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drawings/drawing16.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7.xml" ContentType="application/vnd.openxmlformats-officedocument.drawingml.chartshapes+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8.xml" ContentType="application/vnd.openxmlformats-officedocument.drawingml.chartshapes+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9.xml" ContentType="application/vnd.openxmlformats-officedocument.drawingml.chartshapes+xml"/>
  <Override PartName="/xl/drawings/drawing20.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1.xml" ContentType="application/vnd.openxmlformats-officedocument.drawingml.chartshapes+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2.xml" ContentType="application/vnd.openxmlformats-officedocument.drawingml.chartshapes+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3.xml" ContentType="application/vnd.openxmlformats-officedocument.drawingml.chartshapes+xml"/>
  <Override PartName="/xl/drawings/drawing24.xml" ContentType="application/vnd.openxmlformats-officedocument.drawing+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7.xml" ContentType="application/vnd.openxmlformats-officedocument.drawingml.chartshapes+xml"/>
  <Override PartName="/xl/drawings/drawing28.xml" ContentType="application/vnd.openxmlformats-officedocument.drawing+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9.xml" ContentType="application/vnd.openxmlformats-officedocument.drawingml.chartshapes+xml"/>
  <Override PartName="/xl/drawings/drawing30.xml" ContentType="application/vnd.openxmlformats-officedocument.drawing+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1.xml" ContentType="application/vnd.openxmlformats-officedocument.drawingml.chartshapes+xml"/>
  <Override PartName="/xl/drawings/drawing32.xml" ContentType="application/vnd.openxmlformats-officedocument.drawing+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3.xml" ContentType="application/vnd.openxmlformats-officedocument.drawingml.chartshapes+xml"/>
  <Override PartName="/xl/drawings/drawing34.xml" ContentType="application/vnd.openxmlformats-officedocument.drawing+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5.xml" ContentType="application/vnd.openxmlformats-officedocument.drawingml.chartshapes+xml"/>
  <Override PartName="/xl/drawings/drawing36.xml" ContentType="application/vnd.openxmlformats-officedocument.drawing+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7.xml" ContentType="application/vnd.openxmlformats-officedocument.drawingml.chartshapes+xml"/>
  <Override PartName="/xl/drawings/drawing38.xml" ContentType="application/vnd.openxmlformats-officedocument.drawing+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9.xml" ContentType="application/vnd.openxmlformats-officedocument.drawingml.chartshapes+xml"/>
  <Override PartName="/xl/drawings/drawing40.xml" ContentType="application/vnd.openxmlformats-officedocument.drawing+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1.xml" ContentType="application/vnd.openxmlformats-officedocument.drawingml.chartshapes+xml"/>
  <Override PartName="/xl/drawings/drawing42.xml" ContentType="application/vnd.openxmlformats-officedocument.drawing+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3.xml" ContentType="application/vnd.openxmlformats-officedocument.drawingml.chartshapes+xml"/>
  <Override PartName="/xl/drawings/drawing44.xml" ContentType="application/vnd.openxmlformats-officedocument.drawing+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5.xml" ContentType="application/vnd.openxmlformats-officedocument.drawingml.chartshapes+xml"/>
  <Override PartName="/xl/drawings/drawing46.xml" ContentType="application/vnd.openxmlformats-officedocument.drawing+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7.xml" ContentType="application/vnd.openxmlformats-officedocument.drawingml.chartshapes+xml"/>
  <Override PartName="/xl/drawings/drawing48.xml" ContentType="application/vnd.openxmlformats-officedocument.drawing+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9.xml" ContentType="application/vnd.openxmlformats-officedocument.drawingml.chartshapes+xml"/>
  <Override PartName="/xl/drawings/drawing50.xml" ContentType="application/vnd.openxmlformats-officedocument.drawing+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1.xml" ContentType="application/vnd.openxmlformats-officedocument.drawingml.chartshapes+xml"/>
  <Override PartName="/xl/drawings/drawing52.xml" ContentType="application/vnd.openxmlformats-officedocument.drawing+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3.xml" ContentType="application/vnd.openxmlformats-officedocument.drawingml.chartshapes+xml"/>
  <Override PartName="/xl/drawings/drawing54.xml" ContentType="application/vnd.openxmlformats-officedocument.drawing+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55.xml" ContentType="application/vnd.openxmlformats-officedocument.drawingml.chartshapes+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56.xml" ContentType="application/vnd.openxmlformats-officedocument.drawingml.chartshapes+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57.xml" ContentType="application/vnd.openxmlformats-officedocument.drawingml.chartshapes+xml"/>
  <Override PartName="/xl/drawings/drawing5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updateLinks="never" defaultThemeVersion="202300"/>
  <mc:AlternateContent xmlns:mc="http://schemas.openxmlformats.org/markup-compatibility/2006">
    <mc:Choice Requires="x15">
      <x15ac:absPath xmlns:x15ac="http://schemas.microsoft.com/office/spreadsheetml/2010/11/ac" url="P:\Production\Prepress\EDU-2026\edu-2026-207-en\final-submission\Post_BAT2\statlinkArecharger\"/>
    </mc:Choice>
  </mc:AlternateContent>
  <xr:revisionPtr revIDLastSave="0" documentId="13_ncr:1_{91F784D1-63CC-41F4-8519-4AA47A69C913}" xr6:coauthVersionLast="47" xr6:coauthVersionMax="47" xr10:uidLastSave="{00000000-0000-0000-0000-000000000000}"/>
  <x:bookViews>
    <x:workbookView xWindow="-120" yWindow="-120" windowWidth="38640" windowHeight="21120" activeTab="0" xr2:uid="{00000000-000D-0000-FFFF-FFFF00000000}"/>
  </x:bookViews>
  <x:sheets>
    <x:sheet name="TOC" sheetId="35" r:id="rId1"/>
    <x:sheet name="Table I.2.1" sheetId="22" r:id="rId2"/>
    <x:sheet name="Figure I.2.1" sheetId="19" r:id="rId3"/>
    <x:sheet name="Figure I.2.2" sheetId="83" r:id="rId4"/>
    <x:sheet name="Table I.2.2" sheetId="36" r:id="rId5"/>
    <x:sheet name="Figure I.2.3" sheetId="16" r:id="rId6"/>
    <x:sheet name="Table I.2.3" sheetId="26" r:id="rId7"/>
    <x:sheet name="Table I.2.4" sheetId="25" r:id="rId8"/>
    <x:sheet name="Table I.2.5" sheetId="48" r:id="rId9"/>
    <x:sheet name="Figure I.2.4" sheetId="49" r:id="rId10"/>
    <x:sheet name="Table I.2.6" sheetId="67" r:id="rId11"/>
    <x:sheet name="Table I.2.7" sheetId="66" r:id="rId12"/>
    <x:sheet name="Figure I.2.5" sheetId="55" r:id="rId13"/>
    <x:sheet name="Table I.2.8" sheetId="76" r:id="rId14"/>
    <x:sheet name="Figure I.2.6" sheetId="84" r:id="rId15"/>
    <x:sheet name="Table I.2.9" sheetId="77" r:id="rId16"/>
    <x:sheet name="Figure I.2.7" sheetId="56" r:id="rId17"/>
    <x:sheet name="Figure I.2.8" sheetId="71" r:id="rId18"/>
    <x:sheet name="Figure I.2.9" sheetId="87" r:id="rId19"/>
    <x:sheet name="Figure I.2.10" sheetId="91" r:id="rId20"/>
    <x:sheet name="Figure I.2.11" sheetId="30" r:id="rId21"/>
    <x:sheet name="Figure I.2.12" sheetId="17" r:id="rId22"/>
    <x:sheet name="Figure I.2.13" sheetId="58" r:id="rId23"/>
    <x:sheet name="Figure I.2.14" sheetId="86" r:id="rId24"/>
    <x:sheet name="Table I.2.10" sheetId="78" r:id="rId25"/>
    <x:sheet name="Figure I.2.15" sheetId="18" r:id="rId26"/>
    <x:sheet name="Figure I.2.16" sheetId="14" r:id="rId27"/>
    <x:sheet name="Figure I.2.17" sheetId="57" r:id="rId28"/>
    <x:sheet name="Table I.2.11" sheetId="79" r:id="rId29"/>
    <x:sheet name="Figure I.2.18" sheetId="54" r:id="rId30"/>
    <x:sheet name="Table I.2.12" sheetId="80" r:id="rId31"/>
    <x:sheet name="Figure I.2.19" sheetId="28" r:id="rId32"/>
    <x:sheet name="Figure I.2.20" sheetId="29" r:id="rId33"/>
    <x:sheet name="Table I.2.13" sheetId="81" r:id="rId34"/>
    <x:sheet name="Figure I.2.21" sheetId="52" r:id="rId35"/>
    <x:sheet name="Figure I.2.22" sheetId="53" r:id="rId36"/>
    <x:sheet name="Figure I.2.23" sheetId="51" r:id="rId37"/>
    <x:sheet name="Figure I.2.o1" sheetId="20" r:id="rId38"/>
    <x:sheet name="Table I.2.o1" sheetId="23" r:id="rId39"/>
    <x:sheet name="Table I.2.o2" sheetId="24" r:id="rId40"/>
    <x:sheet name="Table I.2.o3" sheetId="41" r:id="rId41"/>
    <x:sheet name="Table I.2.o4" sheetId="42" r:id="rId42"/>
    <x:sheet name="Table I.2.o5" sheetId="43" r:id="rId43"/>
    <x:sheet name="Table I.2.o6" sheetId="44" r:id="rId44"/>
    <x:sheet name="Figure I.2.o2" sheetId="34" r:id="rId45"/>
    <x:sheet name="Table I.2.o7" sheetId="82" r:id="rId46"/>
    <x:sheet name="Table I.2.o8" sheetId="88" r:id="rId47"/>
    <x:sheet name="Table I.2.o9" sheetId="89" r:id="rId48"/>
    <x:sheet name="Table I.2.o10" sheetId="90" r:id="rId49"/>
    <x:sheet name="Figure I.2.o3" sheetId="85" r:id="rId50"/>
    <x:sheet name="About this file" sheetId="92" r:id="R59cab0d8e6674dd7"/>
  </x:sheets>
  <x:definedNames>
    <x:definedName name="\a">#REF!</x:definedName>
    <x:definedName name="\b">#REF!</x:definedName>
    <x:definedName name="_" localSheetId="0">#REF!,#REF!,#REF!,#REF!,#REF!,#REF!,#REF!,#REF!,#REF!,#REF!</x:definedName>
    <x:definedName name="_">#REF!,#REF!,#REF!,#REF!,#REF!,#REF!,#REF!,#REF!,#REF!,#REF!</x:definedName>
    <x:definedName name="_______ISC3" localSheetId="0">#REF!+#REF!</x:definedName>
    <x:definedName name="_______ISC3">#REF!+#REF!</x:definedName>
    <x:definedName name="______ISC3" localSheetId="0">#REF!+#REF!</x:definedName>
    <x:definedName name="______ISC3">#REF!+#REF!</x:definedName>
    <x:definedName name="_____ISC3" localSheetId="0">#REF!+#REF!</x:definedName>
    <x:definedName name="_____ISC3">#REF!+#REF!</x:definedName>
    <x:definedName name="____ISC3" localSheetId="0">#REF!+#REF!</x:definedName>
    <x:definedName name="____ISC3">#REF!+#REF!</x:definedName>
    <x:definedName name="___ISC3" localSheetId="0">#REF!+#REF!</x:definedName>
    <x:definedName name="___ISC3">#REF!+#REF!</x:definedName>
    <x:definedName name="__123graph" hidden="1">#REF!</x:definedName>
    <x:definedName name="__123Graph_A" hidden="1">#REF!</x:definedName>
    <x:definedName name="__123Graph_ABERLGRAP" localSheetId="0" hidden="1">#REF!</x:definedName>
    <x:definedName name="__123Graph_ABERLGRAP" hidden="1">#REF!</x:definedName>
    <x:definedName name="__123Graph_ACATCH1" localSheetId="0" hidden="1">#REF!</x:definedName>
    <x:definedName name="__123Graph_ACATCH1" hidden="1">#REF!</x:definedName>
    <x:definedName name="__123Graph_ACONVERG1" localSheetId="0" hidden="1">#REF!</x:definedName>
    <x:definedName name="__123Graph_ACONVERG1" hidden="1">#REF!</x:definedName>
    <x:definedName name="__123Graph_AECTOT" hidden="1">#REF!</x:definedName>
    <x:definedName name="__123Graph_AGRAPH2" localSheetId="0" hidden="1">#REF!</x:definedName>
    <x:definedName name="__123Graph_AGRAPH2" hidden="1">#REF!</x:definedName>
    <x:definedName name="__123Graph_AGRAPH41" localSheetId="0" hidden="1">#REF!</x:definedName>
    <x:definedName name="__123Graph_AGRAPH41" hidden="1">#REF!</x:definedName>
    <x:definedName name="__123Graph_AGRAPH42" localSheetId="0" hidden="1">#REF!</x:definedName>
    <x:definedName name="__123Graph_AGRAPH42" hidden="1">#REF!</x:definedName>
    <x:definedName name="__123Graph_AGRAPH44" localSheetId="0" hidden="1">#REF!</x:definedName>
    <x:definedName name="__123Graph_AGRAPH44" hidden="1">#REF!</x:definedName>
    <x:definedName name="__123Graph_APERIB" localSheetId="0" hidden="1">#REF!</x:definedName>
    <x:definedName name="__123Graph_APERIB" hidden="1">#REF!</x:definedName>
    <x:definedName name="__123Graph_APRODABSC" localSheetId="0" hidden="1">#REF!</x:definedName>
    <x:definedName name="__123Graph_APRODABSC" hidden="1">#REF!</x:definedName>
    <x:definedName name="__123Graph_APRODABSD" localSheetId="0" hidden="1">#REF!</x:definedName>
    <x:definedName name="__123Graph_APRODABSD" hidden="1">#REF!</x:definedName>
    <x:definedName name="__123Graph_APRODTRE2" localSheetId="0" hidden="1">#REF!</x:definedName>
    <x:definedName name="__123Graph_APRODTRE2" hidden="1">#REF!</x:definedName>
    <x:definedName name="__123Graph_APRODTRE3" localSheetId="0" hidden="1">#REF!</x:definedName>
    <x:definedName name="__123Graph_APRODTRE3" hidden="1">#REF!</x:definedName>
    <x:definedName name="__123Graph_APRODTRE4" localSheetId="0" hidden="1">#REF!</x:definedName>
    <x:definedName name="__123Graph_APRODTRE4" hidden="1">#REF!</x:definedName>
    <x:definedName name="__123Graph_APRODTREND" localSheetId="0" hidden="1">#REF!</x:definedName>
    <x:definedName name="__123Graph_APRODTREND" hidden="1">#REF!</x:definedName>
    <x:definedName name="__123Graph_AUTRECHT" localSheetId="0" hidden="1">#REF!</x:definedName>
    <x:definedName name="__123Graph_AUTRECHT" hidden="1">#REF!</x:definedName>
    <x:definedName name="__123Graph_B" hidden="1">#REF!</x:definedName>
    <x:definedName name="__123Graph_BBERLGRAP" localSheetId="0" hidden="1">#REF!</x:definedName>
    <x:definedName name="__123Graph_BBERLGRAP" hidden="1">#REF!</x:definedName>
    <x:definedName name="__123Graph_BCATCH1" localSheetId="0" hidden="1">#REF!</x:definedName>
    <x:definedName name="__123Graph_BCATCH1" hidden="1">#REF!</x:definedName>
    <x:definedName name="__123Graph_BCONVERG1" localSheetId="0" hidden="1">#REF!</x:definedName>
    <x:definedName name="__123Graph_BCONVERG1" hidden="1">#REF!</x:definedName>
    <x:definedName name="__123Graph_BECTOT" hidden="1">#REF!</x:definedName>
    <x:definedName name="__123Graph_BGRAPH2" localSheetId="0" hidden="1">#REF!</x:definedName>
    <x:definedName name="__123Graph_BGRAPH2" hidden="1">#REF!</x:definedName>
    <x:definedName name="__123Graph_BGRAPH41" localSheetId="0" hidden="1">#REF!</x:definedName>
    <x:definedName name="__123Graph_BGRAPH41" hidden="1">#REF!</x:definedName>
    <x:definedName name="__123Graph_BPERIB" localSheetId="0" hidden="1">#REF!</x:definedName>
    <x:definedName name="__123Graph_BPERIB" hidden="1">#REF!</x:definedName>
    <x:definedName name="__123Graph_BPRODABSC" localSheetId="0" hidden="1">#REF!</x:definedName>
    <x:definedName name="__123Graph_BPRODABSC" hidden="1">#REF!</x:definedName>
    <x:definedName name="__123Graph_BPRODABSD" localSheetId="0" hidden="1">#REF!</x:definedName>
    <x:definedName name="__123Graph_BPRODABSD" hidden="1">#REF!</x:definedName>
    <x:definedName name="__123Graph_C" hidden="1">#REF!</x:definedName>
    <x:definedName name="__123Graph_CBERLGRAP" localSheetId="0" hidden="1">#REF!</x:definedName>
    <x:definedName name="__123Graph_CBERLGRAP" hidden="1">#REF!</x:definedName>
    <x:definedName name="__123Graph_CCATCH1" localSheetId="0" hidden="1">#REF!</x:definedName>
    <x:definedName name="__123Graph_CCATCH1" hidden="1">#REF!</x:definedName>
    <x:definedName name="__123Graph_CCONVERG1" hidden="1">#REF!</x:definedName>
    <x:definedName name="__123Graph_CECTOT" hidden="1">#REF!</x:definedName>
    <x:definedName name="__123Graph_CGRAPH41" localSheetId="0" hidden="1">#REF!</x:definedName>
    <x:definedName name="__123Graph_CGRAPH41" hidden="1">#REF!</x:definedName>
    <x:definedName name="__123Graph_CGRAPH44" localSheetId="0" hidden="1">#REF!</x:definedName>
    <x:definedName name="__123Graph_CGRAPH44" hidden="1">#REF!</x:definedName>
    <x:definedName name="__123Graph_CPERIA" localSheetId="0" hidden="1">#REF!</x:definedName>
    <x:definedName name="__123Graph_CPERIA" hidden="1">#REF!</x:definedName>
    <x:definedName name="__123Graph_CPERIB" localSheetId="0" hidden="1">#REF!</x:definedName>
    <x:definedName name="__123Graph_CPERIB" hidden="1">#REF!</x:definedName>
    <x:definedName name="__123Graph_CPRODABSC" localSheetId="0" hidden="1">#REF!</x:definedName>
    <x:definedName name="__123Graph_CPRODABSC" hidden="1">#REF!</x:definedName>
    <x:definedName name="__123Graph_CPRODTRE2" localSheetId="0" hidden="1">#REF!</x:definedName>
    <x:definedName name="__123Graph_CPRODTRE2" hidden="1">#REF!</x:definedName>
    <x:definedName name="__123Graph_CPRODTREND" localSheetId="0" hidden="1">#REF!</x:definedName>
    <x:definedName name="__123Graph_CPRODTREND" hidden="1">#REF!</x:definedName>
    <x:definedName name="__123Graph_CUTRECHT" localSheetId="0" hidden="1">#REF!</x:definedName>
    <x:definedName name="__123Graph_CUTRECHT" hidden="1">#REF!</x:definedName>
    <x:definedName name="__123Graph_D" hidden="1">#REF!</x:definedName>
    <x:definedName name="__123Graph_DBERLGRAP" localSheetId="0" hidden="1">#REF!</x:definedName>
    <x:definedName name="__123Graph_DBERLGRAP" hidden="1">#REF!</x:definedName>
    <x:definedName name="__123Graph_DCATCH1" localSheetId="0" hidden="1">#REF!</x:definedName>
    <x:definedName name="__123Graph_DCATCH1" hidden="1">#REF!</x:definedName>
    <x:definedName name="__123Graph_DCONVERG1" localSheetId="0" hidden="1">#REF!</x:definedName>
    <x:definedName name="__123Graph_DCONVERG1" hidden="1">#REF!</x:definedName>
    <x:definedName name="__123Graph_DECTOT" hidden="1">#REF!</x:definedName>
    <x:definedName name="__123Graph_DGRAPH41" localSheetId="0" hidden="1">#REF!</x:definedName>
    <x:definedName name="__123Graph_DGRAPH41" hidden="1">#REF!</x:definedName>
    <x:definedName name="__123Graph_DPERIA" localSheetId="0" hidden="1">#REF!</x:definedName>
    <x:definedName name="__123Graph_DPERIA" hidden="1">#REF!</x:definedName>
    <x:definedName name="__123Graph_DPERIB" localSheetId="0" hidden="1">#REF!</x:definedName>
    <x:definedName name="__123Graph_DPERIB" hidden="1">#REF!</x:definedName>
    <x:definedName name="__123Graph_DPRODABSC" localSheetId="0" hidden="1">#REF!</x:definedName>
    <x:definedName name="__123Graph_DPRODABSC" hidden="1">#REF!</x:definedName>
    <x:definedName name="__123Graph_DUTRECHT" localSheetId="0" hidden="1">#REF!</x:definedName>
    <x:definedName name="__123Graph_DUTRECHT" hidden="1">#REF!</x:definedName>
    <x:definedName name="__123Graph_E" hidden="1">#REF!</x:definedName>
    <x:definedName name="__123Graph_EBERLGRAP" localSheetId="0" hidden="1">#REF!</x:definedName>
    <x:definedName name="__123Graph_EBERLGRAP" hidden="1">#REF!</x:definedName>
    <x:definedName name="__123Graph_ECATCH1" hidden="1">#REF!</x:definedName>
    <x:definedName name="__123Graph_ECONVERG1" localSheetId="0" hidden="1">#REF!</x:definedName>
    <x:definedName name="__123Graph_ECONVERG1" hidden="1">#REF!</x:definedName>
    <x:definedName name="__123Graph_EECTOT" hidden="1">#REF!</x:definedName>
    <x:definedName name="__123Graph_EGRAPH41" localSheetId="0" hidden="1">#REF!</x:definedName>
    <x:definedName name="__123Graph_EGRAPH41" hidden="1">#REF!</x:definedName>
    <x:definedName name="__123Graph_EPERIA" localSheetId="0" hidden="1">#REF!</x:definedName>
    <x:definedName name="__123Graph_EPERIA" hidden="1">#REF!</x:definedName>
    <x:definedName name="__123Graph_EPRODABSC" localSheetId="0" hidden="1">#REF!</x:definedName>
    <x:definedName name="__123Graph_EPRODABSC" hidden="1">#REF!</x:definedName>
    <x:definedName name="__123Graph_F" hidden="1">#REF!</x:definedName>
    <x:definedName name="__123Graph_FBERLGRAP" localSheetId="0" hidden="1">#REF!</x:definedName>
    <x:definedName name="__123Graph_FBERLGRAP" hidden="1">#REF!</x:definedName>
    <x:definedName name="__123Graph_FGRAPH41" localSheetId="0" hidden="1">#REF!</x:definedName>
    <x:definedName name="__123Graph_FGRAPH41" hidden="1">#REF!</x:definedName>
    <x:definedName name="__123Graph_FPRODABSC" localSheetId="0" hidden="1">#REF!</x:definedName>
    <x:definedName name="__123Graph_FPRODABSC" hidden="1">#REF!</x:definedName>
    <x:definedName name="__123Graph_X" hidden="1">#REF!</x:definedName>
    <x:definedName name="__123Graph_XECTOT" hidden="1">#REF!</x:definedName>
    <x:definedName name="__ISC01">#REF!</x:definedName>
    <x:definedName name="__ISC2">#REF!</x:definedName>
    <x:definedName name="__ISC3" localSheetId="0">#REF!+#REF!</x:definedName>
    <x:definedName name="__ISC3">#REF!+#REF!</x:definedName>
    <x:definedName name="__ISC567">#REF!</x:definedName>
    <x:definedName name="_1__123Graph_AChart_1" localSheetId="0" hidden="1">#REF!</x:definedName>
    <x:definedName name="_1__123Graph_AChart_1" hidden="1">#REF!</x:definedName>
    <x:definedName name="_10__123Graph_CSWE_EMPL" hidden="1">#REF!</x:definedName>
    <x:definedName name="_12Y">#REF!,#REF!,#REF!,#REF!,#REF!,#REF!,#REF!,#REF!,#REF!,#REF!</x:definedName>
    <x:definedName name="_2__123Graph_AChart_1" hidden="1">#REF!</x:definedName>
    <x:definedName name="_2__123Graph_ADEV_EMPL" localSheetId="0" hidden="1">#REF!</x:definedName>
    <x:definedName name="_2__123Graph_ADEV_EMPL" hidden="1">#REF!</x:definedName>
    <x:definedName name="_3__123Graph_BDEV_EMPL" localSheetId="0" hidden="1">#REF!</x:definedName>
    <x:definedName name="_3__123Graph_BDEV_EMPL" hidden="1">#REF!</x:definedName>
    <x:definedName name="_4__123Graph_ADEV_EMPL" hidden="1">#REF!</x:definedName>
    <x:definedName name="_4__123Graph_CDEV_EMPL" localSheetId="0" hidden="1">#REF!</x:definedName>
    <x:definedName name="_4__123Graph_CDEV_EMPL" hidden="1">#REF!</x:definedName>
    <x:definedName name="_5__123Graph_CSWE_EMPL" localSheetId="0" hidden="1">#REF!</x:definedName>
    <x:definedName name="_5__123Graph_CSWE_EMPL" hidden="1">#REF!</x:definedName>
    <x:definedName name="_6__123Graph_BDEV_EMPL" hidden="1">#REF!</x:definedName>
    <x:definedName name="_6Y" localSheetId="0">#REF!,#REF!,#REF!,#REF!,#REF!,#REF!,#REF!,#REF!,#REF!,#REF!</x:definedName>
    <x:definedName name="_6Y">#REF!,#REF!,#REF!,#REF!,#REF!,#REF!,#REF!,#REF!,#REF!,#REF!</x:definedName>
    <x:definedName name="_8__123Graph_CDEV_EMPL" hidden="1">#REF!</x:definedName>
    <x:definedName name="_data" localSheetId="14" hidden="1">{"_R22_General",#N/A,TRUE,"R22_General";"_R22_Questions",#N/A,TRUE,"R22_Questions";"ColA_R22",#N/A,TRUE,"R2295";"_R22_Tables",#N/A,TRUE,"R2295"}</x:definedName>
    <x:definedName name="_data" hidden="1">{"_R22_General",#N/A,TRUE,"R22_General";"_R22_Questions",#N/A,TRUE,"R22_Questions";"ColA_R22",#N/A,TRUE,"R2295";"_R22_Tables",#N/A,TRUE,"R2295"}</x:definedName>
    <x:definedName name="_EX1">#REF!</x:definedName>
    <x:definedName name="_EX2">#REF!</x:definedName>
    <x:definedName name="_ISC01">#REF!</x:definedName>
    <x:definedName name="_ISC2">#REF!</x:definedName>
    <x:definedName name="_ISC3" localSheetId="0">#REF!+#REF!</x:definedName>
    <x:definedName name="_ISC3">#REF!+#REF!</x:definedName>
    <x:definedName name="_ISC567">#REF!</x:definedName>
    <x:definedName name="_Order1" hidden="1">0</x:definedName>
    <x:definedName name="_Regression_Out" hidden="1">#REF!</x:definedName>
    <x:definedName name="_Regression_X" hidden="1">#REF!</x:definedName>
    <x:definedName name="_Regression_Y" hidden="1">#REF!</x:definedName>
    <x:definedName name="akldfjaljfld" hidden="1">#REF!</x:definedName>
    <x:definedName name="asd">#REF!</x:definedName>
    <x:definedName name="asdasdas">#REF!</x:definedName>
    <x:definedName name="Australia_5B">#REF!</x:definedName>
    <x:definedName name="Austria_5B">#REF!</x:definedName>
    <x:definedName name="Belgium_5B">#REF!</x:definedName>
    <x:definedName name="body">#REF!</x:definedName>
    <x:definedName name="C1.1a">#REF!</x:definedName>
    <x:definedName name="calcul" localSheetId="0">#REF!</x:definedName>
    <x:definedName name="calcul">#REF!</x:definedName>
    <x:definedName name="calcul1" localSheetId="0">#REF!</x:definedName>
    <x:definedName name="calcul1">#REF!</x:definedName>
    <x:definedName name="chart12">#REF!</x:definedName>
    <x:definedName name="countries">#REF!</x:definedName>
    <x:definedName name="country">#REF!</x:definedName>
    <x:definedName name="CrossRef_96pupP5jJaN4fDZCYyfeAQ_6" localSheetId="11">'Table I.2.7'!$A$19</x:definedName>
    <x:definedName name="Czech_Republic_5B">#REF!</x:definedName>
    <x:definedName name="d3_1a">#REF!</x:definedName>
    <x:definedName name="d3_1b">#REF!</x:definedName>
    <x:definedName name="d3_2a">#REF!</x:definedName>
    <x:definedName name="d3_4">#REF!</x:definedName>
    <x:definedName name="d3_5b">#REF!</x:definedName>
    <x:definedName name="d3_6">#REF!</x:definedName>
    <x:definedName name="DataEntryBlock10">#REF!</x:definedName>
    <x:definedName name="DataEntryBlock11">#REF!</x:definedName>
    <x:definedName name="DataEntryBlock12">#REF!</x:definedName>
    <x:definedName name="DataEntryBlock13">#REF!</x:definedName>
    <x:definedName name="DataEntryBlock14">#REF!</x:definedName>
    <x:definedName name="DataEntryBlock15">#REF!</x:definedName>
    <x:definedName name="decision_level">#REF!</x:definedName>
    <x:definedName name="deflators">#REF!</x:definedName>
    <x:definedName name="deflators_jan">#REF!</x:definedName>
    <x:definedName name="Denmark_5B">#REF!</x:definedName>
    <x:definedName name="dfsa" hidden="1">#REF!</x:definedName>
    <x:definedName name="dpogjr" localSheetId="0" hidden="1">#REF!</x:definedName>
    <x:definedName name="dpogjr" hidden="1">#REF!</x:definedName>
    <x:definedName name="duration">#REF!</x:definedName>
    <x:definedName name="effect">#REF!</x:definedName>
    <x:definedName name="f1_time">#REF!</x:definedName>
    <x:definedName name="ffff" localSheetId="0" hidden="1">#REF!</x:definedName>
    <x:definedName name="ffff" hidden="1">#REF!</x:definedName>
    <x:definedName name="fg_567">#REF!</x:definedName>
    <x:definedName name="FG_ISC123">#REF!</x:definedName>
    <x:definedName name="FG_ISC567">#REF!</x:definedName>
    <x:definedName name="fgfgfgf" localSheetId="0" hidden="1">#REF!</x:definedName>
    <x:definedName name="fgfgfgf" hidden="1">#REF!</x:definedName>
    <x:definedName name="fields">#REF!</x:definedName>
    <x:definedName name="Fig.2.2.L">#REF!,#REF!,#REF!,#REF!,#REF!,#REF!,#REF!,#REF!,#REF!,#REF!</x:definedName>
    <x:definedName name="fig_d3_1_country">OFFSET(#REF!,0,0,50-COUNTIF(#REF!,""))</x:definedName>
    <x:definedName name="fig_d3_1_var1">OFFSET(#REF!,0,0,50-COUNTIF(#REF!,""))</x:definedName>
    <x:definedName name="fig_d3_1_var2">OFFSET(#REF!,0,0,50-COUNTIF(#REF!,""))</x:definedName>
    <x:definedName name="fig_d3_2_country">OFFSET(#REF!,0,0,50-COUNTIF(#REF!,""))</x:definedName>
    <x:definedName name="fig_d3_2_var1">OFFSET(#REF!,0,0,50-COUNTIF(#REF!,""))</x:definedName>
    <x:definedName name="fig_d3_2_var2">OFFSET(#REF!,0,0,50-COUNTIF(#REF!,""))</x:definedName>
    <x:definedName name="fig_d3_2_var3">OFFSET(#REF!,0,0,50-COUNTIF(#REF!,""))</x:definedName>
    <x:definedName name="fig_d3_4_country">OFFSET(#REF!,0,0,50-COUNTIF(#REF!,""))</x:definedName>
    <x:definedName name="fig_d3_4_var1">OFFSET(#REF!,0,0,50-COUNTIF(#REF!,""))</x:definedName>
    <x:definedName name="fig_d3_4_var2">OFFSET(#REF!,0,0,50-COUNTIF(#REF!,""))</x:definedName>
    <x:definedName name="fig_d3_4_var3">OFFSET(#REF!,0,0,50-COUNTIF(#REF!,""))</x:definedName>
    <x:definedName name="fig_d3_4_var4">OFFSET(#REF!,0,0,50-COUNTIF(#REF!,""))</x:definedName>
    <x:definedName name="fig_d3_5_country">OFFSET(#REF!,0,0,50-COUNTIF(#REF!,""))</x:definedName>
    <x:definedName name="fig_d3_5_var1">OFFSET(#REF!,0,0,50-COUNTIF(#REF!,""))</x:definedName>
    <x:definedName name="fig_d3_5_var2">OFFSET(#REF!,0,0,50-COUNTIF(#REF!,""))</x:definedName>
    <x:definedName name="FIG2wp1" hidden="1">#REF!</x:definedName>
    <x:definedName name="Figure30new" hidden="1">#REF!</x:definedName>
    <x:definedName name="FigureSchool" hidden="1">#REF!</x:definedName>
    <x:definedName name="Finland_5B">#REF!</x:definedName>
    <x:definedName name="France_5B">#REF!</x:definedName>
    <x:definedName name="Germany_5B">#REF!</x:definedName>
    <x:definedName name="ghfgf" localSheetId="0" hidden="1">#REF!</x:definedName>
    <x:definedName name="ghfgf" hidden="1">#REF!</x:definedName>
    <x:definedName name="gjgfgk" localSheetId="0" hidden="1">#REF!</x:definedName>
    <x:definedName name="gjgfgk" hidden="1">#REF!</x:definedName>
    <x:definedName name="Glevel">#REF!</x:definedName>
    <x:definedName name="head_compensation_lookup">#REF!</x:definedName>
    <x:definedName name="head1">#REF!</x:definedName>
    <x:definedName name="head2">#REF!</x:definedName>
    <x:definedName name="head3">#REF!</x:definedName>
    <x:definedName name="help" localSheetId="0" hidden="1">#REF!</x:definedName>
    <x:definedName name="help" hidden="1">#REF!</x:definedName>
    <x:definedName name="hjjh" localSheetId="0" hidden="1">#REF!</x:definedName>
    <x:definedName name="hjjh" hidden="1">#REF!</x:definedName>
    <x:definedName name="Hungary_5B">#REF!</x:definedName>
    <x:definedName name="i" localSheetId="19" hidden="1">{"g95_96m1",#N/A,FALSE,"Graf(95+96)M";"g95_96m2",#N/A,FALSE,"Graf(95+96)M";"g95_96mb1",#N/A,FALSE,"Graf(95+96)Mb";"g95_96mb2",#N/A,FALSE,"Graf(95+96)Mb";"g95_96f1",#N/A,FALSE,"Graf(95+96)F";"g95_96f2",#N/A,FALSE,"Graf(95+96)F";"g95_96fb1",#N/A,FALSE,"Graf(95+96)Fb";"g95_96fb2",#N/A,FALSE,"Graf(95+96)Fb"}</x:definedName>
    <x:definedName name="i" localSheetId="23" hidden="1">{"g95_96m1",#N/A,FALSE,"Graf(95+96)M";"g95_96m2",#N/A,FALSE,"Graf(95+96)M";"g95_96mb1",#N/A,FALSE,"Graf(95+96)Mb";"g95_96mb2",#N/A,FALSE,"Graf(95+96)Mb";"g95_96f1",#N/A,FALSE,"Graf(95+96)F";"g95_96f2",#N/A,FALSE,"Graf(95+96)F";"g95_96fb1",#N/A,FALSE,"Graf(95+96)Fb";"g95_96fb2",#N/A,FALSE,"Graf(95+96)Fb"}</x:definedName>
    <x:definedName name="i" localSheetId="3" hidden="1">{"g95_96m1",#N/A,FALSE,"Graf(95+96)M";"g95_96m2",#N/A,FALSE,"Graf(95+96)M";"g95_96mb1",#N/A,FALSE,"Graf(95+96)Mb";"g95_96mb2",#N/A,FALSE,"Graf(95+96)Mb";"g95_96f1",#N/A,FALSE,"Graf(95+96)F";"g95_96f2",#N/A,FALSE,"Graf(95+96)F";"g95_96fb1",#N/A,FALSE,"Graf(95+96)Fb";"g95_96fb2",#N/A,FALSE,"Graf(95+96)Fb"}</x:definedName>
    <x:definedName name="i" localSheetId="14" hidden="1">{"g95_96m1",#N/A,FALSE,"Graf(95+96)M";"g95_96m2",#N/A,FALSE,"Graf(95+96)M";"g95_96mb1",#N/A,FALSE,"Graf(95+96)Mb";"g95_96mb2",#N/A,FALSE,"Graf(95+96)Mb";"g95_96f1",#N/A,FALSE,"Graf(95+96)F";"g95_96f2",#N/A,FALSE,"Graf(95+96)F";"g95_96fb1",#N/A,FALSE,"Graf(95+96)Fb";"g95_96fb2",#N/A,FALSE,"Graf(95+96)Fb"}</x:definedName>
    <x:definedName name="i" localSheetId="17" hidden="1">{"g95_96m1",#N/A,FALSE,"Graf(95+96)M";"g95_96m2",#N/A,FALSE,"Graf(95+96)M";"g95_96mb1",#N/A,FALSE,"Graf(95+96)Mb";"g95_96mb2",#N/A,FALSE,"Graf(95+96)Mb";"g95_96f1",#N/A,FALSE,"Graf(95+96)F";"g95_96f2",#N/A,FALSE,"Graf(95+96)F";"g95_96fb1",#N/A,FALSE,"Graf(95+96)Fb";"g95_96fb2",#N/A,FALSE,"Graf(95+96)Fb"}</x:definedName>
    <x:definedName name="i" localSheetId="18" hidden="1">{"g95_96m1",#N/A,FALSE,"Graf(95+96)M";"g95_96m2",#N/A,FALSE,"Graf(95+96)M";"g95_96mb1",#N/A,FALSE,"Graf(95+96)Mb";"g95_96mb2",#N/A,FALSE,"Graf(95+96)Mb";"g95_96f1",#N/A,FALSE,"Graf(95+96)F";"g95_96f2",#N/A,FALSE,"Graf(95+96)F";"g95_96fb1",#N/A,FALSE,"Graf(95+96)Fb";"g95_96fb2",#N/A,FALSE,"Graf(95+96)Fb"}</x:definedName>
    <x:definedName name="i" localSheetId="44" hidden="1">{"g95_96m1",#N/A,FALSE,"Graf(95+96)M";"g95_96m2",#N/A,FALSE,"Graf(95+96)M";"g95_96mb1",#N/A,FALSE,"Graf(95+96)Mb";"g95_96mb2",#N/A,FALSE,"Graf(95+96)Mb";"g95_96f1",#N/A,FALSE,"Graf(95+96)F";"g95_96f2",#N/A,FALSE,"Graf(95+96)F";"g95_96fb1",#N/A,FALSE,"Graf(95+96)Fb";"g95_96fb2",#N/A,FALSE,"Graf(95+96)Fb"}</x:definedName>
    <x:definedName name="i" localSheetId="8" hidden="1">{"g95_96m1",#N/A,FALSE,"Graf(95+96)M";"g95_96m2",#N/A,FALSE,"Graf(95+96)M";"g95_96mb1",#N/A,FALSE,"Graf(95+96)Mb";"g95_96mb2",#N/A,FALSE,"Graf(95+96)Mb";"g95_96f1",#N/A,FALSE,"Graf(95+96)F";"g95_96f2",#N/A,FALSE,"Graf(95+96)F";"g95_96fb1",#N/A,FALSE,"Graf(95+96)Fb";"g95_96fb2",#N/A,FALSE,"Graf(95+96)Fb"}</x:definedName>
    <x:definedName name="i" localSheetId="10" hidden="1">{"g95_96m1",#N/A,FALSE,"Graf(95+96)M";"g95_96m2",#N/A,FALSE,"Graf(95+96)M";"g95_96mb1",#N/A,FALSE,"Graf(95+96)Mb";"g95_96mb2",#N/A,FALSE,"Graf(95+96)Mb";"g95_96f1",#N/A,FALSE,"Graf(95+96)F";"g95_96f2",#N/A,FALSE,"Graf(95+96)F";"g95_96fb1",#N/A,FALSE,"Graf(95+96)Fb";"g95_96fb2",#N/A,FALSE,"Graf(95+96)Fb"}</x:definedName>
    <x:definedName name="i" localSheetId="0" hidden="1">{"g95_96m1",#N/A,FALSE,"Graf(95+96)M";"g95_96m2",#N/A,FALSE,"Graf(95+96)M";"g95_96mb1",#N/A,FALSE,"Graf(95+96)Mb";"g95_96mb2",#N/A,FALSE,"Graf(95+96)Mb";"g95_96f1",#N/A,FALSE,"Graf(95+96)F";"g95_96f2",#N/A,FALSE,"Graf(95+96)F";"g95_96fb1",#N/A,FALSE,"Graf(95+96)Fb";"g95_96fb2",#N/A,FALSE,"Graf(95+96)Fb"}</x:definedName>
    <x:definedName name="i" hidden="1">{"g95_96m1",#N/A,FALSE,"Graf(95+96)M";"g95_96m2",#N/A,FALSE,"Graf(95+96)M";"g95_96mb1",#N/A,FALSE,"Graf(95+96)Mb";"g95_96mb2",#N/A,FALSE,"Graf(95+96)Mb";"g95_96f1",#N/A,FALSE,"Graf(95+96)F";"g95_96f2",#N/A,FALSE,"Graf(95+96)F";"g95_96fb1",#N/A,FALSE,"Graf(95+96)Fb";"g95_96fb2",#N/A,FALSE,"Graf(95+96)Fb"}</x:definedName>
    <x:definedName name="Iceland_5B">#REF!</x:definedName>
    <x:definedName name="importance">#REF!</x:definedName>
    <x:definedName name="INDF1">#REF!</x:definedName>
    <x:definedName name="indf11">#REF!</x:definedName>
    <x:definedName name="indf11_94">#REF!</x:definedName>
    <x:definedName name="INDF12">#REF!</x:definedName>
    <x:definedName name="INDF13">#REF!</x:definedName>
    <x:definedName name="Ireland_5B">#REF!</x:definedName>
    <x:definedName name="Italy_5B">#REF!</x:definedName>
    <x:definedName name="Japan_5B">#REF!</x:definedName>
    <x:definedName name="jhhhg" localSheetId="0" hidden="1">#REF!</x:definedName>
    <x:definedName name="jhhhg" hidden="1">#REF!</x:definedName>
    <x:definedName name="Korea_5B">#REF!</x:definedName>
    <x:definedName name="LevelsUS">#REF!</x:definedName>
    <x:definedName name="lso_data">#REF!</x:definedName>
    <x:definedName name="LSO_raw">#REF!</x:definedName>
    <x:definedName name="median">#REF!</x:definedName>
    <x:definedName name="Men">#REF!</x:definedName>
    <x:definedName name="Mexico_5B">#REF!</x:definedName>
    <x:definedName name="moi" hidden="1">#REF!</x:definedName>
    <x:definedName name="nature_compensation_heads">#REF!</x:definedName>
    <x:definedName name="nature_compensation_teachers">#REF!</x:definedName>
    <x:definedName name="Netherlands_5B">#REF!</x:definedName>
    <x:definedName name="new_2">#REF!</x:definedName>
    <x:definedName name="new_3">#REF!</x:definedName>
    <x:definedName name="New_Zealand_5B">#REF!</x:definedName>
    <x:definedName name="NFBS79X89">#REF!</x:definedName>
    <x:definedName name="NFBS79X89T">#REF!</x:definedName>
    <x:definedName name="NFBS90X97">#REF!</x:definedName>
    <x:definedName name="NFBS90X97T">#REF!</x:definedName>
    <x:definedName name="no" localSheetId="19" hidden="1">{"_R22_General",#N/A,TRUE,"R22_General";"_R22_Questions",#N/A,TRUE,"R22_Questions";"ColA_R22",#N/A,TRUE,"R2295";"_R22_Tables",#N/A,TRUE,"R2295"}</x:definedName>
    <x:definedName name="no" localSheetId="23" hidden="1">{"_R22_General",#N/A,TRUE,"R22_General";"_R22_Questions",#N/A,TRUE,"R22_Questions";"ColA_R22",#N/A,TRUE,"R2295";"_R22_Tables",#N/A,TRUE,"R2295"}</x:definedName>
    <x:definedName name="no" localSheetId="3" hidden="1">{"_R22_General",#N/A,TRUE,"R22_General";"_R22_Questions",#N/A,TRUE,"R22_Questions";"ColA_R22",#N/A,TRUE,"R2295";"_R22_Tables",#N/A,TRUE,"R2295"}</x:definedName>
    <x:definedName name="no" localSheetId="14" hidden="1">{"_R22_General",#N/A,TRUE,"R22_General";"_R22_Questions",#N/A,TRUE,"R22_Questions";"ColA_R22",#N/A,TRUE,"R2295";"_R22_Tables",#N/A,TRUE,"R2295"}</x:definedName>
    <x:definedName name="no" localSheetId="17" hidden="1">{"_R22_General",#N/A,TRUE,"R22_General";"_R22_Questions",#N/A,TRUE,"R22_Questions";"ColA_R22",#N/A,TRUE,"R2295";"_R22_Tables",#N/A,TRUE,"R2295"}</x:definedName>
    <x:definedName name="no" localSheetId="18" hidden="1">{"_R22_General",#N/A,TRUE,"R22_General";"_R22_Questions",#N/A,TRUE,"R22_Questions";"ColA_R22",#N/A,TRUE,"R2295";"_R22_Tables",#N/A,TRUE,"R2295"}</x:definedName>
    <x:definedName name="no" localSheetId="44" hidden="1">{"_R22_General",#N/A,TRUE,"R22_General";"_R22_Questions",#N/A,TRUE,"R22_Questions";"ColA_R22",#N/A,TRUE,"R2295";"_R22_Tables",#N/A,TRUE,"R2295"}</x:definedName>
    <x:definedName name="no" localSheetId="8" hidden="1">{"_R22_General",#N/A,TRUE,"R22_General";"_R22_Questions",#N/A,TRUE,"R22_Questions";"ColA_R22",#N/A,TRUE,"R2295";"_R22_Tables",#N/A,TRUE,"R2295"}</x:definedName>
    <x:definedName name="no" localSheetId="10" hidden="1">{"_R22_General",#N/A,TRUE,"R22_General";"_R22_Questions",#N/A,TRUE,"R22_Questions";"ColA_R22",#N/A,TRUE,"R2295";"_R22_Tables",#N/A,TRUE,"R2295"}</x:definedName>
    <x:definedName name="no" localSheetId="0" hidden="1">{"_R22_General",#N/A,TRUE,"R22_General";"_R22_Questions",#N/A,TRUE,"R22_Questions";"ColA_R22",#N/A,TRUE,"R2295";"_R22_Tables",#N/A,TRUE,"R2295"}</x:definedName>
    <x:definedName name="no" hidden="1">{"_R22_General",#N/A,TRUE,"R22_General";"_R22_Questions",#N/A,TRUE,"R22_Questions";"ColA_R22",#N/A,TRUE,"R2295";"_R22_Tables",#N/A,TRUE,"R2295"}</x:definedName>
    <x:definedName name="Norway_5B">#REF!</x:definedName>
    <x:definedName name="ok" hidden="1">#REF!</x:definedName>
    <x:definedName name="Orientation">#REF!</x:definedName>
    <x:definedName name="p">#REF!</x:definedName>
    <x:definedName name="p5_age" localSheetId="0">#REF!</x:definedName>
    <x:definedName name="p5_age">#REF!</x:definedName>
    <x:definedName name="p5nr" localSheetId="0">#REF!</x:definedName>
    <x:definedName name="p5nr">#REF!</x:definedName>
    <x:definedName name="parent" hidden="1">#REF!</x:definedName>
    <x:definedName name="percentage">#REF!</x:definedName>
    <x:definedName name="perseverance" hidden="1">#REF!</x:definedName>
    <x:definedName name="Poland_5B">#REF!</x:definedName>
    <x:definedName name="POpula" localSheetId="0">#REF!</x:definedName>
    <x:definedName name="POpula">#REF!</x:definedName>
    <x:definedName name="popula1" localSheetId="0">#REF!</x:definedName>
    <x:definedName name="popula1">#REF!</x:definedName>
    <x:definedName name="Portugal_5B">#REF!</x:definedName>
    <x:definedName name="PPP">#REF!</x:definedName>
    <x:definedName name="_xlnm.Print_Area">#REF!</x:definedName>
    <x:definedName name="Q">#REF!</x:definedName>
    <x:definedName name="qualification">#REF!</x:definedName>
    <x:definedName name="ratio_head">#REF!</x:definedName>
    <x:definedName name="ratio_teacher">#REF!</x:definedName>
    <x:definedName name="rename" hidden="1">#REF!</x:definedName>
    <x:definedName name="renames" hidden="1">#REF!</x:definedName>
    <x:definedName name="sc11qa">#REF!</x:definedName>
    <x:definedName name="sdakjkjsad" localSheetId="0" hidden="1">#REF!</x:definedName>
    <x:definedName name="sdakjkjsad" hidden="1">#REF!</x:definedName>
    <x:definedName name="sdfd" localSheetId="14" hidden="1">{"Page1",#N/A,FALSE,"ARA M&amp;F&amp;T";"Page2",#N/A,FALSE,"ARA M&amp;F&amp;T";"Page3",#N/A,FALSE,"ARA M&amp;F&amp;T"}</x:definedName>
    <x:definedName name="sdfd" hidden="1">{"Page1",#N/A,FALSE,"ARA M&amp;F&amp;T";"Page2",#N/A,FALSE,"ARA M&amp;F&amp;T";"Page3",#N/A,FALSE,"ARA M&amp;F&amp;T"}</x:definedName>
    <x:definedName name="SL_time">#REF!,#REF!,#REF!,#REF!,#REF!,#REF!,#REF!,#REF!,#REF!,#REF!</x:definedName>
    <x:definedName name="Slovakia_5B">#REF!</x:definedName>
    <x:definedName name="Spain_5B">#REF!</x:definedName>
    <x:definedName name="SPSS" localSheetId="0">#REF!</x:definedName>
    <x:definedName name="SPSS">#REF!</x:definedName>
    <x:definedName name="Sweden_5B">#REF!</x:definedName>
    <x:definedName name="Switzerland_5B">#REF!</x:definedName>
    <x:definedName name="tabbx" localSheetId="19" hidden="1">{"g95_96m1",#N/A,FALSE,"Graf(95+96)M";"g95_96m2",#N/A,FALSE,"Graf(95+96)M";"g95_96mb1",#N/A,FALSE,"Graf(95+96)Mb";"g95_96mb2",#N/A,FALSE,"Graf(95+96)Mb";"g95_96f1",#N/A,FALSE,"Graf(95+96)F";"g95_96f2",#N/A,FALSE,"Graf(95+96)F";"g95_96fb1",#N/A,FALSE,"Graf(95+96)Fb";"g95_96fb2",#N/A,FALSE,"Graf(95+96)Fb"}</x:definedName>
    <x:definedName name="tabbx" localSheetId="23" hidden="1">{"g95_96m1",#N/A,FALSE,"Graf(95+96)M";"g95_96m2",#N/A,FALSE,"Graf(95+96)M";"g95_96mb1",#N/A,FALSE,"Graf(95+96)Mb";"g95_96mb2",#N/A,FALSE,"Graf(95+96)Mb";"g95_96f1",#N/A,FALSE,"Graf(95+96)F";"g95_96f2",#N/A,FALSE,"Graf(95+96)F";"g95_96fb1",#N/A,FALSE,"Graf(95+96)Fb";"g95_96fb2",#N/A,FALSE,"Graf(95+96)Fb"}</x:definedName>
    <x:definedName name="tabbx" localSheetId="3" hidden="1">{"g95_96m1",#N/A,FALSE,"Graf(95+96)M";"g95_96m2",#N/A,FALSE,"Graf(95+96)M";"g95_96mb1",#N/A,FALSE,"Graf(95+96)Mb";"g95_96mb2",#N/A,FALSE,"Graf(95+96)Mb";"g95_96f1",#N/A,FALSE,"Graf(95+96)F";"g95_96f2",#N/A,FALSE,"Graf(95+96)F";"g95_96fb1",#N/A,FALSE,"Graf(95+96)Fb";"g95_96fb2",#N/A,FALSE,"Graf(95+96)Fb"}</x:definedName>
    <x:definedName name="tabbx" localSheetId="14" hidden="1">{"g95_96m1",#N/A,FALSE,"Graf(95+96)M";"g95_96m2",#N/A,FALSE,"Graf(95+96)M";"g95_96mb1",#N/A,FALSE,"Graf(95+96)Mb";"g95_96mb2",#N/A,FALSE,"Graf(95+96)Mb";"g95_96f1",#N/A,FALSE,"Graf(95+96)F";"g95_96f2",#N/A,FALSE,"Graf(95+96)F";"g95_96fb1",#N/A,FALSE,"Graf(95+96)Fb";"g95_96fb2",#N/A,FALSE,"Graf(95+96)Fb"}</x:definedName>
    <x:definedName name="tabbx" localSheetId="17" hidden="1">{"g95_96m1",#N/A,FALSE,"Graf(95+96)M";"g95_96m2",#N/A,FALSE,"Graf(95+96)M";"g95_96mb1",#N/A,FALSE,"Graf(95+96)Mb";"g95_96mb2",#N/A,FALSE,"Graf(95+96)Mb";"g95_96f1",#N/A,FALSE,"Graf(95+96)F";"g95_96f2",#N/A,FALSE,"Graf(95+96)F";"g95_96fb1",#N/A,FALSE,"Graf(95+96)Fb";"g95_96fb2",#N/A,FALSE,"Graf(95+96)Fb"}</x:definedName>
    <x:definedName name="tabbx" localSheetId="18" hidden="1">{"g95_96m1",#N/A,FALSE,"Graf(95+96)M";"g95_96m2",#N/A,FALSE,"Graf(95+96)M";"g95_96mb1",#N/A,FALSE,"Graf(95+96)Mb";"g95_96mb2",#N/A,FALSE,"Graf(95+96)Mb";"g95_96f1",#N/A,FALSE,"Graf(95+96)F";"g95_96f2",#N/A,FALSE,"Graf(95+96)F";"g95_96fb1",#N/A,FALSE,"Graf(95+96)Fb";"g95_96fb2",#N/A,FALSE,"Graf(95+96)Fb"}</x:definedName>
    <x:definedName name="tabbx" localSheetId="44" hidden="1">{"g95_96m1",#N/A,FALSE,"Graf(95+96)M";"g95_96m2",#N/A,FALSE,"Graf(95+96)M";"g95_96mb1",#N/A,FALSE,"Graf(95+96)Mb";"g95_96mb2",#N/A,FALSE,"Graf(95+96)Mb";"g95_96f1",#N/A,FALSE,"Graf(95+96)F";"g95_96f2",#N/A,FALSE,"Graf(95+96)F";"g95_96fb1",#N/A,FALSE,"Graf(95+96)Fb";"g95_96fb2",#N/A,FALSE,"Graf(95+96)Fb"}</x:definedName>
    <x:definedName name="tabbx" localSheetId="8" hidden="1">{"g95_96m1",#N/A,FALSE,"Graf(95+96)M";"g95_96m2",#N/A,FALSE,"Graf(95+96)M";"g95_96mb1",#N/A,FALSE,"Graf(95+96)Mb";"g95_96mb2",#N/A,FALSE,"Graf(95+96)Mb";"g95_96f1",#N/A,FALSE,"Graf(95+96)F";"g95_96f2",#N/A,FALSE,"Graf(95+96)F";"g95_96fb1",#N/A,FALSE,"Graf(95+96)Fb";"g95_96fb2",#N/A,FALSE,"Graf(95+96)Fb"}</x:definedName>
    <x:definedName name="tabbx" localSheetId="10" hidden="1">{"g95_96m1",#N/A,FALSE,"Graf(95+96)M";"g95_96m2",#N/A,FALSE,"Graf(95+96)M";"g95_96mb1",#N/A,FALSE,"Graf(95+96)Mb";"g95_96mb2",#N/A,FALSE,"Graf(95+96)Mb";"g95_96f1",#N/A,FALSE,"Graf(95+96)F";"g95_96f2",#N/A,FALSE,"Graf(95+96)F";"g95_96fb1",#N/A,FALSE,"Graf(95+96)Fb";"g95_96fb2",#N/A,FALSE,"Graf(95+96)Fb"}</x:definedName>
    <x:definedName name="tabbx" localSheetId="0" hidden="1">{"g95_96m1",#N/A,FALSE,"Graf(95+96)M";"g95_96m2",#N/A,FALSE,"Graf(95+96)M";"g95_96mb1",#N/A,FALSE,"Graf(95+96)Mb";"g95_96mb2",#N/A,FALSE,"Graf(95+96)Mb";"g95_96f1",#N/A,FALSE,"Graf(95+96)F";"g95_96f2",#N/A,FALSE,"Graf(95+96)F";"g95_96fb1",#N/A,FALSE,"Graf(95+96)Fb";"g95_96fb2",#N/A,FALSE,"Graf(95+96)Fb"}</x:definedName>
    <x:definedName name="tabbx" hidden="1">{"g95_96m1",#N/A,FALSE,"Graf(95+96)M";"g95_96m2",#N/A,FALSE,"Graf(95+96)M";"g95_96mb1",#N/A,FALSE,"Graf(95+96)Mb";"g95_96mb2",#N/A,FALSE,"Graf(95+96)Mb";"g95_96f1",#N/A,FALSE,"Graf(95+96)F";"g95_96f2",#N/A,FALSE,"Graf(95+96)F";"g95_96fb1",#N/A,FALSE,"Graf(95+96)Fb";"g95_96fb2",#N/A,FALSE,"Graf(95+96)Fb"}</x:definedName>
    <x:definedName name="tabx" localSheetId="19" hidden="1">{"g95_96m1",#N/A,FALSE,"Graf(95+96)M";"g95_96m2",#N/A,FALSE,"Graf(95+96)M";"g95_96mb1",#N/A,FALSE,"Graf(95+96)Mb";"g95_96mb2",#N/A,FALSE,"Graf(95+96)Mb";"g95_96f1",#N/A,FALSE,"Graf(95+96)F";"g95_96f2",#N/A,FALSE,"Graf(95+96)F";"g95_96fb1",#N/A,FALSE,"Graf(95+96)Fb";"g95_96fb2",#N/A,FALSE,"Graf(95+96)Fb"}</x:definedName>
    <x:definedName name="tabx" localSheetId="23" hidden="1">{"g95_96m1",#N/A,FALSE,"Graf(95+96)M";"g95_96m2",#N/A,FALSE,"Graf(95+96)M";"g95_96mb1",#N/A,FALSE,"Graf(95+96)Mb";"g95_96mb2",#N/A,FALSE,"Graf(95+96)Mb";"g95_96f1",#N/A,FALSE,"Graf(95+96)F";"g95_96f2",#N/A,FALSE,"Graf(95+96)F";"g95_96fb1",#N/A,FALSE,"Graf(95+96)Fb";"g95_96fb2",#N/A,FALSE,"Graf(95+96)Fb"}</x:definedName>
    <x:definedName name="tabx" localSheetId="3" hidden="1">{"g95_96m1",#N/A,FALSE,"Graf(95+96)M";"g95_96m2",#N/A,FALSE,"Graf(95+96)M";"g95_96mb1",#N/A,FALSE,"Graf(95+96)Mb";"g95_96mb2",#N/A,FALSE,"Graf(95+96)Mb";"g95_96f1",#N/A,FALSE,"Graf(95+96)F";"g95_96f2",#N/A,FALSE,"Graf(95+96)F";"g95_96fb1",#N/A,FALSE,"Graf(95+96)Fb";"g95_96fb2",#N/A,FALSE,"Graf(95+96)Fb"}</x:definedName>
    <x:definedName name="tabx" localSheetId="14" hidden="1">{"g95_96m1",#N/A,FALSE,"Graf(95+96)M";"g95_96m2",#N/A,FALSE,"Graf(95+96)M";"g95_96mb1",#N/A,FALSE,"Graf(95+96)Mb";"g95_96mb2",#N/A,FALSE,"Graf(95+96)Mb";"g95_96f1",#N/A,FALSE,"Graf(95+96)F";"g95_96f2",#N/A,FALSE,"Graf(95+96)F";"g95_96fb1",#N/A,FALSE,"Graf(95+96)Fb";"g95_96fb2",#N/A,FALSE,"Graf(95+96)Fb"}</x:definedName>
    <x:definedName name="tabx" localSheetId="17" hidden="1">{"g95_96m1",#N/A,FALSE,"Graf(95+96)M";"g95_96m2",#N/A,FALSE,"Graf(95+96)M";"g95_96mb1",#N/A,FALSE,"Graf(95+96)Mb";"g95_96mb2",#N/A,FALSE,"Graf(95+96)Mb";"g95_96f1",#N/A,FALSE,"Graf(95+96)F";"g95_96f2",#N/A,FALSE,"Graf(95+96)F";"g95_96fb1",#N/A,FALSE,"Graf(95+96)Fb";"g95_96fb2",#N/A,FALSE,"Graf(95+96)Fb"}</x:definedName>
    <x:definedName name="tabx" localSheetId="18" hidden="1">{"g95_96m1",#N/A,FALSE,"Graf(95+96)M";"g95_96m2",#N/A,FALSE,"Graf(95+96)M";"g95_96mb1",#N/A,FALSE,"Graf(95+96)Mb";"g95_96mb2",#N/A,FALSE,"Graf(95+96)Mb";"g95_96f1",#N/A,FALSE,"Graf(95+96)F";"g95_96f2",#N/A,FALSE,"Graf(95+96)F";"g95_96fb1",#N/A,FALSE,"Graf(95+96)Fb";"g95_96fb2",#N/A,FALSE,"Graf(95+96)Fb"}</x:definedName>
    <x:definedName name="tabx" localSheetId="44" hidden="1">{"g95_96m1",#N/A,FALSE,"Graf(95+96)M";"g95_96m2",#N/A,FALSE,"Graf(95+96)M";"g95_96mb1",#N/A,FALSE,"Graf(95+96)Mb";"g95_96mb2",#N/A,FALSE,"Graf(95+96)Mb";"g95_96f1",#N/A,FALSE,"Graf(95+96)F";"g95_96f2",#N/A,FALSE,"Graf(95+96)F";"g95_96fb1",#N/A,FALSE,"Graf(95+96)Fb";"g95_96fb2",#N/A,FALSE,"Graf(95+96)Fb"}</x:definedName>
    <x:definedName name="tabx" localSheetId="8" hidden="1">{"g95_96m1",#N/A,FALSE,"Graf(95+96)M";"g95_96m2",#N/A,FALSE,"Graf(95+96)M";"g95_96mb1",#N/A,FALSE,"Graf(95+96)Mb";"g95_96mb2",#N/A,FALSE,"Graf(95+96)Mb";"g95_96f1",#N/A,FALSE,"Graf(95+96)F";"g95_96f2",#N/A,FALSE,"Graf(95+96)F";"g95_96fb1",#N/A,FALSE,"Graf(95+96)Fb";"g95_96fb2",#N/A,FALSE,"Graf(95+96)Fb"}</x:definedName>
    <x:definedName name="tabx" localSheetId="10" hidden="1">{"g95_96m1",#N/A,FALSE,"Graf(95+96)M";"g95_96m2",#N/A,FALSE,"Graf(95+96)M";"g95_96mb1",#N/A,FALSE,"Graf(95+96)Mb";"g95_96mb2",#N/A,FALSE,"Graf(95+96)Mb";"g95_96f1",#N/A,FALSE,"Graf(95+96)F";"g95_96f2",#N/A,FALSE,"Graf(95+96)F";"g95_96fb1",#N/A,FALSE,"Graf(95+96)Fb";"g95_96fb2",#N/A,FALSE,"Graf(95+96)Fb"}</x:definedName>
    <x:definedName name="tabx" localSheetId="0" hidden="1">{"g95_96m1",#N/A,FALSE,"Graf(95+96)M";"g95_96m2",#N/A,FALSE,"Graf(95+96)M";"g95_96mb1",#N/A,FALSE,"Graf(95+96)Mb";"g95_96mb2",#N/A,FALSE,"Graf(95+96)Mb";"g95_96f1",#N/A,FALSE,"Graf(95+96)F";"g95_96f2",#N/A,FALSE,"Graf(95+96)F";"g95_96fb1",#N/A,FALSE,"Graf(95+96)Fb";"g95_96fb2",#N/A,FALSE,"Graf(95+96)Fb"}</x:definedName>
    <x:definedName name="tabx" hidden="1">{"g95_96m1",#N/A,FALSE,"Graf(95+96)M";"g95_96m2",#N/A,FALSE,"Graf(95+96)M";"g95_96mb1",#N/A,FALSE,"Graf(95+96)Mb";"g95_96mb2",#N/A,FALSE,"Graf(95+96)Mb";"g95_96f1",#N/A,FALSE,"Graf(95+96)F";"g95_96f2",#N/A,FALSE,"Graf(95+96)F";"g95_96fb1",#N/A,FALSE,"Graf(95+96)Fb";"g95_96fb2",#N/A,FALSE,"Graf(95+96)Fb"}</x:definedName>
    <x:definedName name="teacher1">#REF!</x:definedName>
    <x:definedName name="teacher1_2015_16">#REF!</x:definedName>
    <x:definedName name="teacher1a">#REF!</x:definedName>
    <x:definedName name="teacher2">#REF!</x:definedName>
    <x:definedName name="teacher3">#REF!</x:definedName>
    <x:definedName name="time">#REF!</x:definedName>
    <x:definedName name="toto" localSheetId="0">#REF!</x:definedName>
    <x:definedName name="toto">#REF!</x:definedName>
    <x:definedName name="toto1" localSheetId="0">#REF!</x:definedName>
    <x:definedName name="toto1">#REF!</x:definedName>
    <x:definedName name="Turkey_5B">#REF!</x:definedName>
    <x:definedName name="United_Kingdom_5B">#REF!</x:definedName>
    <x:definedName name="United_States_5B">#REF!</x:definedName>
    <x:definedName name="weight" localSheetId="0">#REF!</x:definedName>
    <x:definedName name="weight">#REF!</x:definedName>
    <x:definedName name="Women">#REF!</x:definedName>
    <x:definedName name="wr" localSheetId="19" hidden="1">{"Page1",#N/A,FALSE,"ARA M&amp;F&amp;T";"Page2",#N/A,FALSE,"ARA M&amp;F&amp;T";"Page3",#N/A,FALSE,"ARA M&amp;F&amp;T"}</x:definedName>
    <x:definedName name="wr" localSheetId="23" hidden="1">{"Page1",#N/A,FALSE,"ARA M&amp;F&amp;T";"Page2",#N/A,FALSE,"ARA M&amp;F&amp;T";"Page3",#N/A,FALSE,"ARA M&amp;F&amp;T"}</x:definedName>
    <x:definedName name="wr" localSheetId="3" hidden="1">{"Page1",#N/A,FALSE,"ARA M&amp;F&amp;T";"Page2",#N/A,FALSE,"ARA M&amp;F&amp;T";"Page3",#N/A,FALSE,"ARA M&amp;F&amp;T"}</x:definedName>
    <x:definedName name="wr" localSheetId="14" hidden="1">{"Page1",#N/A,FALSE,"ARA M&amp;F&amp;T";"Page2",#N/A,FALSE,"ARA M&amp;F&amp;T";"Page3",#N/A,FALSE,"ARA M&amp;F&amp;T"}</x:definedName>
    <x:definedName name="wr" localSheetId="17" hidden="1">{"Page1",#N/A,FALSE,"ARA M&amp;F&amp;T";"Page2",#N/A,FALSE,"ARA M&amp;F&amp;T";"Page3",#N/A,FALSE,"ARA M&amp;F&amp;T"}</x:definedName>
    <x:definedName name="wr" localSheetId="18" hidden="1">{"Page1",#N/A,FALSE,"ARA M&amp;F&amp;T";"Page2",#N/A,FALSE,"ARA M&amp;F&amp;T";"Page3",#N/A,FALSE,"ARA M&amp;F&amp;T"}</x:definedName>
    <x:definedName name="wr" localSheetId="44" hidden="1">{"Page1",#N/A,FALSE,"ARA M&amp;F&amp;T";"Page2",#N/A,FALSE,"ARA M&amp;F&amp;T";"Page3",#N/A,FALSE,"ARA M&amp;F&amp;T"}</x:definedName>
    <x:definedName name="wr" localSheetId="8" hidden="1">{"Page1",#N/A,FALSE,"ARA M&amp;F&amp;T";"Page2",#N/A,FALSE,"ARA M&amp;F&amp;T";"Page3",#N/A,FALSE,"ARA M&amp;F&amp;T"}</x:definedName>
    <x:definedName name="wr" localSheetId="10" hidden="1">{"Page1",#N/A,FALSE,"ARA M&amp;F&amp;T";"Page2",#N/A,FALSE,"ARA M&amp;F&amp;T";"Page3",#N/A,FALSE,"ARA M&amp;F&amp;T"}</x:definedName>
    <x:definedName name="wr" localSheetId="0" hidden="1">{"Page1",#N/A,FALSE,"ARA M&amp;F&amp;T";"Page2",#N/A,FALSE,"ARA M&amp;F&amp;T";"Page3",#N/A,FALSE,"ARA M&amp;F&amp;T"}</x:definedName>
    <x:definedName name="wr" hidden="1">{"Page1",#N/A,FALSE,"ARA M&amp;F&amp;T";"Page2",#N/A,FALSE,"ARA M&amp;F&amp;T";"Page3",#N/A,FALSE,"ARA M&amp;F&amp;T"}</x:definedName>
    <x:definedName name="wrn.Graf95_96." localSheetId="19" hidden="1">{"g95_96m1",#N/A,FALSE,"Graf(95+96)M";"g95_96m2",#N/A,FALSE,"Graf(95+96)M";"g95_96mb1",#N/A,FALSE,"Graf(95+96)Mb";"g95_96mb2",#N/A,FALSE,"Graf(95+96)Mb";"g95_96f1",#N/A,FALSE,"Graf(95+96)F";"g95_96f2",#N/A,FALSE,"Graf(95+96)F";"g95_96fb1",#N/A,FALSE,"Graf(95+96)Fb";"g95_96fb2",#N/A,FALSE,"Graf(95+96)Fb"}</x:definedName>
    <x:definedName name="wrn.Graf95_96." localSheetId="23" hidden="1">{"g95_96m1",#N/A,FALSE,"Graf(95+96)M";"g95_96m2",#N/A,FALSE,"Graf(95+96)M";"g95_96mb1",#N/A,FALSE,"Graf(95+96)Mb";"g95_96mb2",#N/A,FALSE,"Graf(95+96)Mb";"g95_96f1",#N/A,FALSE,"Graf(95+96)F";"g95_96f2",#N/A,FALSE,"Graf(95+96)F";"g95_96fb1",#N/A,FALSE,"Graf(95+96)Fb";"g95_96fb2",#N/A,FALSE,"Graf(95+96)Fb"}</x:definedName>
    <x:definedName name="wrn.Graf95_96." localSheetId="3" hidden="1">{"g95_96m1",#N/A,FALSE,"Graf(95+96)M";"g95_96m2",#N/A,FALSE,"Graf(95+96)M";"g95_96mb1",#N/A,FALSE,"Graf(95+96)Mb";"g95_96mb2",#N/A,FALSE,"Graf(95+96)Mb";"g95_96f1",#N/A,FALSE,"Graf(95+96)F";"g95_96f2",#N/A,FALSE,"Graf(95+96)F";"g95_96fb1",#N/A,FALSE,"Graf(95+96)Fb";"g95_96fb2",#N/A,FALSE,"Graf(95+96)Fb"}</x:definedName>
    <x:definedName name="wrn.Graf95_96." localSheetId="14" hidden="1">{"g95_96m1",#N/A,FALSE,"Graf(95+96)M";"g95_96m2",#N/A,FALSE,"Graf(95+96)M";"g95_96mb1",#N/A,FALSE,"Graf(95+96)Mb";"g95_96mb2",#N/A,FALSE,"Graf(95+96)Mb";"g95_96f1",#N/A,FALSE,"Graf(95+96)F";"g95_96f2",#N/A,FALSE,"Graf(95+96)F";"g95_96fb1",#N/A,FALSE,"Graf(95+96)Fb";"g95_96fb2",#N/A,FALSE,"Graf(95+96)Fb"}</x:definedName>
    <x:definedName name="wrn.Graf95_96." localSheetId="17" hidden="1">{"g95_96m1",#N/A,FALSE,"Graf(95+96)M";"g95_96m2",#N/A,FALSE,"Graf(95+96)M";"g95_96mb1",#N/A,FALSE,"Graf(95+96)Mb";"g95_96mb2",#N/A,FALSE,"Graf(95+96)Mb";"g95_96f1",#N/A,FALSE,"Graf(95+96)F";"g95_96f2",#N/A,FALSE,"Graf(95+96)F";"g95_96fb1",#N/A,FALSE,"Graf(95+96)Fb";"g95_96fb2",#N/A,FALSE,"Graf(95+96)Fb"}</x:definedName>
    <x:definedName name="wrn.Graf95_96." localSheetId="18" hidden="1">{"g95_96m1",#N/A,FALSE,"Graf(95+96)M";"g95_96m2",#N/A,FALSE,"Graf(95+96)M";"g95_96mb1",#N/A,FALSE,"Graf(95+96)Mb";"g95_96mb2",#N/A,FALSE,"Graf(95+96)Mb";"g95_96f1",#N/A,FALSE,"Graf(95+96)F";"g95_96f2",#N/A,FALSE,"Graf(95+96)F";"g95_96fb1",#N/A,FALSE,"Graf(95+96)Fb";"g95_96fb2",#N/A,FALSE,"Graf(95+96)Fb"}</x:definedName>
    <x:definedName name="wrn.Graf95_96." localSheetId="44" hidden="1">{"g95_96m1",#N/A,FALSE,"Graf(95+96)M";"g95_96m2",#N/A,FALSE,"Graf(95+96)M";"g95_96mb1",#N/A,FALSE,"Graf(95+96)Mb";"g95_96mb2",#N/A,FALSE,"Graf(95+96)Mb";"g95_96f1",#N/A,FALSE,"Graf(95+96)F";"g95_96f2",#N/A,FALSE,"Graf(95+96)F";"g95_96fb1",#N/A,FALSE,"Graf(95+96)Fb";"g95_96fb2",#N/A,FALSE,"Graf(95+96)Fb"}</x:definedName>
    <x:definedName name="wrn.Graf95_96." localSheetId="8" hidden="1">{"g95_96m1",#N/A,FALSE,"Graf(95+96)M";"g95_96m2",#N/A,FALSE,"Graf(95+96)M";"g95_96mb1",#N/A,FALSE,"Graf(95+96)Mb";"g95_96mb2",#N/A,FALSE,"Graf(95+96)Mb";"g95_96f1",#N/A,FALSE,"Graf(95+96)F";"g95_96f2",#N/A,FALSE,"Graf(95+96)F";"g95_96fb1",#N/A,FALSE,"Graf(95+96)Fb";"g95_96fb2",#N/A,FALSE,"Graf(95+96)Fb"}</x:definedName>
    <x:definedName name="wrn.Graf95_96." localSheetId="10" hidden="1">{"g95_96m1",#N/A,FALSE,"Graf(95+96)M";"g95_96m2",#N/A,FALSE,"Graf(95+96)M";"g95_96mb1",#N/A,FALSE,"Graf(95+96)Mb";"g95_96mb2",#N/A,FALSE,"Graf(95+96)Mb";"g95_96f1",#N/A,FALSE,"Graf(95+96)F";"g95_96f2",#N/A,FALSE,"Graf(95+96)F";"g95_96fb1",#N/A,FALSE,"Graf(95+96)Fb";"g95_96fb2",#N/A,FALSE,"Graf(95+96)Fb"}</x:definedName>
    <x:definedName name="wrn.Graf95_96." localSheetId="0" hidden="1">{"g95_96m1",#N/A,FALSE,"Graf(95+96)M";"g95_96m2",#N/A,FALSE,"Graf(95+96)M";"g95_96mb1",#N/A,FALSE,"Graf(95+96)Mb";"g95_96mb2",#N/A,FALSE,"Graf(95+96)Mb";"g95_96f1",#N/A,FALSE,"Graf(95+96)F";"g95_96f2",#N/A,FALSE,"Graf(95+96)F";"g95_96fb1",#N/A,FALSE,"Graf(95+96)Fb";"g95_96fb2",#N/A,FALSE,"Graf(95+96)Fb"}</x:definedName>
    <x:definedName name="wrn.Graf95_96." hidden="1">{"g95_96m1",#N/A,FALSE,"Graf(95+96)M";"g95_96m2",#N/A,FALSE,"Graf(95+96)M";"g95_96mb1",#N/A,FALSE,"Graf(95+96)Mb";"g95_96mb2",#N/A,FALSE,"Graf(95+96)Mb";"g95_96f1",#N/A,FALSE,"Graf(95+96)F";"g95_96f2",#N/A,FALSE,"Graf(95+96)F";"g95_96fb1",#N/A,FALSE,"Graf(95+96)Fb";"g95_96fb2",#N/A,FALSE,"Graf(95+96)Fb"}</x:definedName>
    <x:definedName name="wrn.R22_Data_Collection1997." localSheetId="19" hidden="1">{"_R22_General",#N/A,TRUE,"R22_General";"_R22_Questions",#N/A,TRUE,"R22_Questions";"ColA_R22",#N/A,TRUE,"R2295";"_R22_Tables",#N/A,TRUE,"R2295"}</x:definedName>
    <x:definedName name="wrn.R22_Data_Collection1997." localSheetId="23" hidden="1">{"_R22_General",#N/A,TRUE,"R22_General";"_R22_Questions",#N/A,TRUE,"R22_Questions";"ColA_R22",#N/A,TRUE,"R2295";"_R22_Tables",#N/A,TRUE,"R2295"}</x:definedName>
    <x:definedName name="wrn.R22_Data_Collection1997." localSheetId="3" hidden="1">{"_R22_General",#N/A,TRUE,"R22_General";"_R22_Questions",#N/A,TRUE,"R22_Questions";"ColA_R22",#N/A,TRUE,"R2295";"_R22_Tables",#N/A,TRUE,"R2295"}</x:definedName>
    <x:definedName name="wrn.R22_Data_Collection1997." localSheetId="14" hidden="1">{"_R22_General",#N/A,TRUE,"R22_General";"_R22_Questions",#N/A,TRUE,"R22_Questions";"ColA_R22",#N/A,TRUE,"R2295";"_R22_Tables",#N/A,TRUE,"R2295"}</x:definedName>
    <x:definedName name="wrn.R22_Data_Collection1997." localSheetId="17" hidden="1">{"_R22_General",#N/A,TRUE,"R22_General";"_R22_Questions",#N/A,TRUE,"R22_Questions";"ColA_R22",#N/A,TRUE,"R2295";"_R22_Tables",#N/A,TRUE,"R2295"}</x:definedName>
    <x:definedName name="wrn.R22_Data_Collection1997." localSheetId="18" hidden="1">{"_R22_General",#N/A,TRUE,"R22_General";"_R22_Questions",#N/A,TRUE,"R22_Questions";"ColA_R22",#N/A,TRUE,"R2295";"_R22_Tables",#N/A,TRUE,"R2295"}</x:definedName>
    <x:definedName name="wrn.R22_Data_Collection1997." localSheetId="44" hidden="1">{"_R22_General",#N/A,TRUE,"R22_General";"_R22_Questions",#N/A,TRUE,"R22_Questions";"ColA_R22",#N/A,TRUE,"R2295";"_R22_Tables",#N/A,TRUE,"R2295"}</x:definedName>
    <x:definedName name="wrn.R22_Data_Collection1997." localSheetId="8" hidden="1">{"_R22_General",#N/A,TRUE,"R22_General";"_R22_Questions",#N/A,TRUE,"R22_Questions";"ColA_R22",#N/A,TRUE,"R2295";"_R22_Tables",#N/A,TRUE,"R2295"}</x:definedName>
    <x:definedName name="wrn.R22_Data_Collection1997." localSheetId="10" hidden="1">{"_R22_General",#N/A,TRUE,"R22_General";"_R22_Questions",#N/A,TRUE,"R22_Questions";"ColA_R22",#N/A,TRUE,"R2295";"_R22_Tables",#N/A,TRUE,"R2295"}</x:definedName>
    <x:definedName name="wrn.R22_Data_Collection1997." localSheetId="0" hidden="1">{"_R22_General",#N/A,TRUE,"R22_General";"_R22_Questions",#N/A,TRUE,"R22_Questions";"ColA_R22",#N/A,TRUE,"R2295";"_R22_Tables",#N/A,TRUE,"R2295"}</x:definedName>
    <x:definedName name="wrn.R22_Data_Collection1997." hidden="1">{"_R22_General",#N/A,TRUE,"R22_General";"_R22_Questions",#N/A,TRUE,"R22_Questions";"ColA_R22",#N/A,TRUE,"R2295";"_R22_Tables",#N/A,TRUE,"R2295"}</x:definedName>
    <x:definedName name="wrn.TabARA." localSheetId="19" hidden="1">{"Page1",#N/A,FALSE,"ARA M&amp;F&amp;T";"Page2",#N/A,FALSE,"ARA M&amp;F&amp;T";"Page3",#N/A,FALSE,"ARA M&amp;F&amp;T"}</x:definedName>
    <x:definedName name="wrn.TabARA." localSheetId="23" hidden="1">{"Page1",#N/A,FALSE,"ARA M&amp;F&amp;T";"Page2",#N/A,FALSE,"ARA M&amp;F&amp;T";"Page3",#N/A,FALSE,"ARA M&amp;F&amp;T"}</x:definedName>
    <x:definedName name="wrn.TabARA." localSheetId="3" hidden="1">{"Page1",#N/A,FALSE,"ARA M&amp;F&amp;T";"Page2",#N/A,FALSE,"ARA M&amp;F&amp;T";"Page3",#N/A,FALSE,"ARA M&amp;F&amp;T"}</x:definedName>
    <x:definedName name="wrn.TabARA." localSheetId="14" hidden="1">{"Page1",#N/A,FALSE,"ARA M&amp;F&amp;T";"Page2",#N/A,FALSE,"ARA M&amp;F&amp;T";"Page3",#N/A,FALSE,"ARA M&amp;F&amp;T"}</x:definedName>
    <x:definedName name="wrn.TabARA." localSheetId="17" hidden="1">{"Page1",#N/A,FALSE,"ARA M&amp;F&amp;T";"Page2",#N/A,FALSE,"ARA M&amp;F&amp;T";"Page3",#N/A,FALSE,"ARA M&amp;F&amp;T"}</x:definedName>
    <x:definedName name="wrn.TabARA." localSheetId="18" hidden="1">{"Page1",#N/A,FALSE,"ARA M&amp;F&amp;T";"Page2",#N/A,FALSE,"ARA M&amp;F&amp;T";"Page3",#N/A,FALSE,"ARA M&amp;F&amp;T"}</x:definedName>
    <x:definedName name="wrn.TabARA." localSheetId="44" hidden="1">{"Page1",#N/A,FALSE,"ARA M&amp;F&amp;T";"Page2",#N/A,FALSE,"ARA M&amp;F&amp;T";"Page3",#N/A,FALSE,"ARA M&amp;F&amp;T"}</x:definedName>
    <x:definedName name="wrn.TabARA." localSheetId="8" hidden="1">{"Page1",#N/A,FALSE,"ARA M&amp;F&amp;T";"Page2",#N/A,FALSE,"ARA M&amp;F&amp;T";"Page3",#N/A,FALSE,"ARA M&amp;F&amp;T"}</x:definedName>
    <x:definedName name="wrn.TabARA." localSheetId="10" hidden="1">{"Page1",#N/A,FALSE,"ARA M&amp;F&amp;T";"Page2",#N/A,FALSE,"ARA M&amp;F&amp;T";"Page3",#N/A,FALSE,"ARA M&amp;F&amp;T"}</x:definedName>
    <x:definedName name="wrn.TabARA." localSheetId="0" hidden="1">{"Page1",#N/A,FALSE,"ARA M&amp;F&amp;T";"Page2",#N/A,FALSE,"ARA M&amp;F&amp;T";"Page3",#N/A,FALSE,"ARA M&amp;F&amp;T"}</x:definedName>
    <x:definedName name="wrn.TabARA." hidden="1">{"Page1",#N/A,FALSE,"ARA M&amp;F&amp;T";"Page2",#N/A,FALSE,"ARA M&amp;F&amp;T";"Page3",#N/A,FALSE,"ARA M&amp;F&amp;T"}</x:definedName>
    <x:definedName name="x" localSheetId="0">#REF!</x:definedName>
    <x:definedName name="x">#REF!</x:definedName>
    <x:definedName name="x2_4c">#REF!</x:definedName>
    <x:definedName name="x2_4d">#REF!</x:definedName>
    <x:definedName name="x2_6">#REF!</x:definedName>
    <x:definedName name="xx" hidden="1">#REF!</x:definedName>
    <x:definedName name="YN">#REF!</x:definedName>
    <x:definedName name="yut">#REF!</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x:ext>
  </x:extLst>
</x:workbook>
</file>

<file path=xl/calcChain.xml><?xml version="1.0" encoding="utf-8"?>
<calcChain xmlns="http://schemas.openxmlformats.org/spreadsheetml/2006/main">
  <c r="B54" i="35" l="1"/>
  <c r="B53" i="35"/>
  <c r="B52" i="35"/>
  <c r="B51" i="35"/>
  <c r="B50" i="35"/>
  <c r="B49" i="35"/>
  <c r="B48" i="35"/>
  <c r="B47" i="35"/>
  <c r="B46" i="35"/>
  <c r="B45" i="35"/>
  <c r="B44" i="35"/>
  <c r="B43" i="35"/>
  <c r="B42" i="35"/>
  <c r="B41" i="35"/>
  <c r="B40" i="35"/>
  <c r="B39" i="35"/>
  <c r="B38" i="35"/>
  <c r="B37" i="35"/>
  <c r="B36" i="35"/>
  <c r="B35" i="35"/>
  <c r="B34" i="35"/>
  <c r="B33" i="35"/>
  <c r="B32" i="35"/>
  <c r="B31" i="35"/>
  <c r="B30" i="35"/>
  <c r="B29" i="35"/>
  <c r="B28" i="35"/>
  <c r="B27" i="35"/>
  <c r="B26" i="35"/>
  <c r="B25" i="35"/>
  <c r="B24" i="35"/>
  <c r="B23" i="35"/>
  <c r="B22" i="35"/>
  <c r="B21" i="35"/>
  <c r="B20" i="35"/>
  <c r="B19" i="35"/>
  <c r="B18" i="35"/>
  <c r="B17" i="35"/>
  <c r="B16" i="35"/>
  <c r="B15" i="35"/>
  <c r="B14" i="35"/>
  <c r="B13" i="35"/>
  <c r="B12" i="35"/>
  <c r="B11" i="35"/>
  <c r="B10" i="35"/>
  <c r="B9" i="35"/>
  <c r="B8" i="35"/>
  <c r="B7" i="35"/>
  <c r="B6" i="35"/>
  <c r="A1" i="91" l="1" a="1"/>
  <c r="A1" i="91" s="1"/>
  <c r="A24" i="35" s="1"/>
  <c r="A1" i="90" l="1" a="1"/>
  <c r="A1" i="90" s="1"/>
  <c r="A53" i="35" s="1"/>
  <c r="A1" i="89" a="1"/>
  <c r="A1" i="89" s="1"/>
  <c r="A52" i="35" s="1"/>
  <c r="A1" i="88" a="1"/>
  <c r="A1" i="88" s="1"/>
  <c r="A51" i="35" s="1"/>
  <c r="A1" i="71" l="1" a="1"/>
  <c r="A1" i="87" a="1"/>
  <c r="A1" i="86" l="1" a="1"/>
  <c r="A1" i="85" l="1" a="1"/>
  <c r="A1" i="84" l="1" a="1"/>
  <c r="A1" i="83" l="1" a="1"/>
  <c r="A1" i="82" a="1"/>
  <c r="A1" i="81" l="1" a="1"/>
  <c r="A1" i="80" a="1"/>
  <c r="A1" i="79" a="1"/>
  <c r="A1" i="78" a="1"/>
  <c r="A1" i="77" a="1"/>
  <c r="A1" i="76" a="1"/>
  <c r="A1" i="20" l="1" a="1"/>
  <c r="A1" i="17" a="1"/>
  <c r="A1" i="14" l="1" a="1"/>
  <c r="A1" i="18" a="1"/>
  <c r="A1" i="67" l="1" a="1"/>
  <c r="A1" i="25" a="1"/>
  <c r="A1" i="16" a="1"/>
  <c r="A1" i="19" a="1"/>
  <c r="A1" i="66" l="1" a="1"/>
  <c r="A1" i="58" l="1" a="1"/>
  <c r="A1" i="57" a="1"/>
  <c r="A1" i="56" l="1" a="1"/>
  <c r="A1" i="55" a="1"/>
  <c r="A1" i="54" a="1"/>
  <c r="A1" i="53" a="1"/>
  <c r="A1" i="52" a="1"/>
  <c r="A1" i="51" a="1"/>
  <c r="A1" i="49" a="1"/>
  <c r="A1" i="48" a="1"/>
  <c r="A1" i="44" l="1" a="1"/>
  <c r="A1" i="43" a="1"/>
  <c r="A1" i="42" a="1"/>
  <c r="A1" i="41" a="1"/>
  <c r="A1" i="36" l="1" a="1"/>
  <c r="A1" i="34" l="1" a="1"/>
  <c r="A1" i="34" s="1"/>
  <c r="A49" i="35" s="1"/>
  <c r="A1" i="30" a="1"/>
  <c r="A1" i="30" s="1"/>
  <c r="A25" i="35" s="1"/>
  <c r="A1" i="29" a="1"/>
  <c r="A1" i="29" s="1"/>
  <c r="A37" i="35" s="1"/>
  <c r="A1" i="28" a="1"/>
  <c r="A1" i="28" s="1"/>
  <c r="A36" i="35" s="1"/>
  <c r="A1" i="26" a="1"/>
  <c r="A1" i="24" a="1"/>
  <c r="A1" i="24" s="1"/>
  <c r="A44" i="35" s="1"/>
  <c r="A1" i="23" a="1"/>
  <c r="A1" i="22" a="1"/>
  <c r="A1" i="22" s="1"/>
  <c r="A6" i="35" s="1"/>
  <c r="A1" i="85"/>
  <c r="A54" i="35" s="1"/>
  <c r="A1" i="44"/>
  <c r="A48" i="35" s="1"/>
  <c r="A1" i="43"/>
  <c r="A47" i="35" s="1"/>
  <c r="A1" i="42"/>
  <c r="A46" i="35" s="1"/>
  <c r="A1" i="41"/>
  <c r="A45" i="35" s="1"/>
  <c r="A1" i="20"/>
  <c r="A42" i="35" s="1"/>
  <c r="A1" i="51"/>
  <c r="A41" i="35" s="1"/>
  <c r="A1" i="53"/>
  <c r="A40" i="35" s="1"/>
  <c r="A1" i="52"/>
  <c r="A39" i="35" s="1"/>
  <c r="A1" i="81"/>
  <c r="A38" i="35" s="1"/>
  <c r="A1" i="80"/>
  <c r="A35" i="35" s="1"/>
  <c r="A1" i="54"/>
  <c r="A34" i="35" s="1"/>
  <c r="A1" i="79"/>
  <c r="A33" i="35" s="1"/>
  <c r="A1" i="57"/>
  <c r="A32" i="35" s="1"/>
  <c r="A1" i="14"/>
  <c r="A31" i="35" s="1"/>
  <c r="A1" i="18"/>
  <c r="A30" i="35" s="1"/>
  <c r="A1" i="78"/>
  <c r="A29" i="35" s="1"/>
  <c r="A1" i="86"/>
  <c r="A28" i="35" s="1"/>
  <c r="A1" i="58"/>
  <c r="A27" i="35" s="1"/>
  <c r="A1" i="17"/>
  <c r="A26" i="35" s="1"/>
  <c r="A1" i="87"/>
  <c r="A23" i="35" s="1"/>
  <c r="A1" i="71"/>
  <c r="A22" i="35" s="1"/>
  <c r="A1" i="56"/>
  <c r="A21" i="35" s="1"/>
  <c r="A1" i="77"/>
  <c r="A20" i="35" s="1"/>
  <c r="A1" i="84"/>
  <c r="A19" i="35" s="1"/>
  <c r="A1" i="76"/>
  <c r="A18" i="35" s="1"/>
  <c r="A1" i="55"/>
  <c r="A17" i="35" s="1"/>
  <c r="A1" i="66"/>
  <c r="A16" i="35" s="1"/>
  <c r="A1" i="67"/>
  <c r="A15" i="35" s="1"/>
  <c r="A1" i="49"/>
  <c r="A14" i="35" s="1"/>
  <c r="A1" i="48"/>
  <c r="A13" i="35" s="1"/>
  <c r="A1" i="25"/>
  <c r="A12" i="35" s="1"/>
  <c r="A1" i="16"/>
  <c r="A10" i="35" s="1"/>
  <c r="A1" i="36"/>
  <c r="A9" i="35" s="1"/>
  <c r="A1" i="83"/>
  <c r="A8" i="35" s="1"/>
  <c r="A1" i="19"/>
  <c r="A7" i="35" s="1"/>
  <c r="A1" i="82"/>
  <c r="A50" i="35" s="1"/>
  <c r="A1" i="26" l="1"/>
  <c r="A11" i="35" s="1"/>
  <c r="A1" i="23"/>
  <c r="A43" i="3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<sst xmlns="http://schemas.openxmlformats.org/spreadsheetml/2006/main" count="8891" uniqueCount="1721">
  <si>
    <t/>
  </si>
  <si>
    <t>Comparing countries' and economies' performance in science</t>
  </si>
  <si>
    <r>
      <t xml:space="preserve">Significantly </t>
    </r>
    <r>
      <rPr>
        <b/>
        <sz val="7"/>
        <rFont val="Arial"/>
        <family val="2"/>
      </rPr>
      <t>above</t>
    </r>
    <r>
      <rPr>
        <sz val="7"/>
        <rFont val="Arial"/>
        <family val="2"/>
      </rPr>
      <t xml:space="preserve"> the OECD average</t>
    </r>
  </si>
  <si>
    <r>
      <rPr>
        <b/>
        <sz val="7"/>
        <rFont val="Arial"/>
        <family val="2"/>
      </rPr>
      <t>Not statistically different</t>
    </r>
    <r>
      <rPr>
        <sz val="7"/>
        <rFont val="Arial"/>
        <family val="2"/>
      </rPr>
      <t xml:space="preserve"> from the OECD average</t>
    </r>
  </si>
  <si>
    <r>
      <t xml:space="preserve">Significantly </t>
    </r>
    <r>
      <rPr>
        <b/>
        <sz val="7"/>
        <rFont val="Arial"/>
        <family val="2"/>
      </rPr>
      <t>below</t>
    </r>
    <r>
      <rPr>
        <sz val="7"/>
        <rFont val="Arial"/>
        <family val="2"/>
      </rPr>
      <t xml:space="preserve"> the OECD average</t>
    </r>
  </si>
  <si>
    <t>Mean 
score</t>
  </si>
  <si>
    <t>Comparison 
country/economy</t>
  </si>
  <si>
    <t>Countries and economies whose mean score is not statistically different 
from the comparison country's/economy's score</t>
  </si>
  <si>
    <t>Comparing countries' and economies' performance in reading</t>
  </si>
  <si>
    <t>Comparing countries' and economies' performance in mathematics</t>
  </si>
  <si>
    <t xml:space="preserve">eid </t>
  </si>
  <si>
    <t xml:space="preserve">ede eid </t>
  </si>
  <si>
    <t xml:space="preserve">ede </t>
  </si>
  <si>
    <t xml:space="preserve">eps eid </t>
  </si>
  <si>
    <t xml:space="preserve">eps </t>
  </si>
  <si>
    <t xml:space="preserve">eps ede </t>
  </si>
  <si>
    <t>Mean performance in science (overall science scale)</t>
  </si>
  <si>
    <t>Mean performance in each science subscale</t>
  </si>
  <si>
    <r>
      <t>Relative strengths in science:
Standardised mean performance on the science subscale ...</t>
    </r>
    <r>
      <rPr>
        <b/>
        <sz val="7"/>
        <color theme="0"/>
        <rFont val="Calibri"/>
        <family val="2"/>
      </rPr>
      <t>¹</t>
    </r>
  </si>
  <si>
    <t>Explain Phenomena Scientifically</t>
  </si>
  <si>
    <t>Evaluate Designs for Scientific Enquiry</t>
  </si>
  <si>
    <t>Evaluate Scientific Information for Decision Making</t>
  </si>
  <si>
    <t>Comparing countries' and economies' performance in computational problem-solving</t>
  </si>
  <si>
    <t>%</t>
  </si>
  <si>
    <t>Resilient students in science</t>
  </si>
  <si>
    <t>Countries and economies are ranked in descending order of the percentage of resilient students in science.</t>
  </si>
  <si>
    <t>Notes: Only countries and economies with available data are shown.</t>
  </si>
  <si>
    <t>Variation in science performance between schools</t>
  </si>
  <si>
    <t>Level 6</t>
  </si>
  <si>
    <t>Level 5</t>
  </si>
  <si>
    <t>Level 4</t>
  </si>
  <si>
    <t>Level 3</t>
  </si>
  <si>
    <t>Level 2</t>
  </si>
  <si>
    <t>Level 1a</t>
  </si>
  <si>
    <t>Level 1b</t>
  </si>
  <si>
    <t>Below Level 1b</t>
  </si>
  <si>
    <t>Countries and economies are ranked in descending order of the percentage of students who performed at or above Level 2.</t>
  </si>
  <si>
    <t>Students’ proficiency in science</t>
  </si>
  <si>
    <t>Mean score</t>
  </si>
  <si>
    <t>Top quarter of ESCS</t>
  </si>
  <si>
    <t>Third quarter of ESCS</t>
  </si>
  <si>
    <t>Second quarter of ESCS</t>
  </si>
  <si>
    <t>Bottom quarter of ESCS</t>
  </si>
  <si>
    <t>Science performance</t>
  </si>
  <si>
    <t>Countries and economies are ranked in descending order of science performance for students in the second quarter of national socio-economic status.</t>
  </si>
  <si>
    <t>Note: Only countries and economies with available data are shown.</t>
  </si>
  <si>
    <t>Mean score in science, by national quarters of the PISA index of economic, social and cultural status (ESCS)</t>
  </si>
  <si>
    <t>Low performers in science, by socio-economic status</t>
  </si>
  <si>
    <t>p75-p50</t>
  </si>
  <si>
    <t>p50-p25</t>
  </si>
  <si>
    <t>low_err_bar</t>
  </si>
  <si>
    <t>Score</t>
  </si>
  <si>
    <r>
      <t>90</t>
    </r>
    <r>
      <rPr>
        <b/>
        <vertAlign val="superscript"/>
        <sz val="10"/>
        <color theme="1"/>
        <rFont val="Arial"/>
        <family val="2"/>
      </rPr>
      <t>th</t>
    </r>
    <r>
      <rPr>
        <b/>
        <sz val="10"/>
        <color theme="1"/>
        <rFont val="Arial"/>
        <family val="2"/>
      </rPr>
      <t xml:space="preserve"> percentile</t>
    </r>
  </si>
  <si>
    <r>
      <rPr>
        <b/>
        <vertAlign val="superscript"/>
        <sz val="10"/>
        <color theme="1"/>
        <rFont val="Arial"/>
        <family val="2"/>
      </rPr>
      <t>75th</t>
    </r>
    <r>
      <rPr>
        <b/>
        <sz val="10"/>
        <color theme="1"/>
        <rFont val="Arial"/>
        <family val="2"/>
      </rPr>
      <t xml:space="preserve"> percentile</t>
    </r>
  </si>
  <si>
    <r>
      <t>50</t>
    </r>
    <r>
      <rPr>
        <b/>
        <vertAlign val="superscript"/>
        <sz val="10"/>
        <color theme="1"/>
        <rFont val="Arial"/>
        <family val="2"/>
      </rPr>
      <t>th</t>
    </r>
    <r>
      <rPr>
        <b/>
        <sz val="10"/>
        <color theme="1"/>
        <rFont val="Arial"/>
        <family val="2"/>
      </rPr>
      <t xml:space="preserve"> percentile</t>
    </r>
  </si>
  <si>
    <r>
      <rPr>
        <b/>
        <vertAlign val="superscript"/>
        <sz val="10"/>
        <color theme="1"/>
        <rFont val="Arial"/>
        <family val="2"/>
      </rPr>
      <t>25th</t>
    </r>
    <r>
      <rPr>
        <b/>
        <sz val="10"/>
        <color theme="1"/>
        <rFont val="Arial"/>
        <family val="2"/>
      </rPr>
      <t xml:space="preserve"> percentile</t>
    </r>
  </si>
  <si>
    <r>
      <t>10</t>
    </r>
    <r>
      <rPr>
        <b/>
        <vertAlign val="superscript"/>
        <sz val="10"/>
        <color theme="1"/>
        <rFont val="Arial"/>
        <family val="2"/>
      </rPr>
      <t>th</t>
    </r>
    <r>
      <rPr>
        <b/>
        <sz val="10"/>
        <color theme="1"/>
        <rFont val="Arial"/>
        <family val="2"/>
      </rPr>
      <t xml:space="preserve"> percentile</t>
    </r>
  </si>
  <si>
    <t>Distribution of science performance</t>
  </si>
  <si>
    <t>S.D.</t>
  </si>
  <si>
    <t>Performance in science</t>
  </si>
  <si>
    <t>Average performance in science and variation in performance</t>
  </si>
  <si>
    <t>Countries and economies are ranked in descending order of the mean performance in science.</t>
  </si>
  <si>
    <t>Countries and economies are ranked in descending order of the mean performance in reading.</t>
  </si>
  <si>
    <t>Countries and economies are ranked in descending order of the mean performance in mathematics.</t>
  </si>
  <si>
    <t>… Explain Phenomena Scientifically (eps) is higher than …</t>
  </si>
  <si>
    <t>… Evaluate Designs for Scientific Enquiry (ede) is higher than …</t>
  </si>
  <si>
    <t>… Evaluate Scientific Information for Decision Making (eid) is higher than …</t>
  </si>
  <si>
    <t>Although the OECD mean is shown in this table, the standardisation of subscale scores was performed according to the mean and standard deviation of students across all PISA-participating countries/economies.</t>
  </si>
  <si>
    <t>The standardised scores that were used to determine the relative strengths of each country/economy are not shown in this table.</t>
  </si>
  <si>
    <t>Information on data for Cyprus: https://oe.cd/cyprus-disclaimer</t>
  </si>
  <si>
    <t>Description of science proficiency levels in PISA 2025</t>
  </si>
  <si>
    <t>Level</t>
  </si>
  <si>
    <t>Lower score limit</t>
  </si>
  <si>
    <t>Percentage of students able to perform tasks at each level or above 
(OECD average)</t>
  </si>
  <si>
    <t>Characteristics of tasks</t>
  </si>
  <si>
    <t>At level 6, working in unfamiliar contexts, students can draw on a range of scientific theories, principles, and concepts of high demand from different disciplines to build models, consider their limitations, and use those models to construct or evaluate scientific explanations of complex phenomena. They can apply those explanations to make predictions not only about phenomena but also about potential future developments or implications for society. Students are able to make judgments requiring multiple criteria to identify and explain the purposes of scientific enquiries of different types and justify how these purposes align with the scientific question being investigated. They can apply epistemic and procedural knowledge to evaluate and justify designs of multi-faceted enquiries. They can interpret and align data in a variety of representational forms from data sets. Students can evaluate interpretations of complex data sets drawing on procedural and epistemic knowledge to make reasoned judgements about their accuracy and precision. When required to evaluate sources of high cognitive demand, containing multi-modal information, students can identify those sources which are most credible based on one or more scientific criteria or one or more fact-checking procedures. From these they can draw appropriate conclusions. They can provide a justification for their choice drawing on content, procedural or epistemic knowledge of science, and/or social, ethical or economic considerations. They can identify the premises in an argument or one or more flaws in sources of scientific information either in their credibility, their use of evidence, or in the arguments from the evidence. Based on their evaluation, they can provide justifications considering multiple issues for possible decisions and actions.</t>
  </si>
  <si>
    <t>At level 5, students can draw on a range of scientific theories, principles, and concepts of medium to high cognitive demand to identify and construct scientific explanations of familiar phenomena in all contexts. They can use these explanations to make predictions. They can identify both the strength and the limitation of a model. Drawing on procedural and epistemic knowledge, students can identify and explain the purposes of enquiries of different types and distinguish the independent, dependent and controlled variables for a scientific investigation. They can apply epistemic and procedural knowledge to evaluate alternative experimental/investigative designs and justify their choices. They can interpret complex data representations, evaluate with reasons whether a given interpretation is flawed and provide a more appropriate interpretation would be. Drawing on multiple sources of information of medium to high cognitive demand containing multi-modal information, students can identify those sources which are most credible based on one or more scientific criteria or standard fact-checking procedures. They can provide a justification for their choice drawing on either content, procedural or epistemic scientific knowledge and either a social, ethical or economic consideration. They can identify the premise in an argument or a flaw in a source either in its credibility, its use of evidence, or in the arguments it uses. Based on their evaluation, they can provide a reasoned justification for possible decisions and actions.</t>
  </si>
  <si>
    <t>At level 4, students can construct and evaluate scientific explanations of phenomena by drawing on a range of scientific principles and various representations of medium to high cognitive demand. Given a model, they can identify either a strength or a limitation. Drawing on procedural and epistemic knowledge they can propose experimental or investigative designs involving two or more independent variables in a limited context. They can justify a design for an enquiry using procedural or epistemic knowledge. They can interpret straightforward data representations and evaluate the validity of scientific claims based on the evidence provided. Given a need for information to inform decision making or action, students can draw on multiple sources of medium cognitive demand, containing multi-modal information, to identify which is most credible using a basic fact-checking procedure or another science-based criterion. They can identify the evidence supporting a claim and whether it is a scientific, economic or social issue. They can provide a justification for their choice. Given several possible errors in a source or its interpretation, they can identify the error and describe the flaw.</t>
  </si>
  <si>
    <t>At level 3, students can construct or evaluate scientific explanations and models of phenomena with relevant cueing or support, by drawing on scientific principles and concepts, and representations of medium cognitive demand. Given a simple model, they can identify either a strength or a limitation of the model. They can provide a justification for a simple experimental design requiring control of variables or sampling of a population and distinguish between a scientific and non-scientific question using elements of procedural and epistemic knowledge. Given a research design, they can identify the research question or given an interpretation of a set of data, they are able to identify a flaw in the interpretation using procedural or epistemic knowledge. Alternatively, offered a set of simple data presented in a tabular or graphical representation, they can provide a valid interpretation. Given a need for information for decision making or action from sources of medium cognitive demand, students can identify which sources of evidence are relevant and justify their choice. They can use one or more criteria to judge whether a source is credible and provide an evidence-based justification for their choice. They can decide a scientific method that is appropriate to answering a given question.</t>
  </si>
  <si>
    <t>At level 2, students can identify an appropriate scientific explanation from a non-scientific explanation for everyday/common scientific phenomena in familiar personal, local or global contexts, by drawing on appropriate scientific concepts of low to medium cognitive demand. They can offer a simple explanation of an everyday or familiar scientific phenomenon that draws on basic school scientific principles and concepts. They can evaluate designs for simple enquiries drawing on elements of procedural knowledge and identify appropriate interpretations of data sets with simple relationships and identify outliers and possible reasons for their occurrence. Using their epistemic knowledge, they can identify appropriate explanations for variations in measurement. Given a need for information for decision-making or action, students can identify a relevant source of information from several of low to medium cognitive demand that is needed to inform action on a given scientific problem and justify its use. Using a single criterion e.g. relevant expertise, scientific consensus, or basic science, they can identify whether the source is credible. They can identify the evidence from straightforward graphical or tabular data that supports a claim.</t>
  </si>
  <si>
    <t>1a</t>
  </si>
  <si>
    <t>At level 1a, in familiar personal, local or global contexts, students can identify a scientific explanation of a simple phenomenon drawing on basic scientific knowledge, information or evidence of low cognitive demand. Students can choose the most appropriate experimental design involving control of one variable by drawing on low-level procedural knowledge. Students can identify one relevant piece of evidence that is needed to inform action on a given scientific problem.</t>
  </si>
  <si>
    <t>1b</t>
  </si>
  <si>
    <t>At Level 1b, in familiar personal, or local contexts, students can recognise a scientific explanation of an everyday macroscopic phenomenon. Drawing on low level procedural knowledge, they can identify from two experimental designs which would be the better to answer a given question. They can select from different interpretations of a simple data which set/graphical display is better. Students can identify one relevant source of evidence needed to inform action on a given scientific issue from several.</t>
  </si>
  <si>
    <t>Low performers in science, by gender</t>
  </si>
  <si>
    <t>Percentage of students who score below proficiency Level 2 in science, by gender</t>
  </si>
  <si>
    <t>Countries and economies are ranked in descending order of the percentage of low-performing boys in science.</t>
  </si>
  <si>
    <t>Significant differences</t>
  </si>
  <si>
    <t>Non-significant differences</t>
  </si>
  <si>
    <t>Girls</t>
  </si>
  <si>
    <t>Boys</t>
  </si>
  <si>
    <t>Top performers in science, by gender</t>
  </si>
  <si>
    <t>Countries and economies are ranked in descending order of the percentage of top-performing boys in science.</t>
  </si>
  <si>
    <t>Overlap of low performers in science, reading and mathematics among all 15-year-olds</t>
  </si>
  <si>
    <t>Percentage of students who score below proficiency Level 2</t>
  </si>
  <si>
    <r>
      <rPr>
        <sz val="10"/>
        <color rgb="FF000000"/>
        <rFont val="Arial"/>
        <family val="2"/>
      </rPr>
      <t>Notes:</t>
    </r>
    <r>
      <rPr>
        <sz val="10"/>
        <color indexed="8"/>
        <rFont val="Arial"/>
        <family val="2"/>
      </rPr>
      <t> Only countries and economies with available data are shown.</t>
    </r>
  </si>
  <si>
    <t>15-year-olds not covered by the PISA sample are 15-year-olds who are not enrolled in school; or who are in school but in grade 6 or below, or who were excluded from the PISA sample due to student or school-level exclusions.</t>
  </si>
  <si>
    <t>Countries and economies are ranked in ascending order of the total percentage of students who are low performers in at least one subject.</t>
  </si>
  <si>
    <t>15-year-olds not covered by the PISA sample</t>
  </si>
  <si>
    <t>Below Level 2 in…</t>
  </si>
  <si>
    <t>Science, reading and mathematics</t>
  </si>
  <si>
    <t>Science and reading</t>
  </si>
  <si>
    <t>Science and mathematics</t>
  </si>
  <si>
    <t>Reading and mathematics</t>
  </si>
  <si>
    <t>Science only</t>
  </si>
  <si>
    <t>Reading only</t>
  </si>
  <si>
    <t>Mathematics only</t>
  </si>
  <si>
    <t>OECD average-23</t>
  </si>
  <si>
    <t>Science</t>
  </si>
  <si>
    <t>Reading</t>
  </si>
  <si>
    <t>Mathematics</t>
  </si>
  <si>
    <t>Changes in performance between 2022 and 2025 in the context of pre-2022 performance trends</t>
  </si>
  <si>
    <r>
      <rPr>
        <sz val="10"/>
        <color rgb="FF000000"/>
        <rFont val="Arial"/>
        <family val="2"/>
      </rPr>
      <t>Notes:</t>
    </r>
    <r>
      <rPr>
        <sz val="10"/>
        <color indexed="8"/>
        <rFont val="Arial"/>
        <family val="2"/>
      </rPr>
      <t> Only countries and economies that can compare PISA 2022 results with both 2025 and prior results are shown.</t>
    </r>
  </si>
  <si>
    <t>Trend comparisons for Jordan are not reported in science and reading (see Annex A4).</t>
  </si>
  <si>
    <t>Statistically significant differences are shown in a darker tone (see Annex A3).</t>
  </si>
  <si>
    <t>Countries and economies are ranked, within each chart, in descending order of the pre-2022 trend for the corresponding subject.</t>
  </si>
  <si>
    <t>Change between PISA 2022 and PISA 2025</t>
  </si>
  <si>
    <t>Pre-2022 3-year trend</t>
  </si>
  <si>
    <t>Significant change</t>
  </si>
  <si>
    <t>Non-significant change</t>
  </si>
  <si>
    <t>Score-point difference</t>
  </si>
  <si>
    <t>TOC</t>
  </si>
  <si>
    <t>PISA 2025 Results, Volume I</t>
  </si>
  <si>
    <t>Notes:</t>
  </si>
  <si>
    <t>Kosovo: This designation is without prejudice to positions on status, and is in line with United Nations Security Council Resolution 1244/99 and the Advisory Opinion of the International Court of Justice on Kosovo’s declaration of independence.</t>
  </si>
  <si>
    <t>Chapter 2</t>
  </si>
  <si>
    <t>Figures</t>
  </si>
  <si>
    <t>Change between 2022 and 2025 in mean performance in science, reading and mathematics</t>
  </si>
  <si>
    <t>Note: Only countries and economies that can compare PISA 2022 and PISA 2025 results in all three subjects are shown.</t>
  </si>
  <si>
    <t>Change between 2022 and 2025 in the socio-economic gap in science performance</t>
  </si>
  <si>
    <t>The socio-economic status is measured by the PISA index of economic, social and cultural status.</t>
  </si>
  <si>
    <t>Change between 2022 and 2025 in mean performance in science, by gender</t>
  </si>
  <si>
    <t>Trends in mean performance in science, reading and mathematics since 2015</t>
  </si>
  <si>
    <t>Based on average decennial trend</t>
  </si>
  <si>
    <t>Lower rank</t>
  </si>
  <si>
    <t>Upper rank</t>
  </si>
  <si>
    <t>OECD countries</t>
  </si>
  <si>
    <t>All countries/economies</t>
  </si>
  <si>
    <t>95% confidence interval</t>
  </si>
  <si>
    <t>Science performance at national and subnational levels</t>
  </si>
  <si>
    <t>Reading performance at national and subnational levels</t>
  </si>
  <si>
    <t>Mathematics performance at national and subnational levels</t>
  </si>
  <si>
    <t>Computational problem-solving performance at national and subnational levels</t>
  </si>
  <si>
    <t>593 - 601</t>
  </si>
  <si>
    <t>557 - 563</t>
  </si>
  <si>
    <t>539 - 543</t>
  </si>
  <si>
    <t>534 - 546</t>
  </si>
  <si>
    <t>530 - 545</t>
  </si>
  <si>
    <t>523 - 532</t>
  </si>
  <si>
    <t>509 - 532</t>
  </si>
  <si>
    <t>511 - 521</t>
  </si>
  <si>
    <t>507 - 519</t>
  </si>
  <si>
    <t>507 - 515</t>
  </si>
  <si>
    <t>498 - 522</t>
  </si>
  <si>
    <t>507 - 514</t>
  </si>
  <si>
    <t>504 - 516</t>
  </si>
  <si>
    <t>505 - 514</t>
  </si>
  <si>
    <t>500 - 509</t>
  </si>
  <si>
    <t>495 - 510</t>
  </si>
  <si>
    <t>496 - 506</t>
  </si>
  <si>
    <t>493 - 507</t>
  </si>
  <si>
    <t>495 - 504</t>
  </si>
  <si>
    <t>492 - 506</t>
  </si>
  <si>
    <t>494 - 500</t>
  </si>
  <si>
    <t>492 - 502</t>
  </si>
  <si>
    <t>490 - 499</t>
  </si>
  <si>
    <t>488 - 499</t>
  </si>
  <si>
    <t>487 - 497</t>
  </si>
  <si>
    <t>484 - 500</t>
  </si>
  <si>
    <t>484 - 498</t>
  </si>
  <si>
    <t>485 - 495</t>
  </si>
  <si>
    <t>484 - 491</t>
  </si>
  <si>
    <t>478 - 494</t>
  </si>
  <si>
    <t>480 - 491</t>
  </si>
  <si>
    <t>479 - 491</t>
  </si>
  <si>
    <t>469 - 501</t>
  </si>
  <si>
    <t>477 - 492</t>
  </si>
  <si>
    <t>478 - 490</t>
  </si>
  <si>
    <t>481 - 486</t>
  </si>
  <si>
    <t>478 - 489</t>
  </si>
  <si>
    <t>478 - 488</t>
  </si>
  <si>
    <t>471 - 493</t>
  </si>
  <si>
    <t>475 - 489</t>
  </si>
  <si>
    <t>461 - 501</t>
  </si>
  <si>
    <t>475 - 485</t>
  </si>
  <si>
    <t>473 - 481</t>
  </si>
  <si>
    <t>473 - 480</t>
  </si>
  <si>
    <t>471 - 481</t>
  </si>
  <si>
    <t>469 - 481</t>
  </si>
  <si>
    <t>470 - 480</t>
  </si>
  <si>
    <t>468 - 480</t>
  </si>
  <si>
    <t>472 - 476</t>
  </si>
  <si>
    <t>465 - 482</t>
  </si>
  <si>
    <t>460 - 480</t>
  </si>
  <si>
    <t>466 - 474</t>
  </si>
  <si>
    <t>464 - 472</t>
  </si>
  <si>
    <t>447 - 476</t>
  </si>
  <si>
    <t>450 - 473</t>
  </si>
  <si>
    <t>448 - 470</t>
  </si>
  <si>
    <t>450 - 467</t>
  </si>
  <si>
    <t>454 - 462</t>
  </si>
  <si>
    <t>450 - 465</t>
  </si>
  <si>
    <t>443 - 453</t>
  </si>
  <si>
    <t>441 - 448</t>
  </si>
  <si>
    <t>432 - 454</t>
  </si>
  <si>
    <t>438 - 445</t>
  </si>
  <si>
    <t>427 - 454</t>
  </si>
  <si>
    <t>438 - 441</t>
  </si>
  <si>
    <t>430 - 446</t>
  </si>
  <si>
    <t>424 - 448</t>
  </si>
  <si>
    <t>434 - 437</t>
  </si>
  <si>
    <t>433 - 438</t>
  </si>
  <si>
    <t>429 - 440</t>
  </si>
  <si>
    <t>423 - 444</t>
  </si>
  <si>
    <t>426 - 438</t>
  </si>
  <si>
    <t>420 - 442</t>
  </si>
  <si>
    <t>423 - 435</t>
  </si>
  <si>
    <t>414 - 440</t>
  </si>
  <si>
    <t>417 - 433</t>
  </si>
  <si>
    <t>420 - 428</t>
  </si>
  <si>
    <t>419 - 429</t>
  </si>
  <si>
    <t>403 - 442</t>
  </si>
  <si>
    <t>413 - 429</t>
  </si>
  <si>
    <t>416 - 423</t>
  </si>
  <si>
    <t>415 - 423</t>
  </si>
  <si>
    <t>407 - 420</t>
  </si>
  <si>
    <t>410 - 417</t>
  </si>
  <si>
    <t>408 - 419</t>
  </si>
  <si>
    <t>399 - 426</t>
  </si>
  <si>
    <t>396 - 427</t>
  </si>
  <si>
    <t>401 - 418</t>
  </si>
  <si>
    <t>405 - 412</t>
  </si>
  <si>
    <t>402 - 415</t>
  </si>
  <si>
    <t>402 - 412</t>
  </si>
  <si>
    <t>401 - 411</t>
  </si>
  <si>
    <t>393 - 412</t>
  </si>
  <si>
    <t>385 - 411</t>
  </si>
  <si>
    <t>385 - 409</t>
  </si>
  <si>
    <t>385 - 408</t>
  </si>
  <si>
    <t>385 - 406</t>
  </si>
  <si>
    <t>389 - 398</t>
  </si>
  <si>
    <t>376 - 411</t>
  </si>
  <si>
    <t>384 - 403</t>
  </si>
  <si>
    <t>387 - 399</t>
  </si>
  <si>
    <t>371 - 412</t>
  </si>
  <si>
    <t>379 - 403</t>
  </si>
  <si>
    <t>384 - 393</t>
  </si>
  <si>
    <t>380 - 389</t>
  </si>
  <si>
    <t>379 - 385</t>
  </si>
  <si>
    <t>368 - 393</t>
  </si>
  <si>
    <t>376 - 381</t>
  </si>
  <si>
    <t>364 - 388</t>
  </si>
  <si>
    <t>369 - 378</t>
  </si>
  <si>
    <t>365 - 379</t>
  </si>
  <si>
    <t>365 - 372</t>
  </si>
  <si>
    <t>357 - 380</t>
  </si>
  <si>
    <t>352 - 379</t>
  </si>
  <si>
    <t>343 - 386</t>
  </si>
  <si>
    <t>354 - 372</t>
  </si>
  <si>
    <t>350 - 375</t>
  </si>
  <si>
    <t>358 - 367</t>
  </si>
  <si>
    <t>356 - 365</t>
  </si>
  <si>
    <t>355 - 363</t>
  </si>
  <si>
    <t>351 - 359</t>
  </si>
  <si>
    <t>349 - 356</t>
  </si>
  <si>
    <t>346 - 356</t>
  </si>
  <si>
    <t>331 - 346</t>
  </si>
  <si>
    <t>327 - 348</t>
  </si>
  <si>
    <t>329 - 341</t>
  </si>
  <si>
    <t>331 - 337</t>
  </si>
  <si>
    <t>310 - 324</t>
  </si>
  <si>
    <t>531 - 539</t>
  </si>
  <si>
    <t>502 - 514</t>
  </si>
  <si>
    <t>499 - 503</t>
  </si>
  <si>
    <t>494 - 504</t>
  </si>
  <si>
    <t>493 - 502</t>
  </si>
  <si>
    <t>490 - 498</t>
  </si>
  <si>
    <t>488 - 500</t>
  </si>
  <si>
    <t>487 - 495</t>
  </si>
  <si>
    <t>486 - 493</t>
  </si>
  <si>
    <t>478 - 501</t>
  </si>
  <si>
    <t>483 - 493</t>
  </si>
  <si>
    <t>476 - 487</t>
  </si>
  <si>
    <t>471 - 482</t>
  </si>
  <si>
    <t>472 - 479</t>
  </si>
  <si>
    <t>469 - 479</t>
  </si>
  <si>
    <t>470 - 478</t>
  </si>
  <si>
    <t>468 - 477</t>
  </si>
  <si>
    <t>463 - 479</t>
  </si>
  <si>
    <t>459 - 480</t>
  </si>
  <si>
    <t>462 - 472</t>
  </si>
  <si>
    <t>457 - 476</t>
  </si>
  <si>
    <t>460 - 473</t>
  </si>
  <si>
    <t>458 - 472</t>
  </si>
  <si>
    <t>455 - 468</t>
  </si>
  <si>
    <t>454 - 469</t>
  </si>
  <si>
    <t>444 - 472</t>
  </si>
  <si>
    <t>450 - 463</t>
  </si>
  <si>
    <t>447 - 462</t>
  </si>
  <si>
    <t>450 - 457</t>
  </si>
  <si>
    <t>449 - 457</t>
  </si>
  <si>
    <t>448 - 457</t>
  </si>
  <si>
    <t>448 - 455</t>
  </si>
  <si>
    <t>444 - 458</t>
  </si>
  <si>
    <t>442 - 447</t>
  </si>
  <si>
    <t>437 - 452</t>
  </si>
  <si>
    <t>441 - 445</t>
  </si>
  <si>
    <t>436 - 447</t>
  </si>
  <si>
    <t>429 - 453</t>
  </si>
  <si>
    <t>432 - 450</t>
  </si>
  <si>
    <t>432 - 449</t>
  </si>
  <si>
    <t>429 - 443</t>
  </si>
  <si>
    <t>430 - 441</t>
  </si>
  <si>
    <t>422 - 446</t>
  </si>
  <si>
    <t>423 - 441</t>
  </si>
  <si>
    <t>420 - 443</t>
  </si>
  <si>
    <t>416 - 445</t>
  </si>
  <si>
    <t>426 - 434</t>
  </si>
  <si>
    <t>419 - 427</t>
  </si>
  <si>
    <t>412 - 435</t>
  </si>
  <si>
    <t>416 - 429</t>
  </si>
  <si>
    <t>408 - 430</t>
  </si>
  <si>
    <t>403 - 435</t>
  </si>
  <si>
    <t>416 - 421</t>
  </si>
  <si>
    <t>407 - 426</t>
  </si>
  <si>
    <t>411 - 421</t>
  </si>
  <si>
    <t>395 - 435</t>
  </si>
  <si>
    <t>408 - 421</t>
  </si>
  <si>
    <t>405 - 421</t>
  </si>
  <si>
    <t>396 - 425</t>
  </si>
  <si>
    <t>404 - 412</t>
  </si>
  <si>
    <t>403 - 413</t>
  </si>
  <si>
    <t>390 - 423</t>
  </si>
  <si>
    <t>398 - 412</t>
  </si>
  <si>
    <t>393 - 416</t>
  </si>
  <si>
    <t>398 - 409</t>
  </si>
  <si>
    <t>380 - 426</t>
  </si>
  <si>
    <t>387 - 414</t>
  </si>
  <si>
    <t>393 - 406</t>
  </si>
  <si>
    <t>390 - 405</t>
  </si>
  <si>
    <t>376 - 413</t>
  </si>
  <si>
    <t>387 - 396</t>
  </si>
  <si>
    <t>386 - 398</t>
  </si>
  <si>
    <t>384 - 399</t>
  </si>
  <si>
    <t>372 - 411</t>
  </si>
  <si>
    <t>384 - 396</t>
  </si>
  <si>
    <t>383 - 394</t>
  </si>
  <si>
    <t>375 - 399</t>
  </si>
  <si>
    <t>379 - 394</t>
  </si>
  <si>
    <t>369 - 403</t>
  </si>
  <si>
    <t>382 - 388</t>
  </si>
  <si>
    <t>376 - 394</t>
  </si>
  <si>
    <t>379 - 389</t>
  </si>
  <si>
    <t>371 - 395</t>
  </si>
  <si>
    <t>369 - 397</t>
  </si>
  <si>
    <t>372 - 392</t>
  </si>
  <si>
    <t>364 - 397</t>
  </si>
  <si>
    <t>364 - 395</t>
  </si>
  <si>
    <t>364 - 389</t>
  </si>
  <si>
    <t>371 - 378</t>
  </si>
  <si>
    <t>368 - 379</t>
  </si>
  <si>
    <t>366 - 370</t>
  </si>
  <si>
    <t>353 - 383</t>
  </si>
  <si>
    <t>362 - 372</t>
  </si>
  <si>
    <t>362 - 371</t>
  </si>
  <si>
    <t>360 - 370</t>
  </si>
  <si>
    <t>354 - 376</t>
  </si>
  <si>
    <t>351 - 377</t>
  </si>
  <si>
    <t>359 - 367</t>
  </si>
  <si>
    <t>350 - 364</t>
  </si>
  <si>
    <t>338 - 374</t>
  </si>
  <si>
    <t>348 - 356</t>
  </si>
  <si>
    <t>346 - 354</t>
  </si>
  <si>
    <t>345 - 351</t>
  </si>
  <si>
    <t>344 - 350</t>
  </si>
  <si>
    <t>341 - 350</t>
  </si>
  <si>
    <t>340 - 349</t>
  </si>
  <si>
    <t>338 - 343</t>
  </si>
  <si>
    <t>332 - 342</t>
  </si>
  <si>
    <t>324 - 337</t>
  </si>
  <si>
    <t>315 - 325</t>
  </si>
  <si>
    <t>306 - 324</t>
  </si>
  <si>
    <t>297 - 305</t>
  </si>
  <si>
    <t>560 - 566</t>
  </si>
  <si>
    <t>547 - 552</t>
  </si>
  <si>
    <t>540 - 552</t>
  </si>
  <si>
    <t>517 - 534</t>
  </si>
  <si>
    <t>515 - 530</t>
  </si>
  <si>
    <t>503 - 512</t>
  </si>
  <si>
    <t>483 - 492</t>
  </si>
  <si>
    <t>482 - 489</t>
  </si>
  <si>
    <t>479 - 489</t>
  </si>
  <si>
    <t>474 - 481</t>
  </si>
  <si>
    <t>472 - 482</t>
  </si>
  <si>
    <t>467 - 474</t>
  </si>
  <si>
    <t>463 - 477</t>
  </si>
  <si>
    <t>464 - 474</t>
  </si>
  <si>
    <t>461 - 476</t>
  </si>
  <si>
    <t>464 - 473</t>
  </si>
  <si>
    <t>462 - 473</t>
  </si>
  <si>
    <t>460 - 474</t>
  </si>
  <si>
    <t>441 - 488</t>
  </si>
  <si>
    <t>459 - 469</t>
  </si>
  <si>
    <t>452 - 473</t>
  </si>
  <si>
    <t>456 - 469</t>
  </si>
  <si>
    <t>457 - 466</t>
  </si>
  <si>
    <t>457 - 464</t>
  </si>
  <si>
    <t>453 - 467</t>
  </si>
  <si>
    <t>443 - 476</t>
  </si>
  <si>
    <t>455 - 464</t>
  </si>
  <si>
    <t>456 - 460</t>
  </si>
  <si>
    <t>454 - 461</t>
  </si>
  <si>
    <t>450 - 462</t>
  </si>
  <si>
    <t>452 - 459</t>
  </si>
  <si>
    <t>447 - 453</t>
  </si>
  <si>
    <t>437 - 462</t>
  </si>
  <si>
    <t>432 - 452</t>
  </si>
  <si>
    <t>430 - 443</t>
  </si>
  <si>
    <t>427 - 439</t>
  </si>
  <si>
    <t>426 - 436</t>
  </si>
  <si>
    <t>414 - 446</t>
  </si>
  <si>
    <t>411 - 439</t>
  </si>
  <si>
    <t>418 - 430</t>
  </si>
  <si>
    <t>410 - 428</t>
  </si>
  <si>
    <t>404 - 434</t>
  </si>
  <si>
    <t>414 - 423</t>
  </si>
  <si>
    <t>411 - 423</t>
  </si>
  <si>
    <t>405 - 428</t>
  </si>
  <si>
    <t>409 - 414</t>
  </si>
  <si>
    <t>405 - 415</t>
  </si>
  <si>
    <t>400 - 414</t>
  </si>
  <si>
    <t>401 - 412</t>
  </si>
  <si>
    <t>401 - 409</t>
  </si>
  <si>
    <t>397 - 413</t>
  </si>
  <si>
    <t>394 - 414</t>
  </si>
  <si>
    <t>398 - 407</t>
  </si>
  <si>
    <t>393 - 402</t>
  </si>
  <si>
    <t>385 - 405</t>
  </si>
  <si>
    <t>384 - 405</t>
  </si>
  <si>
    <t>383 - 406</t>
  </si>
  <si>
    <t>381 - 405</t>
  </si>
  <si>
    <t>384 - 391</t>
  </si>
  <si>
    <t>383 - 392</t>
  </si>
  <si>
    <t>378 - 387</t>
  </si>
  <si>
    <t>380 - 384</t>
  </si>
  <si>
    <t>375 - 386</t>
  </si>
  <si>
    <t>367 - 393</t>
  </si>
  <si>
    <t>378 - 382</t>
  </si>
  <si>
    <t>364 - 392</t>
  </si>
  <si>
    <t>371 - 383</t>
  </si>
  <si>
    <t>373 - 380</t>
  </si>
  <si>
    <t>372 - 380</t>
  </si>
  <si>
    <t>359 - 389</t>
  </si>
  <si>
    <t>364 - 381</t>
  </si>
  <si>
    <t>350 - 392</t>
  </si>
  <si>
    <t>367 - 374</t>
  </si>
  <si>
    <t>355 - 378</t>
  </si>
  <si>
    <t>362 - 369</t>
  </si>
  <si>
    <t>360 - 368</t>
  </si>
  <si>
    <t>354 - 370</t>
  </si>
  <si>
    <t>346 - 374</t>
  </si>
  <si>
    <t>342 - 377</t>
  </si>
  <si>
    <t>349 - 360</t>
  </si>
  <si>
    <t>351 - 358</t>
  </si>
  <si>
    <t>340 - 362</t>
  </si>
  <si>
    <t>348 - 353</t>
  </si>
  <si>
    <t>339 - 360</t>
  </si>
  <si>
    <t>339 - 358</t>
  </si>
  <si>
    <t>343 - 350</t>
  </si>
  <si>
    <t>335 - 355</t>
  </si>
  <si>
    <t>338 - 351</t>
  </si>
  <si>
    <t>324 - 361</t>
  </si>
  <si>
    <t>330 - 352</t>
  </si>
  <si>
    <t>328 - 353</t>
  </si>
  <si>
    <t>335 - 342</t>
  </si>
  <si>
    <t>328 - 349</t>
  </si>
  <si>
    <t>331 - 338</t>
  </si>
  <si>
    <t>321 - 331</t>
  </si>
  <si>
    <t>295 - 332</t>
  </si>
  <si>
    <t>306 - 318</t>
  </si>
  <si>
    <t>561 - 566</t>
  </si>
  <si>
    <t>546 - 556</t>
  </si>
  <si>
    <t>541 - 550</t>
  </si>
  <si>
    <t>537 - 544</t>
  </si>
  <si>
    <t>528 - 535</t>
  </si>
  <si>
    <t>528 - 534</t>
  </si>
  <si>
    <t>523 - 534</t>
  </si>
  <si>
    <t>522 - 528</t>
  </si>
  <si>
    <t>516 - 534</t>
  </si>
  <si>
    <t>519 - 526</t>
  </si>
  <si>
    <t>516 - 527</t>
  </si>
  <si>
    <t>512 - 521</t>
  </si>
  <si>
    <t>508 - 515</t>
  </si>
  <si>
    <t>501 - 516</t>
  </si>
  <si>
    <t>501 - 512</t>
  </si>
  <si>
    <t>501 - 511</t>
  </si>
  <si>
    <t>495 - 517</t>
  </si>
  <si>
    <t>503 - 508</t>
  </si>
  <si>
    <t>501 - 510</t>
  </si>
  <si>
    <t>498 - 507</t>
  </si>
  <si>
    <t>495 - 507</t>
  </si>
  <si>
    <t>492 - 503</t>
  </si>
  <si>
    <t>492 - 501</t>
  </si>
  <si>
    <t>490 - 500</t>
  </si>
  <si>
    <t>484 - 503</t>
  </si>
  <si>
    <t>486 - 494</t>
  </si>
  <si>
    <t>482 - 496</t>
  </si>
  <si>
    <t>474 - 501</t>
  </si>
  <si>
    <t>481 - 488</t>
  </si>
  <si>
    <t>469 - 490</t>
  </si>
  <si>
    <t>469 - 477</t>
  </si>
  <si>
    <t>465 - 478</t>
  </si>
  <si>
    <t>463 - 474</t>
  </si>
  <si>
    <t>455 - 480</t>
  </si>
  <si>
    <t>459 - 474</t>
  </si>
  <si>
    <t>460 - 468</t>
  </si>
  <si>
    <t>457 - 468</t>
  </si>
  <si>
    <t>458 - 466</t>
  </si>
  <si>
    <t>455 - 467</t>
  </si>
  <si>
    <t>446 - 452</t>
  </si>
  <si>
    <t>436 - 456</t>
  </si>
  <si>
    <t>437 - 450</t>
  </si>
  <si>
    <t>439 - 447</t>
  </si>
  <si>
    <t>432 - 442</t>
  </si>
  <si>
    <t>431 - 442</t>
  </si>
  <si>
    <t>422 - 450</t>
  </si>
  <si>
    <t>431 - 438</t>
  </si>
  <si>
    <t>422 - 432</t>
  </si>
  <si>
    <t>420 - 431</t>
  </si>
  <si>
    <t>417 - 427</t>
  </si>
  <si>
    <t>413 - 430</t>
  </si>
  <si>
    <t>402 - 409</t>
  </si>
  <si>
    <t>397 - 410</t>
  </si>
  <si>
    <t>386 - 392</t>
  </si>
  <si>
    <t>381 - 395</t>
  </si>
  <si>
    <t>366 - 405</t>
  </si>
  <si>
    <t>366 - 392</t>
  </si>
  <si>
    <t>373 - 384</t>
  </si>
  <si>
    <t>357 - 391</t>
  </si>
  <si>
    <t>367 - 381</t>
  </si>
  <si>
    <t>363 - 376</t>
  </si>
  <si>
    <t>348 - 377</t>
  </si>
  <si>
    <t>342 - 374</t>
  </si>
  <si>
    <t>338 - 361</t>
  </si>
  <si>
    <t>271 - 285</t>
  </si>
  <si>
    <t>Change between 2022 and 2025 in low- and top performers in science</t>
  </si>
  <si>
    <t>Change between 2022 and 2025 in low- and top performers in science, by gender</t>
  </si>
  <si>
    <t>Relative performance in computational problem-solving</t>
  </si>
  <si>
    <t>Percentage of students performing below/above expected performance in computational problem-solving</t>
  </si>
  <si>
    <t>Significant</t>
  </si>
  <si>
    <t>Non-significant</t>
  </si>
  <si>
    <t>Strength of socio-economic gradient and share of 15 year-olds at or above proficiency Level 2 in science</t>
  </si>
  <si>
    <t>15 year-olds at or above proficiency Level 2 in science</t>
  </si>
  <si>
    <t>Socio-economic fairness</t>
  </si>
  <si>
    <t>Differences in science performance, by immigrant background</t>
  </si>
  <si>
    <t>Notes: Only countries and economies where at least 5% of students have an immigrant background are shown.</t>
  </si>
  <si>
    <t>Countries and economies are ranked in descending order of the gap in science performance related to immigrant background, after accounting for students' socio-economic status and language spoken at home.</t>
  </si>
  <si>
    <t>Before accounting for socio-economic status and language spoken at home</t>
  </si>
  <si>
    <t>After accounting for socio-economic status</t>
  </si>
  <si>
    <t>After accounting for socio-economic status and language spoken at home</t>
  </si>
  <si>
    <t>Disadvantaged students, by immigrant background</t>
  </si>
  <si>
    <t>Percentage of students in the bottom quarter of socio-economic status, by immigrant background</t>
  </si>
  <si>
    <t>Countries and economies are ranked in descending order of the percentage of disadvantaged students among non-immigrant students.</t>
  </si>
  <si>
    <t>Non-immigrant students</t>
  </si>
  <si>
    <t>Immigrant students</t>
  </si>
  <si>
    <t>Immigrant students who do not speak the language of assessment at home</t>
  </si>
  <si>
    <t>Percentage of first- generation and second- generation immigrant students who do not speak the language of assessment at home</t>
  </si>
  <si>
    <t>Countries and economies are ranked in descending order of the percentage of first-generation immigrant students who do not speak the language of assessment at home.</t>
  </si>
  <si>
    <t>First-generation</t>
  </si>
  <si>
    <t>Second-generation</t>
  </si>
  <si>
    <r>
      <t>10</t>
    </r>
    <r>
      <rPr>
        <b/>
        <vertAlign val="superscript"/>
        <sz val="10"/>
        <rFont val="Arial"/>
        <family val="2"/>
      </rPr>
      <t>th</t>
    </r>
    <r>
      <rPr>
        <b/>
        <sz val="10"/>
        <rFont val="Arial"/>
        <family val="2"/>
      </rPr>
      <t xml:space="preserve"> percentile</t>
    </r>
  </si>
  <si>
    <t>Mean</t>
  </si>
  <si>
    <r>
      <t>90</t>
    </r>
    <r>
      <rPr>
        <b/>
        <vertAlign val="superscript"/>
        <sz val="10"/>
        <rFont val="Arial"/>
        <family val="2"/>
      </rPr>
      <t>th</t>
    </r>
    <r>
      <rPr>
        <b/>
        <sz val="10"/>
        <rFont val="Arial"/>
        <family val="2"/>
      </rPr>
      <t xml:space="preserve"> percentile</t>
    </r>
  </si>
  <si>
    <t>Score dif.</t>
  </si>
  <si>
    <t>Average change in science scores for low- and high-achieving students (2022-2025)</t>
  </si>
  <si>
    <t>Notes: Only countries and economies that can compare PISA 2022 and PISA 2025 results in science are shown.</t>
  </si>
  <si>
    <t>Countries and economies are ranked in descending order of the change in median performance in science between 2022 and 2025.</t>
  </si>
  <si>
    <t>Median</t>
  </si>
  <si>
    <t>Average decennial trend in science scores for low- and high-achieving students (2015-2025)</t>
  </si>
  <si>
    <t>Notes: Only countries and economies that can compare results in science in PISA 2025 and at least two previous assessments among PISA 2015, PISA 2018 and PISA 2022 are shown.</t>
  </si>
  <si>
    <t>Countries and economies are ranked in descending order of the average decennial trend in median performance in science.</t>
  </si>
  <si>
    <t>Students' deprivation</t>
  </si>
  <si>
    <t>Countries and economies are ranked in descending order of the percentage of students with any kind of deprivation.</t>
  </si>
  <si>
    <t>Deprivation</t>
  </si>
  <si>
    <t>Any deprivation</t>
  </si>
  <si>
    <t>Material deprivation</t>
  </si>
  <si>
    <t>Social deprivation</t>
  </si>
  <si>
    <t>Performance in science, by international quarters of socio-economic status</t>
  </si>
  <si>
    <t>Mean score in science, by international quarters of the PISA index of economic, social and cultural status (ESCS)</t>
  </si>
  <si>
    <t>Countries and economies are ranked in descending order of science performance for students in the second quarter of international socio-economic status.</t>
  </si>
  <si>
    <t>% dif.</t>
  </si>
  <si>
    <r>
      <rPr>
        <sz val="10"/>
        <color rgb="FF000000"/>
        <rFont val="Arial"/>
        <family val="2"/>
      </rPr>
      <t>Notes:</t>
    </r>
    <r>
      <rPr>
        <sz val="10"/>
        <color indexed="8"/>
        <rFont val="Arial"/>
        <family val="2"/>
      </rPr>
      <t> Only countries and economies that can compare PISA 2022 and PISA 2025 results are shown.</t>
    </r>
  </si>
  <si>
    <t>Countries and economies are ranked, in descending order of the change in science performance between 2022 and 2025.</t>
  </si>
  <si>
    <t>Countries and economies are ranked in descending order of the variation in science performance between schools.</t>
  </si>
  <si>
    <r>
      <t>Mean score in science at the 10</t>
    </r>
    <r>
      <rPr>
        <i/>
        <vertAlign val="superscript"/>
        <sz val="10"/>
        <rFont val="Arial"/>
        <family val="2"/>
      </rPr>
      <t>th</t>
    </r>
    <r>
      <rPr>
        <i/>
        <sz val="10"/>
        <rFont val="Arial"/>
        <family val="2"/>
      </rPr>
      <t>, 25</t>
    </r>
    <r>
      <rPr>
        <i/>
        <vertAlign val="superscript"/>
        <sz val="10"/>
        <rFont val="Arial"/>
        <family val="2"/>
      </rPr>
      <t>th</t>
    </r>
    <r>
      <rPr>
        <i/>
        <sz val="10"/>
        <rFont val="Arial"/>
        <family val="2"/>
      </rPr>
      <t>, 50</t>
    </r>
    <r>
      <rPr>
        <i/>
        <vertAlign val="superscript"/>
        <sz val="10"/>
        <rFont val="Arial"/>
        <family val="2"/>
      </rPr>
      <t>th</t>
    </r>
    <r>
      <rPr>
        <i/>
        <sz val="10"/>
        <rFont val="Arial"/>
        <family val="2"/>
      </rPr>
      <t>, 75</t>
    </r>
    <r>
      <rPr>
        <i/>
        <vertAlign val="superscript"/>
        <sz val="10"/>
        <rFont val="Arial"/>
        <family val="2"/>
      </rPr>
      <t>th</t>
    </r>
    <r>
      <rPr>
        <i/>
        <sz val="10"/>
        <rFont val="Arial"/>
        <family val="2"/>
      </rPr>
      <t xml:space="preserve"> and 90</t>
    </r>
    <r>
      <rPr>
        <i/>
        <vertAlign val="superscript"/>
        <sz val="10"/>
        <rFont val="Arial"/>
        <family val="2"/>
      </rPr>
      <t>th</t>
    </r>
    <r>
      <rPr>
        <i/>
        <sz val="10"/>
        <rFont val="Arial"/>
        <family val="2"/>
      </rPr>
      <t xml:space="preserve"> percentiles of performance distribution</t>
    </r>
  </si>
  <si>
    <t>Academically resilient students in science</t>
  </si>
  <si>
    <t>Gender gap in science performance</t>
  </si>
  <si>
    <t>Percentage of students who score at proficiency Level 5 or above in science, by gender</t>
  </si>
  <si>
    <t>Country/economy</t>
  </si>
  <si>
    <t>Yearly learning gain (effect of one year of schooling and age)</t>
  </si>
  <si>
    <t>Austria</t>
  </si>
  <si>
    <t>Brunei Darussalam</t>
  </si>
  <si>
    <t>England (United Kingdom)</t>
  </si>
  <si>
    <t>Ireland</t>
  </si>
  <si>
    <t>Cambodia</t>
  </si>
  <si>
    <t>Netherlands</t>
  </si>
  <si>
    <t>Scotland (United Kingdom)</t>
  </si>
  <si>
    <t>Serbia</t>
  </si>
  <si>
    <t>Yearly learning gain in PISA scores in 10 countries and economies</t>
  </si>
  <si>
    <t>Northern Ireland (United Kingdom)</t>
  </si>
  <si>
    <t>Positive change</t>
  </si>
  <si>
    <t>Negative change</t>
  </si>
  <si>
    <t>Note: White dots indicate mean-performance estimates that are not statistically significantly above/below PISA 2025 estimates.</t>
  </si>
  <si>
    <t>Linear trend in the minimum score attained by at least 25% of 15-year-olds since 2015</t>
  </si>
  <si>
    <t>Selected countries; 2015, 2018 or 2022 to 2025</t>
  </si>
  <si>
    <t>scie</t>
  </si>
  <si>
    <t>_2015</t>
  </si>
  <si>
    <t>_2017</t>
  </si>
  <si>
    <t>_2022</t>
  </si>
  <si>
    <t>_2025</t>
  </si>
  <si>
    <t>_2018</t>
  </si>
  <si>
    <t>read</t>
  </si>
  <si>
    <t>math</t>
  </si>
  <si>
    <t>Notes: Only countries and economies whose Coverage Index 3 (CI3) was below 66.6% in 2015, 2018 or 2022 are included in the figure.</t>
  </si>
  <si>
    <t>Dotted trend-lines indicate non-significant trends over the period considered.</t>
  </si>
  <si>
    <t>Countries and economies are ranked in ascending order of the percentage of 15-year-olds covered by the PISA sample (CI3) in 2025.</t>
  </si>
  <si>
    <t>556 - 563</t>
  </si>
  <si>
    <t>520 - 533</t>
  </si>
  <si>
    <t>505 - 513</t>
  </si>
  <si>
    <t>493 - 516</t>
  </si>
  <si>
    <t>494 - 512</t>
  </si>
  <si>
    <t>490 - 513</t>
  </si>
  <si>
    <t>490 - 502</t>
  </si>
  <si>
    <t>485 - 505</t>
  </si>
  <si>
    <t>485 - 500</t>
  </si>
  <si>
    <t>488 - 497</t>
  </si>
  <si>
    <t>484 - 495</t>
  </si>
  <si>
    <t>483 - 496</t>
  </si>
  <si>
    <t>480 - 497</t>
  </si>
  <si>
    <t>479 - 492</t>
  </si>
  <si>
    <t>474 - 493</t>
  </si>
  <si>
    <t>477 - 490</t>
  </si>
  <si>
    <t>473 - 491</t>
  </si>
  <si>
    <t>469 - 493</t>
  </si>
  <si>
    <t>473 - 482</t>
  </si>
  <si>
    <t>469 - 482</t>
  </si>
  <si>
    <t>464 - 480</t>
  </si>
  <si>
    <t>462 - 480</t>
  </si>
  <si>
    <t>462 - 476</t>
  </si>
  <si>
    <t>447 - 471</t>
  </si>
  <si>
    <t>444 - 469</t>
  </si>
  <si>
    <t>442 - 465</t>
  </si>
  <si>
    <t>438 - 467</t>
  </si>
  <si>
    <t>449 - 456</t>
  </si>
  <si>
    <t>437 - 465</t>
  </si>
  <si>
    <t>439 - 461</t>
  </si>
  <si>
    <t>439 - 459</t>
  </si>
  <si>
    <t>436 - 455</t>
  </si>
  <si>
    <t>426 - 462</t>
  </si>
  <si>
    <t>429 - 458</t>
  </si>
  <si>
    <t>436 - 451</t>
  </si>
  <si>
    <t>437 - 447</t>
  </si>
  <si>
    <t>435 - 449</t>
  </si>
  <si>
    <t>432 - 448</t>
  </si>
  <si>
    <t>424 - 452</t>
  </si>
  <si>
    <t>432 - 443</t>
  </si>
  <si>
    <t>426 - 449</t>
  </si>
  <si>
    <t>432 - 437</t>
  </si>
  <si>
    <t>422 - 439</t>
  </si>
  <si>
    <t>416 - 444</t>
  </si>
  <si>
    <t>419 - 435</t>
  </si>
  <si>
    <t>415 - 435</t>
  </si>
  <si>
    <t>413 - 431</t>
  </si>
  <si>
    <t>416 - 428</t>
  </si>
  <si>
    <t>411 - 430</t>
  </si>
  <si>
    <t>412 - 428</t>
  </si>
  <si>
    <t>411 - 425</t>
  </si>
  <si>
    <t>401 - 433</t>
  </si>
  <si>
    <t>403 - 427</t>
  </si>
  <si>
    <t>409 - 421</t>
  </si>
  <si>
    <t>408 - 414</t>
  </si>
  <si>
    <t>401 - 414</t>
  </si>
  <si>
    <t>390 - 422</t>
  </si>
  <si>
    <t>397 - 414</t>
  </si>
  <si>
    <t>394 - 417</t>
  </si>
  <si>
    <t>387 - 419</t>
  </si>
  <si>
    <t>386 - 410</t>
  </si>
  <si>
    <t>375 - 421</t>
  </si>
  <si>
    <t>387 - 408</t>
  </si>
  <si>
    <t>385 - 404</t>
  </si>
  <si>
    <t>380 - 403</t>
  </si>
  <si>
    <t>375 - 407</t>
  </si>
  <si>
    <t>378 - 403</t>
  </si>
  <si>
    <t>380 - 392</t>
  </si>
  <si>
    <t>370 - 401</t>
  </si>
  <si>
    <t>373 - 396</t>
  </si>
  <si>
    <t>377 - 388</t>
  </si>
  <si>
    <t>367 - 390</t>
  </si>
  <si>
    <t>353 - 379</t>
  </si>
  <si>
    <t>356 - 374</t>
  </si>
  <si>
    <t>351 - 364</t>
  </si>
  <si>
    <t>354 - 360</t>
  </si>
  <si>
    <t>315 - 358</t>
  </si>
  <si>
    <t>523 - 530</t>
  </si>
  <si>
    <t>494 - 507</t>
  </si>
  <si>
    <t>496 - 504</t>
  </si>
  <si>
    <t>488 - 510</t>
  </si>
  <si>
    <t>485 - 508</t>
  </si>
  <si>
    <t>482 - 507</t>
  </si>
  <si>
    <t>482 - 501</t>
  </si>
  <si>
    <t>487 - 494</t>
  </si>
  <si>
    <t>477 - 489</t>
  </si>
  <si>
    <t>475 - 490</t>
  </si>
  <si>
    <t>477 - 486</t>
  </si>
  <si>
    <t>474 - 486</t>
  </si>
  <si>
    <t>465 - 487</t>
  </si>
  <si>
    <t>464 - 476</t>
  </si>
  <si>
    <t>453 - 480</t>
  </si>
  <si>
    <t>460 - 472</t>
  </si>
  <si>
    <t>456 - 468</t>
  </si>
  <si>
    <t>453 - 469</t>
  </si>
  <si>
    <t>456 - 466</t>
  </si>
  <si>
    <t>449 - 472</t>
  </si>
  <si>
    <t>455 - 465</t>
  </si>
  <si>
    <t>452 - 465</t>
  </si>
  <si>
    <t>448 - 463</t>
  </si>
  <si>
    <t>445 - 462</t>
  </si>
  <si>
    <t>442 - 459</t>
  </si>
  <si>
    <t>437 - 458</t>
  </si>
  <si>
    <t>435 - 459</t>
  </si>
  <si>
    <t>435 - 456</t>
  </si>
  <si>
    <t>430 - 436</t>
  </si>
  <si>
    <t>416 - 442</t>
  </si>
  <si>
    <t>424 - 427</t>
  </si>
  <si>
    <t>419 - 425</t>
  </si>
  <si>
    <t>407 - 435</t>
  </si>
  <si>
    <t>410 - 429</t>
  </si>
  <si>
    <t>415 - 421</t>
  </si>
  <si>
    <t>411 - 418</t>
  </si>
  <si>
    <t>398 - 429</t>
  </si>
  <si>
    <t>397 - 429</t>
  </si>
  <si>
    <t>402 - 417</t>
  </si>
  <si>
    <t>392 - 419</t>
  </si>
  <si>
    <t>393 - 413</t>
  </si>
  <si>
    <t>392 - 405</t>
  </si>
  <si>
    <t>388 - 408</t>
  </si>
  <si>
    <t>389 - 397</t>
  </si>
  <si>
    <t>373 - 406</t>
  </si>
  <si>
    <t>374 - 394</t>
  </si>
  <si>
    <t>373 - 393</t>
  </si>
  <si>
    <t>366 - 395</t>
  </si>
  <si>
    <t>377 - 382</t>
  </si>
  <si>
    <t>366 - 391</t>
  </si>
  <si>
    <t>362 - 387</t>
  </si>
  <si>
    <t>368 - 380</t>
  </si>
  <si>
    <t>367 - 380</t>
  </si>
  <si>
    <t>364 - 379</t>
  </si>
  <si>
    <t>359 - 383</t>
  </si>
  <si>
    <t>359 - 380</t>
  </si>
  <si>
    <t>354 - 385</t>
  </si>
  <si>
    <t>345 - 391</t>
  </si>
  <si>
    <t>354 - 375</t>
  </si>
  <si>
    <t>356 - 370</t>
  </si>
  <si>
    <t>349 - 376</t>
  </si>
  <si>
    <t>344 - 381</t>
  </si>
  <si>
    <t>355 - 359</t>
  </si>
  <si>
    <t>342 - 367</t>
  </si>
  <si>
    <t>338 - 359</t>
  </si>
  <si>
    <t>309 - 341</t>
  </si>
  <si>
    <t>314 - 328</t>
  </si>
  <si>
    <t>307 - 332</t>
  </si>
  <si>
    <t>308 - 315</t>
  </si>
  <si>
    <t>607 - 617</t>
  </si>
  <si>
    <t>479 - 505</t>
  </si>
  <si>
    <t>479 - 499</t>
  </si>
  <si>
    <t>477 - 500</t>
  </si>
  <si>
    <t>479 - 490</t>
  </si>
  <si>
    <t>470 - 495</t>
  </si>
  <si>
    <t>477 - 483</t>
  </si>
  <si>
    <t>476 - 483</t>
  </si>
  <si>
    <t>474 - 485</t>
  </si>
  <si>
    <t>475 - 484</t>
  </si>
  <si>
    <t>469 - 486</t>
  </si>
  <si>
    <t>471 - 484</t>
  </si>
  <si>
    <t>459 - 492</t>
  </si>
  <si>
    <t>468 - 479</t>
  </si>
  <si>
    <t>466 - 475</t>
  </si>
  <si>
    <t>463 - 478</t>
  </si>
  <si>
    <t>459 - 475</t>
  </si>
  <si>
    <t>455 - 477</t>
  </si>
  <si>
    <t>457 - 474</t>
  </si>
  <si>
    <t>458 - 470</t>
  </si>
  <si>
    <t>457 - 467</t>
  </si>
  <si>
    <t>452 - 472</t>
  </si>
  <si>
    <t>458 - 462</t>
  </si>
  <si>
    <t>452 - 464</t>
  </si>
  <si>
    <t>448 - 460</t>
  </si>
  <si>
    <t>438 - 466</t>
  </si>
  <si>
    <t>448 - 456</t>
  </si>
  <si>
    <t>438 - 463</t>
  </si>
  <si>
    <t>443 - 455</t>
  </si>
  <si>
    <t>441 - 456</t>
  </si>
  <si>
    <t>438 - 457</t>
  </si>
  <si>
    <t>428 - 461</t>
  </si>
  <si>
    <t>430 - 459</t>
  </si>
  <si>
    <t>435 - 452</t>
  </si>
  <si>
    <t>436 - 449</t>
  </si>
  <si>
    <t>436 - 443</t>
  </si>
  <si>
    <t>424 - 449</t>
  </si>
  <si>
    <t>424 - 445</t>
  </si>
  <si>
    <t>417 - 449</t>
  </si>
  <si>
    <t>427 - 438</t>
  </si>
  <si>
    <t>420 - 444</t>
  </si>
  <si>
    <t>410 - 448</t>
  </si>
  <si>
    <t>413 - 441</t>
  </si>
  <si>
    <t>410 - 436</t>
  </si>
  <si>
    <t>415 - 430</t>
  </si>
  <si>
    <t>412 - 429</t>
  </si>
  <si>
    <t>406 - 435</t>
  </si>
  <si>
    <t>410 - 427</t>
  </si>
  <si>
    <t>405 - 429</t>
  </si>
  <si>
    <t>411 - 422</t>
  </si>
  <si>
    <t>414 - 419</t>
  </si>
  <si>
    <t>407 - 425</t>
  </si>
  <si>
    <t>401 - 422</t>
  </si>
  <si>
    <t>409 - 413</t>
  </si>
  <si>
    <t>398 - 419</t>
  </si>
  <si>
    <t>399 - 416</t>
  </si>
  <si>
    <t>399 - 414</t>
  </si>
  <si>
    <t>396 - 415</t>
  </si>
  <si>
    <t>397 - 411</t>
  </si>
  <si>
    <t>383 - 425</t>
  </si>
  <si>
    <t>391 - 414</t>
  </si>
  <si>
    <t>391 - 409</t>
  </si>
  <si>
    <t>386 - 413</t>
  </si>
  <si>
    <t>391 - 407</t>
  </si>
  <si>
    <t>383 - 408</t>
  </si>
  <si>
    <t>384 - 406</t>
  </si>
  <si>
    <t>385 - 395</t>
  </si>
  <si>
    <t>371 - 403</t>
  </si>
  <si>
    <t>370 - 397</t>
  </si>
  <si>
    <t>372 - 382</t>
  </si>
  <si>
    <t>363 - 369</t>
  </si>
  <si>
    <t>360 - 372</t>
  </si>
  <si>
    <t>348 - 378</t>
  </si>
  <si>
    <t>344 - 371</t>
  </si>
  <si>
    <t>352 - 362</t>
  </si>
  <si>
    <t>346 - 367</t>
  </si>
  <si>
    <t>349 - 361</t>
  </si>
  <si>
    <t>339 - 366</t>
  </si>
  <si>
    <t>333 - 353</t>
  </si>
  <si>
    <t>336 - 342</t>
  </si>
  <si>
    <t>317 - 348</t>
  </si>
  <si>
    <t>570 - 574</t>
  </si>
  <si>
    <t>551 - 564</t>
  </si>
  <si>
    <t>532 - 543</t>
  </si>
  <si>
    <t>523 - 542</t>
  </si>
  <si>
    <t>520 - 529</t>
  </si>
  <si>
    <t>517 - 529</t>
  </si>
  <si>
    <t>516 - 528</t>
  </si>
  <si>
    <t>515 - 527</t>
  </si>
  <si>
    <t>514 - 526</t>
  </si>
  <si>
    <t>515 - 524</t>
  </si>
  <si>
    <t>506 - 525</t>
  </si>
  <si>
    <t>509 - 520</t>
  </si>
  <si>
    <t>503 - 523</t>
  </si>
  <si>
    <t>508 - 517</t>
  </si>
  <si>
    <t>509 - 515</t>
  </si>
  <si>
    <t>503 - 520</t>
  </si>
  <si>
    <t>502 - 521</t>
  </si>
  <si>
    <t>504 - 514</t>
  </si>
  <si>
    <t>503 - 513</t>
  </si>
  <si>
    <t>503 - 510</t>
  </si>
  <si>
    <t>502 - 511</t>
  </si>
  <si>
    <t>496 - 514</t>
  </si>
  <si>
    <t>498 - 512</t>
  </si>
  <si>
    <t>501 - 508</t>
  </si>
  <si>
    <t>497 - 510</t>
  </si>
  <si>
    <t>495 - 506</t>
  </si>
  <si>
    <t>489 - 512</t>
  </si>
  <si>
    <t>493 - 506</t>
  </si>
  <si>
    <t>491 - 508</t>
  </si>
  <si>
    <t>495 - 502</t>
  </si>
  <si>
    <t>491 - 506</t>
  </si>
  <si>
    <t>488 - 506</t>
  </si>
  <si>
    <t>495 - 498</t>
  </si>
  <si>
    <t>477 - 502</t>
  </si>
  <si>
    <t>475 - 501</t>
  </si>
  <si>
    <t>480 - 495</t>
  </si>
  <si>
    <t>474 - 500</t>
  </si>
  <si>
    <t>483 - 489</t>
  </si>
  <si>
    <t>475 - 496</t>
  </si>
  <si>
    <t>471 - 496</t>
  </si>
  <si>
    <t>472 - 495</t>
  </si>
  <si>
    <t>468 - 487</t>
  </si>
  <si>
    <t>473 - 479</t>
  </si>
  <si>
    <t>462 - 486</t>
  </si>
  <si>
    <t>457 - 489</t>
  </si>
  <si>
    <t>463 - 482</t>
  </si>
  <si>
    <t>461 - 478</t>
  </si>
  <si>
    <t>456 - 479</t>
  </si>
  <si>
    <t>458 - 475</t>
  </si>
  <si>
    <t>461 - 472</t>
  </si>
  <si>
    <t>456 - 476</t>
  </si>
  <si>
    <t>456 - 472</t>
  </si>
  <si>
    <t>458 - 467</t>
  </si>
  <si>
    <t>456 - 467</t>
  </si>
  <si>
    <t>446 - 466</t>
  </si>
  <si>
    <t>449 - 455</t>
  </si>
  <si>
    <t>447 - 457</t>
  </si>
  <si>
    <t>434 - 450</t>
  </si>
  <si>
    <t>434 - 448</t>
  </si>
  <si>
    <t>428 - 452</t>
  </si>
  <si>
    <t>431 - 446</t>
  </si>
  <si>
    <t>431 - 444</t>
  </si>
  <si>
    <t>423 - 451</t>
  </si>
  <si>
    <t>424 - 444</t>
  </si>
  <si>
    <t>424 - 439</t>
  </si>
  <si>
    <t>419 - 444</t>
  </si>
  <si>
    <t>423 - 437</t>
  </si>
  <si>
    <t>412 - 444</t>
  </si>
  <si>
    <t>423 - 431</t>
  </si>
  <si>
    <t>419 - 434</t>
  </si>
  <si>
    <t>413 - 440</t>
  </si>
  <si>
    <t>414 - 435</t>
  </si>
  <si>
    <t>420 - 426</t>
  </si>
  <si>
    <t>406 - 432</t>
  </si>
  <si>
    <t>411 - 424</t>
  </si>
  <si>
    <t>403 - 429</t>
  </si>
  <si>
    <t>404 - 417</t>
  </si>
  <si>
    <t>398 - 422</t>
  </si>
  <si>
    <t>399 - 419</t>
  </si>
  <si>
    <t>403 - 412</t>
  </si>
  <si>
    <t>389 - 424</t>
  </si>
  <si>
    <t>399 - 406</t>
  </si>
  <si>
    <t>396 - 406</t>
  </si>
  <si>
    <t>380 - 410</t>
  </si>
  <si>
    <t>371 - 418</t>
  </si>
  <si>
    <t>371 - 408</t>
  </si>
  <si>
    <t>369 - 407</t>
  </si>
  <si>
    <t>366 - 404</t>
  </si>
  <si>
    <t>368 - 398</t>
  </si>
  <si>
    <t>364 - 390</t>
  </si>
  <si>
    <t>360 - 392</t>
  </si>
  <si>
    <t>356 - 385</t>
  </si>
  <si>
    <t>356 - 372</t>
  </si>
  <si>
    <t>347 - 379</t>
  </si>
  <si>
    <t>344 - 376</t>
  </si>
  <si>
    <t>350 - 366</t>
  </si>
  <si>
    <t>348 - 357</t>
  </si>
  <si>
    <t>328 - 366</t>
  </si>
  <si>
    <t>322 - 363</t>
  </si>
  <si>
    <t>331 - 352</t>
  </si>
  <si>
    <r>
      <t>Countries and economies are ranked in descending order of the performance in science at the 50</t>
    </r>
    <r>
      <rPr>
        <i/>
        <vertAlign val="superscript"/>
        <sz val="10"/>
        <rFont val="Arial"/>
        <family val="2"/>
      </rPr>
      <t>th</t>
    </r>
    <r>
      <rPr>
        <i/>
        <sz val="10"/>
        <rFont val="Arial"/>
        <family val="2"/>
      </rPr>
      <t xml:space="preserve"> percentile.</t>
    </r>
  </si>
  <si>
    <t>OECD average</t>
  </si>
  <si>
    <t>Percentage of students who score below/above than expected is shown in a darker tone when it differs significantly from 50% (see Annex A3).</t>
  </si>
  <si>
    <r>
      <rPr>
        <sz val="10"/>
        <color rgb="FF000000"/>
        <rFont val="Arial"/>
        <family val="2"/>
      </rPr>
      <t>Note:</t>
    </r>
    <r>
      <rPr>
        <sz val="10"/>
        <color indexed="8"/>
        <rFont val="Arial"/>
        <family val="2"/>
      </rPr>
      <t> Only countries and economies that can compare PISA 2022 and PISA 2025 results are shown.</t>
    </r>
  </si>
  <si>
    <t>Note: Only countries and economies that can compare results in all three subjects in PISA 2025 and at least two previous assessments among PISA 2015, PISA 2018 and PISA 2022 are shown.</t>
  </si>
  <si>
    <t>Percentage of students who score below proficiency Level 2 in science, by national quarters of the PISA index of economic, social and cultural status (ESCS)</t>
  </si>
  <si>
    <t>Countries and economies are ranked in ascending order of the percentage of low performers in science for students in the second quarter of national socio-economic status.</t>
  </si>
  <si>
    <t>Percentage of socio-economically disadvantaged students who score in the top quarter of science performance in their own country/economy</t>
  </si>
  <si>
    <t>Within-country correlation across domains in PISA 2025</t>
  </si>
  <si>
    <t>Negative change in percentage of low performers</t>
  </si>
  <si>
    <t>Positive change in percentage of top performers</t>
  </si>
  <si>
    <t>Positive change in percentage of low performers</t>
  </si>
  <si>
    <t>Negative change in percentage of top performers</t>
  </si>
  <si>
    <t>Change in percentage of low performers</t>
  </si>
  <si>
    <t>Change in percentage of top performers</t>
  </si>
  <si>
    <t>Countries and economies are ranked, in ascending order of the change in percentage of low performers in science between 2022 and 2025.</t>
  </si>
  <si>
    <t>Low performers</t>
  </si>
  <si>
    <t>Top performers</t>
  </si>
  <si>
    <t>Countries and economies are ranked, in descending order of the decennial trend in science since 2015.</t>
  </si>
  <si>
    <t>Coeff.</t>
  </si>
  <si>
    <t>Positive change in mean performance</t>
  </si>
  <si>
    <t>Negative change in mean performance</t>
  </si>
  <si>
    <t>Disadvantaged students</t>
  </si>
  <si>
    <t>Advantaged students</t>
  </si>
  <si>
    <t>Socio-economic gap</t>
  </si>
  <si>
    <t>Countries and economies are ranked, in ascending order of the change of soicio-economic gap in science performance between 2022 and 2025.</t>
  </si>
  <si>
    <t>Countries and economies are ranked, in ascending order of the change in percentage of low performers in science among disadvantaged students between 2022 and 2025.</t>
  </si>
  <si>
    <t>Gender gap (Boys - Girls)</t>
  </si>
  <si>
    <t>Countries and economies are ranked, in ascending order of the change of gender gap in science performance between 2022 and 2025.</t>
  </si>
  <si>
    <t>Countries and economies are ranked, in ascending order of the change in percentage of low performers in science among boys between 2022 and 2025.</t>
  </si>
  <si>
    <t>Comparing countries and economies on the science competency subscales</t>
  </si>
  <si>
    <t>The socio-economic status is measured by the PISA index of economic, social and cultural status (ESCS).</t>
  </si>
  <si>
    <t>Note: Only countries and economies where at least 5% of students have an immigrant background are shown.</t>
  </si>
  <si>
    <t>Description of the aggregated levels of science proficiency in PISA 2025</t>
  </si>
  <si>
    <t>Summary</t>
  </si>
  <si>
    <t>Description</t>
  </si>
  <si>
    <t>Percentage of students able to perform tasks at each aggregated level 
(OECD average)</t>
  </si>
  <si>
    <t>Students in this group can use scientific ideas that include theories, models, complex data and multiple sources of information. They can construct and evaluate explanations, make predictions, identify strengths and limitations of models, evaluate alternative designs for enquiry, interpret more advanced data representations, detect flawed interpretations, assess the credibility of sources, and justify decisions using scientific, procedural and epistemic knowledge, and appraise social, ethical or economic considerations. At Level 6, they can do this in unfamiliar contexts and consider implications for society.</t>
  </si>
  <si>
    <t>Students can often spot the right science idea when it is simple and familiar, but they are not yet reliably using science to explain, evaluate evidence, or support decisions.</t>
  </si>
  <si>
    <t>Students in this group can deal with simple, familiar, everyday science situations, especially when the task is concrete and the options are limited. They may be able to recognise a basic scientific explanation, choose a simple experimental design, select a relevant source of evidence, or identify one piece of evidence needed to support action. However, their reasoning is generally limited to low-demand tasks. They are not yet consistently able to explain phenomena, interpret evidence, judge credibility, or use scientific knowledge independently in a broader way.</t>
  </si>
  <si>
    <t>Students in this group move from basic recognition to active use of scientific knowledge and evidence. At Level 2, they can distinguish scientific from non-scientific explanations, give simple explanations of familiar phenomena, interpret straightforward data, identify evidence supporting a claim, and use a single criterion to judge whether a source is credible. At Levels 3 and 4, they can do this for more advanced tasks requiring more justification: they can evaluate explanations or models, interpret graphical or tabular data, identify flaws in interpretations, justify simple research designs, compare sources, and assess whether evidence supports a claim.</t>
  </si>
  <si>
    <t>Students display a high level of performance in all three competencies demonstrated by an ability to build explanations, critique methods and evidence, handle complex information, and justify decisions in uncertain or unfamiliar contexts.</t>
  </si>
  <si>
    <r>
      <t>Notes: Estimates are based on the methodology in Avvisati and Givord (2023</t>
    </r>
    <r>
      <rPr>
        <vertAlign val="subscript"/>
        <sz val="10"/>
        <color rgb="FF000000"/>
        <rFont val="Arial"/>
        <family val="2"/>
      </rPr>
      <t>[6]</t>
    </r>
    <r>
      <rPr>
        <sz val="10"/>
        <color rgb="FF000000"/>
        <rFont val="Arial"/>
        <family val="2"/>
      </rPr>
      <t>) and include controls for gender, socio-economic status and immigrant background (except for the United States, where these control variables are missing for a large portion of the sample in 2025 and no controls were therefore included). See notes under Table 2 in the original study for more details. 
Results for Scotland are based only on 2018, 2022 and 2025 data.</t>
    </r>
  </si>
  <si>
    <t>Variation in science performance between and within schools</t>
  </si>
  <si>
    <t>Percentage of variation in science performance between and within schools</t>
  </si>
  <si>
    <t>Variation in science performance within schools</t>
  </si>
  <si>
    <t>Countries and economies are ranked in descending order of the percentage of students scoring above their expected performance in computational problem-solving compared to science.</t>
  </si>
  <si>
    <t xml:space="preserve">Source: PISA 2015, 2018, 2022 and 2025 databases. </t>
  </si>
  <si>
    <t>Trends in performance over time in science, reading and mathematics</t>
  </si>
  <si>
    <t>All</t>
  </si>
  <si>
    <t>Signif</t>
  </si>
  <si>
    <t>Countries and economies are ranked in descending order of the mean score-point difference in science related to gender (boys minus girls).</t>
  </si>
  <si>
    <t>Range of ranks of mean score in science in PISA 2022 and PISA 2025</t>
  </si>
  <si>
    <t>Countries and economies are ranked in descending order of the mean performance in science in PISA 2025.</t>
  </si>
  <si>
    <t>Change between 2022 and 2025 in range of rank in science perfomance</t>
  </si>
  <si>
    <t>Source: OECD, PISA 2022 and PISA 2025 Databases.</t>
  </si>
  <si>
    <t>Countries and economies are ranked in descending order of the change in mean performance in science among disadvantaged students between PISA 2022 and PISA 2025.</t>
  </si>
  <si>
    <t>10th percentile</t>
  </si>
  <si>
    <t>90th percentile</t>
  </si>
  <si>
    <t>PISA to PIAAC #1</t>
  </si>
  <si>
    <t>PISA to PIAAC #2</t>
  </si>
  <si>
    <t>Finland</t>
  </si>
  <si>
    <t>Denmark</t>
  </si>
  <si>
    <t>Norway</t>
  </si>
  <si>
    <t>Estonia</t>
  </si>
  <si>
    <t>Sweden</t>
  </si>
  <si>
    <t>Japan</t>
  </si>
  <si>
    <t>Germany</t>
  </si>
  <si>
    <t>England</t>
  </si>
  <si>
    <t>Czechia</t>
  </si>
  <si>
    <t>Flemish Community (Belgium)</t>
  </si>
  <si>
    <t>France</t>
  </si>
  <si>
    <t>Canada</t>
  </si>
  <si>
    <t>Singapore</t>
  </si>
  <si>
    <t>Spain</t>
  </si>
  <si>
    <t>Lithuania</t>
  </si>
  <si>
    <t>Israel</t>
  </si>
  <si>
    <t>Chile</t>
  </si>
  <si>
    <t>Slovak Republic</t>
  </si>
  <si>
    <t>Hungary</t>
  </si>
  <si>
    <t>Korea</t>
  </si>
  <si>
    <t>Italy</t>
  </si>
  <si>
    <t>New Zealand</t>
  </si>
  <si>
    <t>Poland</t>
  </si>
  <si>
    <t>Performance change in literacy from age 15 to young adulthood</t>
  </si>
  <si>
    <t>Sources: PISA and PIAAC databases</t>
  </si>
  <si>
    <t>The PIAAC samples are restricted to young adults born in 1992, 1993 and 1994, and exclude foreign-born individuals who arrived in the test country at age 15 or older. This restriction helps ensure that the PIAAC respondents are more comparable to the students who were assessed in PISA in 2009.</t>
  </si>
  <si>
    <r>
      <rPr>
        <sz val="10"/>
        <rFont val="Arial"/>
        <family val="2"/>
      </rPr>
      <t xml:space="preserve">Note: </t>
    </r>
    <r>
      <rPr>
        <i/>
        <sz val="10"/>
        <rFont val="Arial"/>
        <family val="2"/>
      </rPr>
      <t>Countries and economies are ranked in descending order of the mean performance in science.</t>
    </r>
  </si>
  <si>
    <r>
      <t>Notes: All differences between the 90</t>
    </r>
    <r>
      <rPr>
        <vertAlign val="superscript"/>
        <sz val="10"/>
        <rFont val="Arial"/>
        <family val="2"/>
      </rPr>
      <t>th</t>
    </r>
    <r>
      <rPr>
        <sz val="10"/>
        <rFont val="Arial"/>
        <family val="2"/>
      </rPr>
      <t xml:space="preserve"> and the 10</t>
    </r>
    <r>
      <rPr>
        <vertAlign val="superscript"/>
        <sz val="10"/>
        <rFont val="Arial"/>
        <family val="2"/>
      </rPr>
      <t>th</t>
    </r>
    <r>
      <rPr>
        <sz val="10"/>
        <rFont val="Arial"/>
        <family val="2"/>
      </rPr>
      <t xml:space="preserve"> percentiles are statistically significant (see Annex A3).</t>
    </r>
  </si>
  <si>
    <t>Notes: This figure is restricted to schools with the modal ISCED level for 15-year-old students.</t>
  </si>
  <si>
    <r>
      <t>Students can use science in practical ways like</t>
    </r>
    <r>
      <rPr>
        <sz val="7"/>
        <color theme="1"/>
        <rFont val="Arial"/>
        <family val="2"/>
      </rPr>
      <t xml:space="preserve"> to </t>
    </r>
    <r>
      <rPr>
        <sz val="7"/>
        <rFont val="Arial"/>
        <family val="2"/>
      </rPr>
      <t>explain everyday phenomena, read evidence, judge simple claims and sources, and make basic evidence-informed decisions using relevant and credible information.</t>
    </r>
  </si>
  <si>
    <t>Notes: Cambodia, Dushanbe (Tajikistan), Kurdistan Region (Iraq), Mauritius, Rwanda and Zambia used a paper-based version of the PISA assessment (see Annex A5).</t>
  </si>
  <si>
    <t>Notes: 1. Relative strengths that are statistically significant are highlighted in a darker tone; empty cells indicate cases where the standardised subscale score is not significantly higher compared to other subscales, including cases in which it is lower. A country/economy is relatively stronger in one subscale than another if its standardised score, as determined by the mean and standard deviation of student performance in that subscale across all participating countries/economies, is significantly higher in the first subscale than in the second subscale. Science subscales are indicated by the following abbreviations: eps - explain phenomena scientifically; ede - evaluate designs for scientific enquiry; eid - evaluate scientific information for decision making.</t>
  </si>
  <si>
    <r>
      <rPr>
        <sz val="10"/>
        <color theme="1"/>
        <rFont val="Arial"/>
        <family val="2"/>
      </rPr>
      <t xml:space="preserve">Note: </t>
    </r>
    <r>
      <rPr>
        <i/>
        <sz val="10"/>
        <rFont val="Arial"/>
        <family val="2"/>
      </rPr>
      <t>Countries and economies are ranked in descending order of the mean performance in computational problem-solving.</t>
    </r>
  </si>
  <si>
    <t>Countries and economies are sorted by the performance gap between PISA 2009 mean reading scores and PIAAC Cycle 2 (2023) mean literacy scores.</t>
  </si>
  <si>
    <t>Change between 2022 and 2025 in the science performance, by quarter of socio-economic status</t>
  </si>
  <si>
    <t>Notes: 1. Socio-economic status is measured by the PISA index of economic, social and cultural status.</t>
  </si>
  <si>
    <t>Only countries and economies with available data are shown.</t>
  </si>
  <si>
    <r>
      <t>Change in science performance by students' socio-economic status</t>
    </r>
    <r>
      <rPr>
        <i/>
        <vertAlign val="superscript"/>
        <sz val="10"/>
        <rFont val="Arial"/>
        <family val="2"/>
      </rPr>
      <t>1</t>
    </r>
  </si>
  <si>
    <t>Notes: Statistically significant differences are shown in a darker tone (see Annex A3).</t>
  </si>
  <si>
    <r>
      <rPr>
        <sz val="10"/>
        <rFont val="Arial"/>
        <family val="2"/>
      </rPr>
      <t>Note:</t>
    </r>
    <r>
      <rPr>
        <i/>
        <sz val="10"/>
        <rFont val="Arial"/>
        <family val="2"/>
      </rPr>
      <t xml:space="preserve"> Countries, economies and regions are ranked in descending order of the mean performance in science.</t>
    </r>
  </si>
  <si>
    <r>
      <rPr>
        <sz val="10"/>
        <rFont val="Arial"/>
        <family val="2"/>
      </rPr>
      <t xml:space="preserve">Note: </t>
    </r>
    <r>
      <rPr>
        <i/>
        <sz val="10"/>
        <rFont val="Arial"/>
        <family val="2"/>
      </rPr>
      <t>Countries, economies and regions are ranked in descending order of the mean performance in reading.</t>
    </r>
  </si>
  <si>
    <r>
      <rPr>
        <sz val="10"/>
        <rFont val="Arial"/>
        <family val="2"/>
      </rPr>
      <t xml:space="preserve">Note: </t>
    </r>
    <r>
      <rPr>
        <i/>
        <sz val="10"/>
        <rFont val="Arial"/>
        <family val="2"/>
      </rPr>
      <t>Countries, economies and regions are ranked in descending order of the mean performance in mathematics.</t>
    </r>
  </si>
  <si>
    <r>
      <rPr>
        <sz val="10"/>
        <rFont val="Arial"/>
        <family val="2"/>
      </rPr>
      <t xml:space="preserve">Note: </t>
    </r>
    <r>
      <rPr>
        <i/>
        <sz val="10"/>
        <rFont val="Arial"/>
        <family val="2"/>
      </rPr>
      <t>Countries, economies and regions are ranked in descending order of the mean performance in computational problem-solving.</t>
    </r>
  </si>
  <si>
    <t>Notes: Only countries and economies that can compare PISA 2022 and PISA 2025 results are shown.</t>
  </si>
  <si>
    <t>Only countries and economies where PISA 2025 was delivered on computer are shown. 
Countries/economies that have implemented the paper-based test do not have enough cognitive data to compute these subscales.</t>
  </si>
  <si>
    <t>1c</t>
  </si>
  <si>
    <t>Description of reading proficiency levels in PISA 2025</t>
  </si>
  <si>
    <t>Description of mathematics proficiency levels in PISA 2025</t>
  </si>
  <si>
    <t>Description of computational problem-solving proficiency levels in PISA 2025</t>
  </si>
  <si>
    <t>At Level 6, students can work through abstract problems and demonstrate creativity and flexible thinking to develop solutions. For example, they can recognise when a procedure that is not specified in a task can be applied in a non-standard context or when demonstrating a deeper understanding of a mathematical concept is necessary as part of a justification. They can link different information sources and representations, including effectively using simulations or spreadsheets as part of their solution. Students at this level are capable of critical thinking and have a mastery of symbolic and formal mathematical operations and relationships that they use to clearly communicate their reasoning. They can reflect on the appropriateness of their actions with respect to their solution and the original situation.</t>
  </si>
  <si>
    <t>At Level 5, students can develop and work with models for complex situations, identifying or imposing constraints, and specifying assumptions. They can apply systematic, well-planned problem-solving strategies for dealing with more challenging tasks, such as deciding how to develop an experiment, designing an optimal procedure, or working with more complex visualisations that are not given in the task. Students demonstrate an increased ability to solve problems whose solutions often require incorporating mathematical knowledge that is not explicitly stated in the task. Students at this level reflect on their work and consider mathematical results with respect to the real-world context.</t>
  </si>
  <si>
    <t>At Level 4, students can work effectively with explicit models for complex concrete situations, sometimes involving two variables, as well as demonstrate an ability to work with undefined models that they derive using a more sophisticated computational-thinking approach. Students at this level begin to engage with aspects of critical thinking, such as evaluating the reasonableness of a result by making qualitative judgements when computations are not possible from the given information. They can select and integrate different representations of information, including symbolic or graphical, linking them directly to aspects of real-world situations. At this level, students can also construct and communicate explanations and arguments based on their interpretations, reasoning, and methodology.</t>
  </si>
  <si>
    <t>At Level 3, students can devise solution strategies, including strategies that require sequential decision-making or flexibility in understanding of familiar concepts. At this level, students begin using computational-thinking skills to develop their solution strategy. They are able to solve tasks that require performing several different but routine calculations that are not all clearly defined in the problem statement. They can use spatial visualisation as part of a solution strategy or determine how to use a simulation to gather data appropriate for the task. Students at this level can interpret and use representations based on different information sources and reason directly from them, including conditional decision-making using a two-way table. They typically show some ability to handle percentages, fractions and decimal numbers, and to work with proportional relationships.</t>
  </si>
  <si>
    <t>At Level 2, students can recognise situations where they need to design simple strategies to solve problems, including running straightforward simulations involving one variable as part of their solution strategy. They can extract relevant information from one or more sources that use slightly more complex modes of representation, such as two-way tables, charts, or two-dimensional representations of three-dimensional objects. Students at this level demonstrate a basic understanding of functional relationships and can solve problems involving simple ratios. They are capable of making literal interpretations of results.</t>
  </si>
  <si>
    <t>At Level 1a, students can answer questions involving simple contexts where all information needed is present, and the questions are clearly defined. Information may be presented in a variety of simple formats and students may need to work with two sources simultaneously to extract relevant information. They are able to carry out simple, routine procedures according to direct instructions in explicit situations, which may sometimes require multiple iterations of a routine procedure to solve a problem. They can perform actions that are obvious or that require very minimal synthesis of information, but in all instances the actions follow clearly from the given stimuli. Students at this level can employ basic algorithms, formulae, procedures, or conventions to solve problems that most often involve whole numbers.</t>
  </si>
  <si>
    <t>At Level 1b, students can respond to questions involving easy to understand contexts where all information needed is clearly given in a simple representation (i.e., tabular or graphic) and, as necessary, recognize when some information is extraneous and can be ignored with respect to the specific question being asked. They are able to perform simple calculations with whole numbers, which follow from clearly prescribed instructions, defined in short, syntactically simple text.</t>
  </si>
  <si>
    <t>At Level 1c, students can respond to questions involving easy to understand contexts where all relevant information is clearly given in a simple, familiar format (for example, a small table or picture) and defined in a very short, syntactically simple text. They are able to follow a clear instruction describing a single step or operation. </t>
  </si>
  <si>
    <t>Readers at Level 6 can comprehend lengthy and abstract texts in which the information of interest is deeply embedded and only indirectly related to the task. They can compare, contrast and integrate information representing multiple and potentially conflicting perspectives, using multiple criteria and generating inferences across distant pieces of information to determine how the information may be used.
Readers at Level 6 can reflect deeply on the text’s source in relation to its content, using criteria external  to the text. They can compare and contrast information across texts, identifying and resolving inter-textual  discrepancies and conflicts through inferences about the sources of information, their explicit or vested  interests, and other cues as to the validity of the information.
Tasks at Level 6 typically require the reader to set up elaborate plans, combining multiple criteria and  generating inferences to relate the task and the text(s). Materials at this level include one or several  complex and abstract text(s), involving multiple and possibly discrepant perspectives. Target information  may take the form of details that are deeply embedded within or across texts and potentially obscured by competing information.</t>
  </si>
  <si>
    <t>Readers at Level 5 can comprehend lengthy texts, inferring which information in the text is relevant even though the information of interest may be easily overlooked. They can perform causal or other forms of reasoning based on a deep understanding of extended pieces of text. They can also answer indirect questions by inferring the relationship between the question and one or several pieces of information distributed within or across multiple texts and sources. 
Reflective tasks require the production or critical evaluation of hypotheses, drawing on specific information. Readers can establish distinctions between content and purpose, and between fact and opinion as applied to complex or abstract statements. They can assess neutrality and bias based on explicit or implicit cues pertaining to both the content and/or source of the information. They can also draw conclusions regarding the reliability of the claims or conclusions offered in a piece of text.
For all aspects of reading, tasks at Level 5 typically involve dealing with concepts that are abstract or counterintuitive, and going through several steps until the goal is reached. In addition, tasks at this level  may require the reader to handle several long texts, switching back and forth across texts in order to compare and contrast information.</t>
  </si>
  <si>
    <t>At Level 4, readers can comprehend extended passages in single or multiple-text settings. They interpret the meaning of nuances of language in a section of text by taking into account the text as a whole. In other interpretative tasks, students demonstrate understanding and application of ad hoc categories. They can compare perspectives and draw inferences based on multiple sources. 
Readers can search, locate and integrate several pieces of embedded information in the presence of plausible distractors. They can generate inferences based on the task statement in order to assess the relevance of target information. They can handle tasks that require them to memorise prior task context. 
In addition, students at this level can evaluate the relationship between specific statements and a person’s overall stance or conclusion about a topic. They can reflect on the strategies that authors use to convey their points, based on salient features of texts (e.g., titles and illustrations). They can compare and contrast claims explicitly made in several texts and assess the reliability of a source based on salient criteria. 
Texts at Level 4 are often long or complex, and their content or form may not be standard. Many of the tasks are situated in multiple-text settings. The texts and the tasks contain indirect or implicit cues.</t>
  </si>
  <si>
    <t>Readers at Level 3 can represent the literal meaning of single or multiple texts in the absence of explicit content or organisational clues. Readers can integrate content and generate both basic and more advanced inferences. They can also integrate several parts of a piece of text in order to identify the main idea, understand a relationship or construe the meaning of a word or phrase when the required information is featured on a single page. 
They can search for information based on indirect prompts, and locate target information that is not in a prominent position and/or is in the presence of distractors. In some cases, readers at this level recognise the relationship between several pieces of information based on multiple criteria. 
Level 3 readers can reflect on a piece of text or a small set of texts, and compare and contrast several authors’ viewpoints based on explicit information. Reflective tasks at this level may require the reader to perform comparisons, generate explanations or evaluate a feature of the text. Some reflective tasks require readers to demonstrate a detailed understanding of a piece of text dealing with a familiar topic, whereas others require a basic understanding of less-familiar content. 
Tasks at Level 3 require the reader to take many features into account when comparing, contrasting or categorising information. The required information is often not prominent or there may be a considerable amount of competing information. Texts typical of this level may include other obstacles, such as ideas that are contrary to expectation or negatively worded.</t>
  </si>
  <si>
    <t>Readers at Level 2 can identify the main idea in a piece of text of moderate length. They can understand relationships or construe meaning within a limited part of the text when the information is not prominent by producing basic inferences, and/or when the text(s) include some distracting information. 
They can select and access a page in a set based on explicit though sometimes complex prompts, and locate one or more pieces of information based on multiple, partly implicit criteria. 
Readers at Level 2 can, when explicitly cued, reflect on the overall purpose, or on the purpose of specific details, in texts of moderate length. They can reflect on simple visual or typographical features. They can compare claims and evaluate the reasons supporting them based on short, explicit statements. 
Tasks at Level 2 may involve comparisons or contrasts based on a single feature in the text. Typical reflective tasks at this level require readers to make a comparison or several connections between the text and outside knowledge by drawing on personal experience and attitudes.</t>
  </si>
  <si>
    <t>Readers at Level 1a can understand the literal meaning of sentences or short passages. Readers at this level can also recognise the main theme or the author’s purpose in a piece of text about a familiar topic, and make a simple connection between several adjacent pieces of information, or between the given information and their own prior knowledge. 
They can select a relevant page from a small set based on simple prompts, and locate one or more independent pieces of information within short texts. 
Level 1a readers can reflect on the overall purpose and on the relative importance of information (e.g. the main idea vs. non-essential detail) in simple texts containing explicit cues. 
Most tasks at this level contain explicit cues regarding what needs to be done, how to do it, and where in the text(s) readers should focus their attention.</t>
  </si>
  <si>
    <t>Readers at Level 1b can evaluate the literal meaning of simple sentences. They can also interpret the literal meaning of texts by making simple connections between adjacent pieces of information in the question and/or the text.
Readers at this level can scan for and locate a single piece of prominently placed, explicitly stated information in a single sentence, a short text or a simple list. They can access a relevant page from a small set based on simple prompts when explicit cues are present. 
Tasks at Level 1b explicitly direct readers to consider relevant factors in the task and in the text. Texts at this level are short and typically provide support to the reader, such as through repetition of information, pictures or familiar symbols. There is minimal competing information.</t>
  </si>
  <si>
    <t>Readers at Level 1c can understand and affirm the meaning of short, syntactically simple sentences on a literal level, and read for a clear and simple purpose within a limited amount of time. 
Tasks at this level involve simple vocabulary and syntactic structures.</t>
  </si>
  <si>
    <t>At Level 6, students are proficient and efficient computational problem solvers. They create accurate, executable and effective computational artefacts that are optimal and free of redundancy. They successfully integrate fundamental computational operations and control structures such as iteration and conditional branching within their programs, including nesting structures within multiple layers. They vary the sequence in which these operations are executed (i.e. control flow) to construct generalisable algorithms that solve complex problems. Students can model complex systems with multiple variables by building and debugging advanced computational representations that they use to understand and predict phenomena or how a system will evolve under different conditions. They can generate comprehensive, systematically obtained data using computational tools and simulations to make accurate interpretations of the relationships between variables. Their approach to computational problem solving reflects mastery in the use of computational tools and the application of computational practices.</t>
  </si>
  <si>
    <t>At Level 5, students can combine various control structures effectively—including iteration and conditional branching—to solve a range of computational problems. They build and debug functional and relatively sophisticated programs, identifying and implementing generalisable solution steps to address different parts of complex problems, though not always using optimal control flows or removing redundancies. They can construct, modify and adapt computational models that are accurate and fit for purpose for a range of scenarios, using systematic data collection strategies when using simulations and other experimentation tools to determine and interpret relationships between variables. They typically generate sufficient or complete data using these strategies to support their inferences, though may draw some incorrect inferences about complex variable interactions. Students at this level demonstrate an advanced and effective use of different computational tools and practices to solve problems.</t>
  </si>
  <si>
    <t>At Level 4, students can use a range of operations and control structures to build and debug moderately complex programs, typically achieving most task sub goals on their way towards building functional and effective solutions. Students at this level show some evidence of attempting to build sophisticated programs, though solutions often contain bugs or redundancies. Students can build, manipulate and debug computational models to represent and make predictions about simple systems and can partially build and debug more complex system models to explore how variables interact. They carry out largely controlled, though sometimes incomplete, data collection using simulations and other computational tools. Students can interpret data to draw reasonable conclusions about how variables interact, including an emergent understanding of more complex interactions, and they can typically interpret visual representations of relationships between variables. Students at this level demonstrate that they can use various computational tools and apply a range of computational practices with success to moderately complex scenarios.</t>
  </si>
  <si>
    <t>At Level 3, students can integrate varied operations and control structures to produce functional, but not optimal, programs that can solve simple problems. Students can achieve multiple sub goals by using basic control flow to join their control structures though sequencing may be imperfect. They can identify relevant hypotheses and conduct controlled experiments to produce mostly relevant but incomplete data. They can adapt or modify existing models to infer relationships between some variables, even if their choice of parameter values are not the best possible. Students show some capability in analysing data and inferring simple relationships, and can build, debug and interact with executable representations of systems that support progress toward a solution. Students at this level demonstrate a developing understanding of the use and application of computational tools and practices to solve relatively simple problems.</t>
  </si>
  <si>
    <t>At Level 2, students can use, add or modify simple operations and control structures in their computational artefacts. They can set up simple computational models, run basic simulations, and collect information about variables and how a system functions. Their experiments show emerging understanding of hypothesis testing, but students typically use non-systematic data collection strategies. Solutions are usually incomplete but may represent meaningful steps toward constructing functioning computational artefacts or to achieving simple, well-defined sub-goals. Students at this level demonstrate an emergent understanding of the use and application of computational practices to address different types of problems.</t>
  </si>
  <si>
    <t>At Level 1, students interact with computational tools and artefacts at a surface level, making limited progress towards well-defined sub-goals. They can make minor modifications to existing representations of systems or to code in simple block-based programs, or can run simple models to generate limited data, but their actions are focused mostly on a basic manipulation of artefacts provided by the environment. Students at this level demonstrate an emerging familiarity with and use of computational tools and practices.</t>
  </si>
  <si>
    <t>Countries</t>
  </si>
  <si>
    <t>Economies</t>
  </si>
  <si>
    <t>Australia</t>
  </si>
  <si>
    <t>Belgium</t>
  </si>
  <si>
    <t>Colombia</t>
  </si>
  <si>
    <t>Costa Rica</t>
  </si>
  <si>
    <t>Greece</t>
  </si>
  <si>
    <t>Iceland</t>
  </si>
  <si>
    <t>Latvia</t>
  </si>
  <si>
    <t>Luxembourg</t>
  </si>
  <si>
    <t>Mexico</t>
  </si>
  <si>
    <t>Portugal</t>
  </si>
  <si>
    <t>Slovenia</t>
  </si>
  <si>
    <t>Switzerland</t>
  </si>
  <si>
    <t>Türkiye</t>
  </si>
  <si>
    <t>United Kingdom</t>
  </si>
  <si>
    <t>Argentina</t>
  </si>
  <si>
    <t>Armenia</t>
  </si>
  <si>
    <t>Azerbaijan</t>
  </si>
  <si>
    <t>B-S-J-Z (China)</t>
  </si>
  <si>
    <t>Brazil</t>
  </si>
  <si>
    <t>Bulgaria</t>
  </si>
  <si>
    <t>Croatia</t>
  </si>
  <si>
    <t>Dominican Republic</t>
  </si>
  <si>
    <t>Dushanbe (Tajikistan)</t>
  </si>
  <si>
    <t>Ecuador</t>
  </si>
  <si>
    <t>El Salvador</t>
  </si>
  <si>
    <t>Georgia</t>
  </si>
  <si>
    <t>Guatemala</t>
  </si>
  <si>
    <t>Hong Kong (China)</t>
  </si>
  <si>
    <t>Indonesia</t>
  </si>
  <si>
    <t>Jordan</t>
  </si>
  <si>
    <t>Kazakhstan</t>
  </si>
  <si>
    <t>Kenya</t>
  </si>
  <si>
    <t>Kosovo</t>
  </si>
  <si>
    <t>Kurdistan Region (Iraq)</t>
  </si>
  <si>
    <t>Kyrgyzstan</t>
  </si>
  <si>
    <t>Lebanon</t>
  </si>
  <si>
    <t>Macao (China)</t>
  </si>
  <si>
    <t>Malaysia</t>
  </si>
  <si>
    <t>Malta</t>
  </si>
  <si>
    <t>Mauritius</t>
  </si>
  <si>
    <t>Moldova</t>
  </si>
  <si>
    <t>Mongolia</t>
  </si>
  <si>
    <t>Montenegro</t>
  </si>
  <si>
    <t>Morocco</t>
  </si>
  <si>
    <t>North Macedonia</t>
  </si>
  <si>
    <t>Palestinian Authority</t>
  </si>
  <si>
    <t>Paraguay</t>
  </si>
  <si>
    <t>Peru</t>
  </si>
  <si>
    <t>Philippines</t>
  </si>
  <si>
    <t>Qatar</t>
  </si>
  <si>
    <t>Romania</t>
  </si>
  <si>
    <t>Rwanda</t>
  </si>
  <si>
    <t>Saudi Arabia</t>
  </si>
  <si>
    <t>Chinese Taipei</t>
  </si>
  <si>
    <t>Thailand</t>
  </si>
  <si>
    <t>Ukrainian regions (17 of 27)</t>
  </si>
  <si>
    <t>United Arab Emirates</t>
  </si>
  <si>
    <t>Uruguay</t>
  </si>
  <si>
    <t>Uzbekistan</t>
  </si>
  <si>
    <t>Viet Nam</t>
  </si>
  <si>
    <t>Zambia</t>
  </si>
  <si>
    <t>Albania*</t>
  </si>
  <si>
    <t>Canada*</t>
  </si>
  <si>
    <t>Netherlands*</t>
  </si>
  <si>
    <t>New Zealand*</t>
  </si>
  <si>
    <t>Norway*</t>
  </si>
  <si>
    <t>United States*</t>
  </si>
  <si>
    <t>Source: OECD, PISA 2025 Database, Table I.B1.2a.1.</t>
  </si>
  <si>
    <t>Source: OECD, PISA 2025 Database, Table I.B1.2a.25.</t>
  </si>
  <si>
    <t>Source: OECD, PISA 2025 Database, Table I.B1.2a.10.</t>
  </si>
  <si>
    <r>
      <rPr>
        <sz val="7"/>
        <color theme="4"/>
        <rFont val="Arial"/>
        <family val="2"/>
      </rPr>
      <t>Chinese Taipei</t>
    </r>
    <r>
      <rPr>
        <sz val="7"/>
        <rFont val="Arial"/>
        <family val="2"/>
      </rPr>
      <t>, Japan</t>
    </r>
  </si>
  <si>
    <r>
      <rPr>
        <sz val="7"/>
        <color theme="4"/>
        <rFont val="Arial"/>
        <family val="2"/>
      </rPr>
      <t>Macao (China)</t>
    </r>
    <r>
      <rPr>
        <sz val="7"/>
        <rFont val="Arial"/>
        <family val="2"/>
      </rPr>
      <t>, Japan</t>
    </r>
  </si>
  <si>
    <r>
      <rPr>
        <sz val="7"/>
        <color theme="4"/>
        <rFont val="Arial"/>
        <family val="2"/>
      </rPr>
      <t>Macao (China)</t>
    </r>
    <r>
      <rPr>
        <sz val="7"/>
        <rFont val="Arial"/>
        <family val="2"/>
      </rPr>
      <t xml:space="preserve">, </t>
    </r>
    <r>
      <rPr>
        <sz val="7"/>
        <color theme="4"/>
        <rFont val="Arial"/>
        <family val="2"/>
      </rPr>
      <t>Chinese Taipei</t>
    </r>
  </si>
  <si>
    <t>Canada*, New Zealand*, Australia, United States*</t>
  </si>
  <si>
    <t>United Kingdom, New Zealand*, Australia, United States*</t>
  </si>
  <si>
    <t>United Kingdom, Canada*, Australia, Finland, United States*</t>
  </si>
  <si>
    <t>United Kingdom, Canada*, New Zealand*, Finland, United States*</t>
  </si>
  <si>
    <t>New Zealand*, Australia, United States*, Switzerland, Ireland</t>
  </si>
  <si>
    <r>
      <t xml:space="preserve">United Kingdom, Canada*, New Zealand*, Australia, Finland, Switzerland, Ireland, Austria, </t>
    </r>
    <r>
      <rPr>
        <sz val="7"/>
        <color theme="4"/>
        <rFont val="Arial"/>
        <family val="2"/>
      </rPr>
      <t>Hong Kong (China)</t>
    </r>
    <r>
      <rPr>
        <sz val="7"/>
        <rFont val="Arial"/>
        <family val="2"/>
      </rPr>
      <t>, Poland, Türkiye, Czechia, Belgium</t>
    </r>
  </si>
  <si>
    <r>
      <t xml:space="preserve">Finland, United States*, Ireland, Austria, </t>
    </r>
    <r>
      <rPr>
        <sz val="7"/>
        <color theme="4"/>
        <rFont val="Arial"/>
        <family val="2"/>
      </rPr>
      <t>Hong Kong (China)</t>
    </r>
    <r>
      <rPr>
        <sz val="7"/>
        <rFont val="Arial"/>
        <family val="2"/>
      </rPr>
      <t>, Poland</t>
    </r>
  </si>
  <si>
    <r>
      <t xml:space="preserve">Finland, United States*, Switzerland, Austria, </t>
    </r>
    <r>
      <rPr>
        <sz val="7"/>
        <color theme="4"/>
        <rFont val="Arial"/>
        <family val="2"/>
      </rPr>
      <t>Hong Kong (China)</t>
    </r>
    <r>
      <rPr>
        <sz val="7"/>
        <rFont val="Arial"/>
        <family val="2"/>
      </rPr>
      <t>, Poland, Türkiye</t>
    </r>
  </si>
  <si>
    <r>
      <t xml:space="preserve">United States*, Switzerland, Ireland, </t>
    </r>
    <r>
      <rPr>
        <sz val="7"/>
        <color theme="4"/>
        <rFont val="Arial"/>
        <family val="2"/>
      </rPr>
      <t>Hong Kong (China)</t>
    </r>
    <r>
      <rPr>
        <sz val="7"/>
        <rFont val="Arial"/>
        <family val="2"/>
      </rPr>
      <t>, Poland, Türkiye, Czechia, Belgium</t>
    </r>
  </si>
  <si>
    <t>United States*, Switzerland, Ireland, Austria, Poland, Türkiye, Czechia, Belgium</t>
  </si>
  <si>
    <r>
      <t xml:space="preserve">United States*, Switzerland, Ireland, Austria, </t>
    </r>
    <r>
      <rPr>
        <sz val="7"/>
        <color theme="4"/>
        <rFont val="Arial"/>
        <family val="2"/>
      </rPr>
      <t>Hong Kong (China)</t>
    </r>
    <r>
      <rPr>
        <sz val="7"/>
        <rFont val="Arial"/>
        <family val="2"/>
      </rPr>
      <t>, Türkiye, Czechia, Belgium</t>
    </r>
  </si>
  <si>
    <r>
      <t xml:space="preserve">United States*, Ireland, Austria, </t>
    </r>
    <r>
      <rPr>
        <sz val="7"/>
        <color theme="4"/>
        <rFont val="Arial"/>
        <family val="2"/>
      </rPr>
      <t>Hong Kong (China)</t>
    </r>
    <r>
      <rPr>
        <sz val="7"/>
        <rFont val="Arial"/>
        <family val="2"/>
      </rPr>
      <t>, Poland, Czechia, Belgium</t>
    </r>
  </si>
  <si>
    <r>
      <t xml:space="preserve">United States*, Austria, </t>
    </r>
    <r>
      <rPr>
        <sz val="7"/>
        <color theme="4"/>
        <rFont val="Arial"/>
        <family val="2"/>
      </rPr>
      <t>Hong Kong (China)</t>
    </r>
    <r>
      <rPr>
        <sz val="7"/>
        <rFont val="Arial"/>
        <family val="2"/>
      </rPr>
      <t>, Poland, Türkiye, Belgium, Lithuania, Germany, Netherlands*, Sweden, France</t>
    </r>
  </si>
  <si>
    <r>
      <t xml:space="preserve">United States*, Austria, </t>
    </r>
    <r>
      <rPr>
        <sz val="7"/>
        <color theme="4"/>
        <rFont val="Arial"/>
        <family val="2"/>
      </rPr>
      <t>Hong Kong (China)</t>
    </r>
    <r>
      <rPr>
        <sz val="7"/>
        <rFont val="Arial"/>
        <family val="2"/>
      </rPr>
      <t>, Poland, Türkiye, Czechia, Lithuania, Germany, Netherlands*, Sweden, Slovenia, France, Italy, Portugal</t>
    </r>
  </si>
  <si>
    <t>Czechia, Belgium, Germany, Netherlands*, Sweden, Slovenia, France, Italy, Portugal</t>
  </si>
  <si>
    <t>Czechia, Belgium, Lithuania, Netherlands*, Sweden, Slovenia, France, Italy, Portugal, Hungary, Denmark</t>
  </si>
  <si>
    <t>Czechia, Belgium, Lithuania, Germany, Sweden, Slovenia, France, Italy, Portugal, Hungary</t>
  </si>
  <si>
    <t>Czechia, Belgium, Lithuania, Germany, Netherlands*, Slovenia, France, Italy, Portugal, Hungary</t>
  </si>
  <si>
    <t>Belgium, Lithuania, Germany, Netherlands*, Sweden, France, Italy, Portugal, Hungary</t>
  </si>
  <si>
    <t>Czechia, Belgium, Lithuania, Germany, Netherlands*, Sweden, Slovenia, Italy, Portugal, Hungary, Denmark, Spain, Croatia</t>
  </si>
  <si>
    <t>Belgium, Lithuania, Germany, Netherlands*, Sweden, Slovenia, France, Portugal, Hungary, Denmark, Spain</t>
  </si>
  <si>
    <t>Belgium, Lithuania, Germany, Netherlands*, Sweden, Slovenia, France, Italy, Hungary, Denmark, Spain, Croatia, Slovak Republic</t>
  </si>
  <si>
    <t>Germany, Netherlands*, Sweden, Slovenia, France, Italy, Portugal, Denmark, Spain, Croatia, Slovak Republic</t>
  </si>
  <si>
    <t>Germany, France, Italy, Portugal, Hungary, Spain, Croatia, Slovak Republic, Luxembourg</t>
  </si>
  <si>
    <t>France, Italy, Portugal, Hungary, Denmark, Croatia, Slovak Republic, Luxembourg</t>
  </si>
  <si>
    <t>France, Portugal, Hungary, Denmark, Spain, Slovak Republic, Luxembourg</t>
  </si>
  <si>
    <t>Portugal, Hungary, Denmark, Spain, Croatia, Luxembourg, Norway*</t>
  </si>
  <si>
    <t>Denmark, Spain, Croatia, Slovak Republic, Norway*</t>
  </si>
  <si>
    <t>Slovak Republic, Luxembourg, Latvia</t>
  </si>
  <si>
    <t>United Arab Emirates, Malta</t>
  </si>
  <si>
    <r>
      <t xml:space="preserve">Viet Nam, </t>
    </r>
    <r>
      <rPr>
        <sz val="7"/>
        <color theme="4"/>
        <rFont val="Arial"/>
        <family val="2"/>
      </rPr>
      <t>Ukrainian regions (17 of 27)</t>
    </r>
  </si>
  <si>
    <t>Malta, Uruguay, Chile, Israel</t>
  </si>
  <si>
    <r>
      <rPr>
        <sz val="7"/>
        <color theme="4"/>
        <rFont val="Arial"/>
        <family val="2"/>
      </rPr>
      <t>Ukrainian regions (17 of 27)</t>
    </r>
    <r>
      <rPr>
        <sz val="7"/>
        <rFont val="Arial"/>
        <family val="2"/>
      </rPr>
      <t>, Chile, Israel, Iceland, Mauritius</t>
    </r>
  </si>
  <si>
    <r>
      <rPr>
        <sz val="7"/>
        <color theme="4"/>
        <rFont val="Arial"/>
        <family val="2"/>
      </rPr>
      <t>Ukrainian regions (17 of 27)</t>
    </r>
    <r>
      <rPr>
        <sz val="7"/>
        <rFont val="Arial"/>
        <family val="2"/>
      </rPr>
      <t>, Uruguay, Israel, Iceland, Brunei Darussalam, Mauritius, Uzbekistan</t>
    </r>
  </si>
  <si>
    <r>
      <rPr>
        <sz val="7"/>
        <color theme="4"/>
        <rFont val="Arial"/>
        <family val="2"/>
      </rPr>
      <t>Ukrainian regions (17 of 27)</t>
    </r>
    <r>
      <rPr>
        <sz val="7"/>
        <rFont val="Arial"/>
        <family val="2"/>
      </rPr>
      <t>, Uruguay, Chile, Iceland, Brunei Darussalam, Mauritius, Uzbekistan, Montenegro, Albania*, Greece</t>
    </r>
  </si>
  <si>
    <t>Uruguay, Chile, Israel, Brunei Darussalam, Mauritius, Uzbekistan</t>
  </si>
  <si>
    <t>Chile, Israel, Iceland, Mauritius, Uzbekistan, Albania*, Greece</t>
  </si>
  <si>
    <t>Uruguay, Chile, Israel, Iceland, Brunei Darussalam, Uzbekistan, Montenegro, Albania*, Qatar, Greece, Thailand, Serbia</t>
  </si>
  <si>
    <t>Chile, Israel, Iceland, Brunei Darussalam, Mauritius, Montenegro, Albania*, Qatar, Greece, Thailand</t>
  </si>
  <si>
    <t>Israel, Mauritius, Uzbekistan, Albania*, Qatar, Greece, Thailand, Serbia</t>
  </si>
  <si>
    <t>Israel, Brunei Darussalam, Mauritius, Uzbekistan, Montenegro, Qatar, Greece, Thailand, Serbia</t>
  </si>
  <si>
    <t>Mauritius, Uzbekistan, Montenegro, Albania*, Greece, Thailand, Serbia</t>
  </si>
  <si>
    <t>Israel, Brunei Darussalam, Mauritius, Uzbekistan, Montenegro, Albania*, Qatar, Thailand, Serbia, Romania</t>
  </si>
  <si>
    <t>Mauritius, Uzbekistan, Montenegro, Albania*, Qatar, Greece, Serbia, Romania</t>
  </si>
  <si>
    <t>Mauritius, Montenegro, Albania*, Qatar, Greece, Thailand, Romania, Mongolia, Costa Rica, Georgia, Moldova, Bulgaria</t>
  </si>
  <si>
    <t>Greece, Thailand, Serbia, Mongolia, Costa Rica, Georgia, Moldova, Bulgaria, Kazakhstan, Malaysia</t>
  </si>
  <si>
    <t>Serbia, Romania, Costa Rica, Georgia, Moldova, Bulgaria, Kazakhstan, Malaysia</t>
  </si>
  <si>
    <t>Serbia, Romania, Mongolia, Georgia, Moldova, Bulgaria, Kazakhstan, Malaysia</t>
  </si>
  <si>
    <t>Serbia, Romania, Mongolia, Costa Rica, Moldova, Bulgaria, Kazakhstan, Malaysia</t>
  </si>
  <si>
    <t>Serbia, Romania, Mongolia, Costa Rica, Georgia, Bulgaria, Kazakhstan, Malaysia, Colombia</t>
  </si>
  <si>
    <t>Serbia, Romania, Mongolia, Costa Rica, Georgia, Moldova, Kazakhstan, Malaysia, Colombia, Mexico, 
Saudi Arabia</t>
  </si>
  <si>
    <t>Romania, Mongolia, Costa Rica, Georgia, Moldova, Bulgaria, Malaysia, Colombia</t>
  </si>
  <si>
    <t>Romania, Mongolia, Costa Rica, Georgia, Moldova, Bulgaria, Kazakhstan, Colombia, Mexico, Saudi Arabia</t>
  </si>
  <si>
    <r>
      <t xml:space="preserve">Moldova, Bulgaria, Kazakhstan, Malaysia, Mexico, Saudi Arabia, </t>
    </r>
    <r>
      <rPr>
        <sz val="7"/>
        <color theme="4"/>
        <rFont val="Arial"/>
        <family val="2"/>
      </rPr>
      <t>Cyprus</t>
    </r>
    <r>
      <rPr>
        <sz val="7"/>
        <rFont val="Arial"/>
        <family val="2"/>
      </rPr>
      <t>, Azerbaijan, Brazil, Jordan, Peru</t>
    </r>
  </si>
  <si>
    <r>
      <t xml:space="preserve">Bulgaria, Malaysia, Colombia, Saudi Arabia, </t>
    </r>
    <r>
      <rPr>
        <sz val="7"/>
        <color theme="4"/>
        <rFont val="Arial"/>
        <family val="2"/>
      </rPr>
      <t>Cyprus</t>
    </r>
    <r>
      <rPr>
        <sz val="7"/>
        <rFont val="Arial"/>
        <family val="2"/>
      </rPr>
      <t>, Azerbaijan, Brazil</t>
    </r>
  </si>
  <si>
    <r>
      <t xml:space="preserve">Bulgaria, Malaysia, Colombia, Mexico, </t>
    </r>
    <r>
      <rPr>
        <sz val="7"/>
        <color theme="4"/>
        <rFont val="Arial"/>
        <family val="2"/>
      </rPr>
      <t>Cyprus</t>
    </r>
    <r>
      <rPr>
        <sz val="7"/>
        <rFont val="Arial"/>
        <family val="2"/>
      </rPr>
      <t>, Azerbaijan, Brazil, Jordan</t>
    </r>
  </si>
  <si>
    <t>Cyprus</t>
  </si>
  <si>
    <t>Colombia, Mexico, Saudi Arabia, Azerbaijan, Brazil, Jordan, Peru</t>
  </si>
  <si>
    <r>
      <t xml:space="preserve">Colombia, Mexico, Saudi Arabia, </t>
    </r>
    <r>
      <rPr>
        <sz val="7"/>
        <color theme="4"/>
        <rFont val="Arial"/>
        <family val="2"/>
      </rPr>
      <t>Cyprus</t>
    </r>
    <r>
      <rPr>
        <sz val="7"/>
        <rFont val="Arial"/>
        <family val="2"/>
      </rPr>
      <t>, Brazil, Jordan, Peru</t>
    </r>
  </si>
  <si>
    <r>
      <t xml:space="preserve">Colombia, Mexico, Saudi Arabia, </t>
    </r>
    <r>
      <rPr>
        <sz val="7"/>
        <color theme="4"/>
        <rFont val="Arial"/>
        <family val="2"/>
      </rPr>
      <t>Cyprus</t>
    </r>
    <r>
      <rPr>
        <sz val="7"/>
        <rFont val="Arial"/>
        <family val="2"/>
      </rPr>
      <t>, Azerbaijan, Jordan, Peru</t>
    </r>
  </si>
  <si>
    <r>
      <t xml:space="preserve">Colombia, Saudi Arabia, </t>
    </r>
    <r>
      <rPr>
        <sz val="7"/>
        <color theme="4"/>
        <rFont val="Arial"/>
        <family val="2"/>
      </rPr>
      <t>Cyprus</t>
    </r>
    <r>
      <rPr>
        <sz val="7"/>
        <rFont val="Arial"/>
        <family val="2"/>
      </rPr>
      <t>, Azerbaijan, Brazil, Peru</t>
    </r>
  </si>
  <si>
    <r>
      <t xml:space="preserve">Colombia, </t>
    </r>
    <r>
      <rPr>
        <sz val="7"/>
        <color theme="4"/>
        <rFont val="Arial"/>
        <family val="2"/>
      </rPr>
      <t>Cyprus</t>
    </r>
    <r>
      <rPr>
        <sz val="7"/>
        <rFont val="Arial"/>
        <family val="2"/>
      </rPr>
      <t>, Azerbaijan, Brazil, Jordan</t>
    </r>
  </si>
  <si>
    <t>Argentina, Indonesia</t>
  </si>
  <si>
    <t>Ecuador, Indonesia</t>
  </si>
  <si>
    <t>Ecuador, Argentina, El Salvador</t>
  </si>
  <si>
    <t>Indonesia, Cambodia</t>
  </si>
  <si>
    <t>El Salvador, North Macedonia</t>
  </si>
  <si>
    <t>Cambodia, Lebanon</t>
  </si>
  <si>
    <t>Lebanon, Armenia</t>
  </si>
  <si>
    <t>North Macedonia, Philippines, Armenia</t>
  </si>
  <si>
    <t>Philippines, Lebanon</t>
  </si>
  <si>
    <r>
      <t xml:space="preserve">Dominican Republic, </t>
    </r>
    <r>
      <rPr>
        <sz val="7"/>
        <color theme="4"/>
        <rFont val="Arial"/>
        <family val="2"/>
      </rPr>
      <t>Palestinian Authority</t>
    </r>
    <r>
      <rPr>
        <sz val="7"/>
        <rFont val="Arial"/>
        <family val="2"/>
      </rPr>
      <t>, Morocco</t>
    </r>
  </si>
  <si>
    <r>
      <t xml:space="preserve">Kyrgyzstan, </t>
    </r>
    <r>
      <rPr>
        <sz val="7"/>
        <color theme="4"/>
        <rFont val="Arial"/>
        <family val="2"/>
      </rPr>
      <t>Palestinian Authority</t>
    </r>
    <r>
      <rPr>
        <sz val="7"/>
        <rFont val="Arial"/>
        <family val="2"/>
      </rPr>
      <t xml:space="preserve">, Morocco, </t>
    </r>
    <r>
      <rPr>
        <sz val="7"/>
        <color theme="4"/>
        <rFont val="Arial"/>
        <family val="2"/>
      </rPr>
      <t>Kosovo</t>
    </r>
    <r>
      <rPr>
        <sz val="7"/>
        <rFont val="Arial"/>
        <family val="2"/>
      </rPr>
      <t>, Paraguay</t>
    </r>
  </si>
  <si>
    <r>
      <t xml:space="preserve">Kyrgyzstan, Dominican Republic, Morocco, </t>
    </r>
    <r>
      <rPr>
        <sz val="7"/>
        <color theme="4"/>
        <rFont val="Arial"/>
        <family val="2"/>
      </rPr>
      <t>Kosovo</t>
    </r>
    <r>
      <rPr>
        <sz val="7"/>
        <rFont val="Arial"/>
        <family val="2"/>
      </rPr>
      <t>, Paraguay, Zambia</t>
    </r>
  </si>
  <si>
    <r>
      <t xml:space="preserve">Kyrgyzstan, Dominican Republic, </t>
    </r>
    <r>
      <rPr>
        <sz val="7"/>
        <color theme="4"/>
        <rFont val="Arial"/>
        <family val="2"/>
      </rPr>
      <t>Palestinian Authority</t>
    </r>
    <r>
      <rPr>
        <sz val="7"/>
        <rFont val="Arial"/>
        <family val="2"/>
      </rPr>
      <t xml:space="preserve">, </t>
    </r>
    <r>
      <rPr>
        <sz val="7"/>
        <color theme="4"/>
        <rFont val="Arial"/>
        <family val="2"/>
      </rPr>
      <t>Kosovo</t>
    </r>
    <r>
      <rPr>
        <sz val="7"/>
        <rFont val="Arial"/>
        <family val="2"/>
      </rPr>
      <t xml:space="preserve">, Paraguay, </t>
    </r>
    <r>
      <rPr>
        <sz val="7"/>
        <color theme="4"/>
        <rFont val="Arial"/>
        <family val="2"/>
      </rPr>
      <t>Kurdistan Region (Iraq)</t>
    </r>
    <r>
      <rPr>
        <sz val="7"/>
        <rFont val="Arial"/>
        <family val="2"/>
      </rPr>
      <t>, Guatemala, Zambia</t>
    </r>
  </si>
  <si>
    <r>
      <t xml:space="preserve">Dominican Republic, </t>
    </r>
    <r>
      <rPr>
        <sz val="7"/>
        <color theme="4"/>
        <rFont val="Arial"/>
        <family val="2"/>
      </rPr>
      <t>Palestinian Authority</t>
    </r>
    <r>
      <rPr>
        <sz val="7"/>
        <rFont val="Arial"/>
        <family val="2"/>
      </rPr>
      <t>, Morocco, Paraguay, Zambia</t>
    </r>
  </si>
  <si>
    <r>
      <t xml:space="preserve">Dominican Republic, </t>
    </r>
    <r>
      <rPr>
        <sz val="7"/>
        <color theme="4"/>
        <rFont val="Arial"/>
        <family val="2"/>
      </rPr>
      <t>Palestinian Authority</t>
    </r>
    <r>
      <rPr>
        <sz val="7"/>
        <rFont val="Arial"/>
        <family val="2"/>
      </rPr>
      <t xml:space="preserve">, Morocco, </t>
    </r>
    <r>
      <rPr>
        <sz val="7"/>
        <color theme="4"/>
        <rFont val="Arial"/>
        <family val="2"/>
      </rPr>
      <t>Kosovo</t>
    </r>
    <r>
      <rPr>
        <sz val="7"/>
        <rFont val="Arial"/>
        <family val="2"/>
      </rPr>
      <t xml:space="preserve">, </t>
    </r>
    <r>
      <rPr>
        <sz val="7"/>
        <color theme="4"/>
        <rFont val="Arial"/>
        <family val="2"/>
      </rPr>
      <t>Kurdistan Region (Iraq)</t>
    </r>
    <r>
      <rPr>
        <sz val="7"/>
        <rFont val="Arial"/>
        <family val="2"/>
      </rPr>
      <t>, Guatemala, Zambia</t>
    </r>
  </si>
  <si>
    <t>Morocco, Paraguay, Guatemala, Zambia</t>
  </si>
  <si>
    <r>
      <t xml:space="preserve">Morocco, Paraguay, </t>
    </r>
    <r>
      <rPr>
        <sz val="7"/>
        <color theme="4"/>
        <rFont val="Arial"/>
        <family val="2"/>
      </rPr>
      <t>Kurdistan Region (Iraq)</t>
    </r>
    <r>
      <rPr>
        <sz val="7"/>
        <rFont val="Arial"/>
        <family val="2"/>
      </rPr>
      <t>, Zambia</t>
    </r>
  </si>
  <si>
    <r>
      <rPr>
        <sz val="7"/>
        <color theme="4"/>
        <rFont val="Arial"/>
        <family val="2"/>
      </rPr>
      <t>Palestinian Authority</t>
    </r>
    <r>
      <rPr>
        <sz val="7"/>
        <rFont val="Arial"/>
        <family val="2"/>
      </rPr>
      <t xml:space="preserve">, Morocco, </t>
    </r>
    <r>
      <rPr>
        <sz val="7"/>
        <color theme="4"/>
        <rFont val="Arial"/>
        <family val="2"/>
      </rPr>
      <t>Kosovo</t>
    </r>
    <r>
      <rPr>
        <sz val="7"/>
        <rFont val="Arial"/>
        <family val="2"/>
      </rPr>
      <t xml:space="preserve">, Paraguay, </t>
    </r>
    <r>
      <rPr>
        <sz val="7"/>
        <color theme="4"/>
        <rFont val="Arial"/>
        <family val="2"/>
      </rPr>
      <t>Kurdistan Region (Iraq)</t>
    </r>
    <r>
      <rPr>
        <sz val="7"/>
        <rFont val="Arial"/>
        <family val="2"/>
      </rPr>
      <t xml:space="preserve">, Guatemala, Kenya, 
</t>
    </r>
    <r>
      <rPr>
        <sz val="7"/>
        <color theme="4"/>
        <rFont val="Arial"/>
        <family val="2"/>
      </rPr>
      <t>Dushanbe (Tajikistan)</t>
    </r>
    <r>
      <rPr>
        <sz val="7"/>
        <rFont val="Arial"/>
        <family val="2"/>
      </rPr>
      <t>, Rwanda</t>
    </r>
  </si>
  <si>
    <r>
      <t xml:space="preserve">Zambia, </t>
    </r>
    <r>
      <rPr>
        <sz val="7"/>
        <color theme="4"/>
        <rFont val="Arial"/>
        <family val="2"/>
      </rPr>
      <t>Dushanbe (Tajikistan)</t>
    </r>
  </si>
  <si>
    <t>Zambia, Kenya</t>
  </si>
  <si>
    <t>Source: OECD, PISA 2025 Database, Tables I.B1.2a.1, I.B1.2a.5, I.B1.2a.6 and I.B1.2a.7.</t>
  </si>
  <si>
    <t>Source: OECD, PISA 2025 Database, Table I.B1.2a.4.</t>
  </si>
  <si>
    <t>Source: OECD, PISA 2025 Database, Table I.B1.2a.19.</t>
  </si>
  <si>
    <t>Source: OECD, PISA 2025 Database, Table I.B1.2a.20.</t>
  </si>
  <si>
    <t>OECD average-35</t>
  </si>
  <si>
    <t>Source: OECD, PISA 2025 Database, Tables I.B1.2a.36, I.B1.2a.37 and I.B1.2a.38.</t>
  </si>
  <si>
    <t>Source: OECD, PISA 2025 Database, Table I.B1.2a.39.</t>
  </si>
  <si>
    <t>Source: OECD, PISA 2025 Database, Table I.B1.2a.33.</t>
  </si>
  <si>
    <t>Source: OECD, PISA 2025 Database, Tables I.B1.2a.48, I.B1.2a.49 and I.B1.2a.50.</t>
  </si>
  <si>
    <t>Source: OECD, PISA 2025 Database, Tables I.A2.1 and I.B1.2a.24.</t>
  </si>
  <si>
    <t>Source: OECD, PISA 2025 Database, Table I.B1.2b.2.</t>
  </si>
  <si>
    <t>Source: OECD, PISA 2025 Database, Table I.B1.2b.11.</t>
  </si>
  <si>
    <t>Source: OECD, PISA 2025 Database, Table I.B1.2b.22.</t>
  </si>
  <si>
    <t>Source: OECD, PISA 2025 Database, Table I.B1.2b.14.</t>
  </si>
  <si>
    <t>Source: OECD, PISA 2025 Database, Table I.B1.2b.19.</t>
  </si>
  <si>
    <t>Source: OECD, PISA 2025 Database, Tables I.B1.2b.28 and I.B1.2b.31.</t>
  </si>
  <si>
    <t>Source: OECD, PISA 2025 Database, Table I.B1.2c.1.</t>
  </si>
  <si>
    <t>Boys - Girls</t>
  </si>
  <si>
    <t>Source: OECD, PISA 2025 Database, Tables I.B1.2c.23, I.B1.2c.24 and I.B1.2c.25.</t>
  </si>
  <si>
    <t>Source: OECD, PISA 2025 Database, Table I.B1.2c.14.</t>
  </si>
  <si>
    <t>Source: OECD, PISA 2025 Database, Tables I.B1.2c.32 and I.B1.2c.33.</t>
  </si>
  <si>
    <t>OECD average-29</t>
  </si>
  <si>
    <t>Source: OECD, PISA 2025 Database, Table I.B1.2d.4.</t>
  </si>
  <si>
    <t>Source: OECD, PISA 2025 Database, Table I.B1.2d.6.</t>
  </si>
  <si>
    <t>Source: OECD, PISA 2025 Database, Table I.B1.2d.10.</t>
  </si>
  <si>
    <t>AUS</t>
  </si>
  <si>
    <t>AUT</t>
  </si>
  <si>
    <t>BEL</t>
  </si>
  <si>
    <t>CHL</t>
  </si>
  <si>
    <t>COL</t>
  </si>
  <si>
    <t>CRI</t>
  </si>
  <si>
    <t>CZE</t>
  </si>
  <si>
    <t>DNK</t>
  </si>
  <si>
    <t>EST</t>
  </si>
  <si>
    <t>FIN</t>
  </si>
  <si>
    <t>FRA</t>
  </si>
  <si>
    <t>DEU</t>
  </si>
  <si>
    <t>GRC</t>
  </si>
  <si>
    <t>HUN</t>
  </si>
  <si>
    <t>ISL</t>
  </si>
  <si>
    <t>IRL</t>
  </si>
  <si>
    <t>ISR</t>
  </si>
  <si>
    <t>ITA</t>
  </si>
  <si>
    <t>JPN</t>
  </si>
  <si>
    <t>KOR</t>
  </si>
  <si>
    <t>LVA</t>
  </si>
  <si>
    <t>LTU</t>
  </si>
  <si>
    <t>LUX</t>
  </si>
  <si>
    <t>MEX</t>
  </si>
  <si>
    <t>POL</t>
  </si>
  <si>
    <t>PRT</t>
  </si>
  <si>
    <t>SVK</t>
  </si>
  <si>
    <t>SVN</t>
  </si>
  <si>
    <t>ESP</t>
  </si>
  <si>
    <t>SWE</t>
  </si>
  <si>
    <t>CHE</t>
  </si>
  <si>
    <t>TUR</t>
  </si>
  <si>
    <t>GBR</t>
  </si>
  <si>
    <t>ARG</t>
  </si>
  <si>
    <t>ARM</t>
  </si>
  <si>
    <t>AZE</t>
  </si>
  <si>
    <t>QCI</t>
  </si>
  <si>
    <t>BRA</t>
  </si>
  <si>
    <t>BRN</t>
  </si>
  <si>
    <t>BGR</t>
  </si>
  <si>
    <t>KHM</t>
  </si>
  <si>
    <t>HRV</t>
  </si>
  <si>
    <t>QCY</t>
  </si>
  <si>
    <t>DOM</t>
  </si>
  <si>
    <t>QTJ</t>
  </si>
  <si>
    <t>ECU</t>
  </si>
  <si>
    <t>SLV</t>
  </si>
  <si>
    <t>GEO</t>
  </si>
  <si>
    <t>GTM</t>
  </si>
  <si>
    <t>HKG</t>
  </si>
  <si>
    <t>IDN</t>
  </si>
  <si>
    <t>JOR</t>
  </si>
  <si>
    <t>KAZ</t>
  </si>
  <si>
    <t>KEN</t>
  </si>
  <si>
    <t>KSV</t>
  </si>
  <si>
    <t>QKI</t>
  </si>
  <si>
    <t>KGZ</t>
  </si>
  <si>
    <t>LBN</t>
  </si>
  <si>
    <t>MAC</t>
  </si>
  <si>
    <t>MYS</t>
  </si>
  <si>
    <t>MLT</t>
  </si>
  <si>
    <t>MUS</t>
  </si>
  <si>
    <t>MDA</t>
  </si>
  <si>
    <t>MNG</t>
  </si>
  <si>
    <t>MNE</t>
  </si>
  <si>
    <t>MAR</t>
  </si>
  <si>
    <t>MKD</t>
  </si>
  <si>
    <t>PSE</t>
  </si>
  <si>
    <t>PRY</t>
  </si>
  <si>
    <t>PER</t>
  </si>
  <si>
    <t>PHL</t>
  </si>
  <si>
    <t>QAT</t>
  </si>
  <si>
    <t>ROU</t>
  </si>
  <si>
    <t>RWA</t>
  </si>
  <si>
    <t>SAU</t>
  </si>
  <si>
    <t>SRB</t>
  </si>
  <si>
    <t>SGP</t>
  </si>
  <si>
    <t>TAP</t>
  </si>
  <si>
    <t>THA</t>
  </si>
  <si>
    <t>QUA</t>
  </si>
  <si>
    <t>ARE</t>
  </si>
  <si>
    <t>URY</t>
  </si>
  <si>
    <t>UZB</t>
  </si>
  <si>
    <t>VNM</t>
  </si>
  <si>
    <t>ZMB</t>
  </si>
  <si>
    <t>CAN*</t>
  </si>
  <si>
    <t>NZL*</t>
  </si>
  <si>
    <t>USA*</t>
  </si>
  <si>
    <t>NLD*</t>
  </si>
  <si>
    <t>NOR*</t>
  </si>
  <si>
    <t>ALB*</t>
  </si>
  <si>
    <t>Source: OECD, PISA 2025 Database, Table I.B1.2a.11.</t>
  </si>
  <si>
    <t>Source: OECD, PISA 2025 Database, Table I.B1.2a.12.</t>
  </si>
  <si>
    <t>Source: OECD, PISA 2025 Database, Table I.B1.2a.13.</t>
  </si>
  <si>
    <t>Singapore, Japan</t>
  </si>
  <si>
    <t>Estonia, Australia</t>
  </si>
  <si>
    <t>United Kingdom, Switzerland</t>
  </si>
  <si>
    <t>Sweden, Portugal, Germany, France, Slovak Republic, Brunei Darussalam, Hungary</t>
  </si>
  <si>
    <t>Portugal, Spain, Germany, France, Slovak Republic, Hungary</t>
  </si>
  <si>
    <t>Germany, France, Slovak Republic, Hungary, Italy, Iceland</t>
  </si>
  <si>
    <t>Moldova, Qatar, Costa Rica, Kazakhstan</t>
  </si>
  <si>
    <t>Mexico, Qatar, Costa Rica, Kazakhstan</t>
  </si>
  <si>
    <t>Mexico, Moldova, Costa Rica, Kazakhstan</t>
  </si>
  <si>
    <t>Mexico, Moldova, Qatar, Kazakhstan</t>
  </si>
  <si>
    <t>Mexico, Moldova, Qatar, Costa Rica, Israel, Romania</t>
  </si>
  <si>
    <t>Israel, Mongolia, Romania, Serbia, Peru, Philippines, Colombia</t>
  </si>
  <si>
    <t>Colombia, Indonesia, Saudi Arabia, Bulgaria, Montenegro, Ecuador</t>
  </si>
  <si>
    <t>Georgia, Brazil, Argentina, Uzbekistan, El Salvador</t>
  </si>
  <si>
    <t>Jordan, Argentina, Uzbekistan, El Salvador</t>
  </si>
  <si>
    <t>Jordan, Brazil, Uzbekistan, El Salvador</t>
  </si>
  <si>
    <t>Jordan, Brazil, Argentina, El Salvador</t>
  </si>
  <si>
    <t>Jordan, Brazil, Argentina, Uzbekistan</t>
  </si>
  <si>
    <t>North Macedonia, Azerbaijan, Kyrgyzstan</t>
  </si>
  <si>
    <t>Dominican Republic, Guatemala</t>
  </si>
  <si>
    <t>Italy, Iceland, Malaysia</t>
  </si>
  <si>
    <t>Chile, Malta, Uruguay, Viet Nam, Greece</t>
  </si>
  <si>
    <t>Croatia, Malta, Uruguay, Viet Nam, Greece</t>
  </si>
  <si>
    <t>Chile, Croatia, Uruguay, Viet Nam, Greece</t>
  </si>
  <si>
    <t>Chile, Croatia, Malta, Viet Nam, Greece</t>
  </si>
  <si>
    <t>Chile, Croatia, Malta, Uruguay, Greece</t>
  </si>
  <si>
    <t>Chile, Croatia, Malta, Uruguay, Viet Nam</t>
  </si>
  <si>
    <t>Thailand, United Arab Emirates, Türkiye</t>
  </si>
  <si>
    <r>
      <rPr>
        <sz val="7"/>
        <color theme="4"/>
        <rFont val="Arial"/>
        <family val="2"/>
      </rPr>
      <t>Kosovo</t>
    </r>
    <r>
      <rPr>
        <sz val="7"/>
        <rFont val="Arial"/>
        <family val="2"/>
      </rPr>
      <t>, Lebanon, Paraguay</t>
    </r>
  </si>
  <si>
    <r>
      <rPr>
        <sz val="7"/>
        <color theme="4"/>
        <rFont val="Arial"/>
        <family val="2"/>
      </rPr>
      <t>Kosovo</t>
    </r>
    <r>
      <rPr>
        <sz val="7"/>
        <rFont val="Arial"/>
        <family val="2"/>
      </rPr>
      <t>, Armenia, Paraguay</t>
    </r>
  </si>
  <si>
    <r>
      <rPr>
        <sz val="7"/>
        <color theme="4"/>
        <rFont val="Arial"/>
        <family val="2"/>
      </rPr>
      <t>Palestinian Authority</t>
    </r>
    <r>
      <rPr>
        <sz val="7"/>
        <rFont val="Arial"/>
        <family val="2"/>
      </rPr>
      <t>, North Macedonia, Azerbaijan</t>
    </r>
  </si>
  <si>
    <r>
      <rPr>
        <sz val="7"/>
        <color theme="4"/>
        <rFont val="Arial"/>
        <family val="2"/>
      </rPr>
      <t>Palestinian Authority</t>
    </r>
    <r>
      <rPr>
        <sz val="7"/>
        <rFont val="Arial"/>
        <family val="2"/>
      </rPr>
      <t>, North Macedonia, Kyrgyzstan</t>
    </r>
  </si>
  <si>
    <r>
      <rPr>
        <sz val="7"/>
        <color theme="4"/>
        <rFont val="Arial"/>
        <family val="2"/>
      </rPr>
      <t>Palestinian Authority</t>
    </r>
    <r>
      <rPr>
        <sz val="7"/>
        <rFont val="Arial"/>
        <family val="2"/>
      </rPr>
      <t>, Azerbaijan, Kyrgyzstan</t>
    </r>
  </si>
  <si>
    <r>
      <rPr>
        <sz val="7"/>
        <color theme="4"/>
        <rFont val="Arial"/>
        <family val="2"/>
      </rPr>
      <t>Cyprus</t>
    </r>
    <r>
      <rPr>
        <sz val="7"/>
        <rFont val="Arial"/>
        <family val="2"/>
      </rPr>
      <t>, Indonesia, Saudi Arabia, Bulgaria, Montenegro</t>
    </r>
  </si>
  <si>
    <r>
      <rPr>
        <sz val="7"/>
        <color theme="4"/>
        <rFont val="Arial"/>
        <family val="2"/>
      </rPr>
      <t>Cyprus</t>
    </r>
    <r>
      <rPr>
        <sz val="7"/>
        <rFont val="Arial"/>
        <family val="2"/>
      </rPr>
      <t>, Indonesia, Saudi Arabia, Bulgaria, Ecuador</t>
    </r>
  </si>
  <si>
    <r>
      <t xml:space="preserve">Colombia, </t>
    </r>
    <r>
      <rPr>
        <sz val="7"/>
        <color theme="4"/>
        <rFont val="Arial"/>
        <family val="2"/>
      </rPr>
      <t>Cyprus</t>
    </r>
    <r>
      <rPr>
        <sz val="7"/>
        <rFont val="Arial"/>
        <family val="2"/>
      </rPr>
      <t>, Indonesia, Saudi Arabia, Montenegro, Ecuador</t>
    </r>
  </si>
  <si>
    <r>
      <t xml:space="preserve">Colombia, </t>
    </r>
    <r>
      <rPr>
        <sz val="7"/>
        <color theme="4"/>
        <rFont val="Arial"/>
        <family val="2"/>
      </rPr>
      <t>Cyprus</t>
    </r>
    <r>
      <rPr>
        <sz val="7"/>
        <rFont val="Arial"/>
        <family val="2"/>
      </rPr>
      <t>, Indonesia, Bulgaria, Montenegro, Ecuador</t>
    </r>
  </si>
  <si>
    <r>
      <t xml:space="preserve">Colombia, </t>
    </r>
    <r>
      <rPr>
        <sz val="7"/>
        <color theme="4"/>
        <rFont val="Arial"/>
        <family val="2"/>
      </rPr>
      <t>Cyprus</t>
    </r>
    <r>
      <rPr>
        <sz val="7"/>
        <rFont val="Arial"/>
        <family val="2"/>
      </rPr>
      <t>, Saudi Arabia, Bulgaria, Montenegro, Ecuador</t>
    </r>
  </si>
  <si>
    <r>
      <t xml:space="preserve">Romania, Serbia, Albania*, Peru, Philippines, </t>
    </r>
    <r>
      <rPr>
        <sz val="7"/>
        <color theme="4"/>
        <rFont val="Arial"/>
        <family val="2"/>
      </rPr>
      <t>Cyprus</t>
    </r>
    <r>
      <rPr>
        <sz val="7"/>
        <rFont val="Arial"/>
        <family val="2"/>
      </rPr>
      <t>, Indonesia, Saudi Arabia, Bulgaria</t>
    </r>
  </si>
  <si>
    <t>Romania, Serbia, Albania*, Peru, Colombia</t>
  </si>
  <si>
    <t>Israel, Mongolia, Romania, Serbia, Albania*, Philippines, Colombia</t>
  </si>
  <si>
    <t>Israel, Mongolia, Romania, Albania*, Peru, Philippines, Colombia</t>
  </si>
  <si>
    <t>Kazakhstan, Israel, Mongolia, Serbia, Albania*, Peru, Philippines, Colombia</t>
  </si>
  <si>
    <t>Israel, Romania, Serbia, Albania*, Peru</t>
  </si>
  <si>
    <t>Kazakhstan, Mongolia, Romania, Serbia, Albania*, Peru</t>
  </si>
  <si>
    <r>
      <rPr>
        <sz val="7"/>
        <color theme="4"/>
        <rFont val="Arial"/>
        <family val="2"/>
      </rPr>
      <t>Ukrainian regions (17 of 27)</t>
    </r>
    <r>
      <rPr>
        <sz val="7"/>
        <rFont val="Arial"/>
        <family val="2"/>
      </rPr>
      <t>, Thailand, United Arab Emirates</t>
    </r>
  </si>
  <si>
    <r>
      <rPr>
        <sz val="7"/>
        <color theme="4"/>
        <rFont val="Arial"/>
        <family val="2"/>
      </rPr>
      <t>Ukrainian regions (17 of 27)</t>
    </r>
    <r>
      <rPr>
        <sz val="7"/>
        <rFont val="Arial"/>
        <family val="2"/>
      </rPr>
      <t>, Thailand, Türkiye</t>
    </r>
  </si>
  <si>
    <r>
      <rPr>
        <sz val="7"/>
        <color theme="4"/>
        <rFont val="Arial"/>
        <family val="2"/>
      </rPr>
      <t>Ukrainian regions (17 of 27)</t>
    </r>
    <r>
      <rPr>
        <sz val="7"/>
        <rFont val="Arial"/>
        <family val="2"/>
      </rPr>
      <t>, United Arab Emirates, Türkiye</t>
    </r>
  </si>
  <si>
    <t>Hungary, Norway*, Italy, Slovenia</t>
  </si>
  <si>
    <t>Hungary, Norway*, Iceland, Slovenia</t>
  </si>
  <si>
    <t>Portugal, Spain, Germany, France, Slovak Republic, Brunei Darussalam, Norway*, Italy, Iceland</t>
  </si>
  <si>
    <t>Sweden, Portugal, Spain, Germany, France, Brunei Darussalam, Hungary, Norway*</t>
  </si>
  <si>
    <t>Sweden, Portugal, Spain, Germany, Slovak Republic, Brunei Darussalam, Hungary, Norway*</t>
  </si>
  <si>
    <t>Sweden, Portugal, Spain, France, Slovak Republic, Brunei Darussalam, Hungary, Norway*</t>
  </si>
  <si>
    <r>
      <rPr>
        <sz val="7"/>
        <color theme="4"/>
        <rFont val="Arial"/>
        <family val="2"/>
      </rPr>
      <t>B-S-J-Z (China)</t>
    </r>
    <r>
      <rPr>
        <sz val="7"/>
        <rFont val="Arial"/>
        <family val="2"/>
      </rPr>
      <t>, Japan</t>
    </r>
  </si>
  <si>
    <r>
      <t xml:space="preserve">Singapore, </t>
    </r>
    <r>
      <rPr>
        <sz val="7"/>
        <color theme="4"/>
        <rFont val="Arial"/>
        <family val="2"/>
      </rPr>
      <t>B-S-J-Z (China)</t>
    </r>
    <r>
      <rPr>
        <sz val="7"/>
        <rFont val="Arial"/>
        <family val="2"/>
      </rPr>
      <t xml:space="preserve">, </t>
    </r>
    <r>
      <rPr>
        <sz val="7"/>
        <color theme="4"/>
        <rFont val="Arial"/>
        <family val="2"/>
      </rPr>
      <t>Chinese Taipei</t>
    </r>
  </si>
  <si>
    <r>
      <t xml:space="preserve">Japan, </t>
    </r>
    <r>
      <rPr>
        <sz val="7"/>
        <color theme="4"/>
        <rFont val="Arial"/>
        <family val="2"/>
      </rPr>
      <t>Hong Kong (China)</t>
    </r>
  </si>
  <si>
    <r>
      <rPr>
        <sz val="7"/>
        <color theme="4"/>
        <rFont val="Arial"/>
        <family val="2"/>
      </rPr>
      <t>Chinese Taipei</t>
    </r>
    <r>
      <rPr>
        <sz val="7"/>
        <rFont val="Arial"/>
        <family val="2"/>
      </rPr>
      <t>, Estonia</t>
    </r>
  </si>
  <si>
    <r>
      <rPr>
        <sz val="7"/>
        <color theme="4"/>
        <rFont val="Arial"/>
        <family val="2"/>
      </rPr>
      <t>Hong Kong (China)</t>
    </r>
    <r>
      <rPr>
        <sz val="7"/>
        <rFont val="Arial"/>
        <family val="2"/>
      </rPr>
      <t>, Korea</t>
    </r>
  </si>
  <si>
    <t>Korea, New Zealand*</t>
  </si>
  <si>
    <t>Canada*, Switzerland, United States*</t>
  </si>
  <si>
    <t>Canada*, United Kingdom, Czechia, United States*</t>
  </si>
  <si>
    <t>Switzerland, United States*, Lithuania, Ireland</t>
  </si>
  <si>
    <t>United Kingdom, Switzerland, Czechia, Lithuania, Ireland, Austria, Belgium, Latvia, Poland, Finland, Netherlands*, Denmark, Luxembourg, Sweden</t>
  </si>
  <si>
    <t>Czechia, United States*, Ireland, Austria, Belgium, Poland, Finland, Netherlands*</t>
  </si>
  <si>
    <t>Czechia, United States*, Lithuania, Austria, Belgium, Latvia, Poland, Finland, Netherlands*</t>
  </si>
  <si>
    <t>United States*, Lithuania, Ireland, Belgium, Latvia, Poland, Finland, Netherlands*, Denmark, Luxembourg</t>
  </si>
  <si>
    <t>United States*, Lithuania, Ireland, Austria, Latvia, Poland, Finland, Netherlands*, Denmark, Luxembourg, Sweden, Portugal</t>
  </si>
  <si>
    <t>United States*, Ireland, Austria, Belgium, Poland, Finland, Netherlands*, Denmark, Luxembourg, Sweden, Portugal</t>
  </si>
  <si>
    <t>United States*, Lithuania, Ireland, Austria, Belgium, Latvia, Finland, Netherlands*, Denmark, Luxembourg, Sweden, Portugal</t>
  </si>
  <si>
    <t>United States*, Lithuania, Ireland, Austria, Belgium, Latvia, Poland, Netherlands*, Denmark, Luxembourg, Sweden, Portugal</t>
  </si>
  <si>
    <t>United States*, Lithuania, Ireland, Austria, Belgium, Latvia, Poland, Finland, Denmark, Luxembourg, Sweden, Portugal</t>
  </si>
  <si>
    <t>United States*, Austria, Belgium, Latvia, Poland, Finland, Netherlands*, Luxembourg, Sweden, Portugal</t>
  </si>
  <si>
    <t>United States*, Austria, Belgium, Latvia, Poland, Finland, Netherlands*, Denmark, Sweden, Portugal</t>
  </si>
  <si>
    <t>United States*, Belgium, Latvia, Poland, Finland, Netherlands*, Denmark, Luxembourg, Portugal, Spain, Germany, France, Slovak Republic</t>
  </si>
  <si>
    <t>Belgium, Latvia, Poland, Finland, Netherlands*, Denmark, Luxembourg, Sweden, Spain, Germany, France, Slovak Republic, Brunei Darussalam, Hungary</t>
  </si>
  <si>
    <t>Source: OECD, PISA 2025 Database, Table I.B1.2a.45 and I.B1.2b.2.</t>
  </si>
  <si>
    <t>Source: OECD, PISA 2025 Database, Table I.B1.2a.2.</t>
  </si>
  <si>
    <t>Source: OECD, PISA 2025 Database, Table I.B1.2a.3.</t>
  </si>
  <si>
    <t>Japan, Korea</t>
  </si>
  <si>
    <t>Japan, Korea, Ireland, Estonia, New Zealand*, United States*</t>
  </si>
  <si>
    <t>Korea, Estonia, New Zealand*, Australia, Canada*, United States*</t>
  </si>
  <si>
    <t>United Kingdom, Canada*, United States*</t>
  </si>
  <si>
    <t>United Kingdom, Australia, United States*</t>
  </si>
  <si>
    <t>United States*, Poland, Finland, Italy</t>
  </si>
  <si>
    <t>Finland, Italy, Switzerland, Czechia, Austria, Sweden, Belgium, Germany</t>
  </si>
  <si>
    <t>Finland, Italy, Türkiye, Czechia, Austria, Sweden, Belgium, Germany, Lithuania, Portugal</t>
  </si>
  <si>
    <t>Finland, Italy, Türkiye, Switzerland, Austria, Sweden, Belgium, Germany, Lithuania, Portugal</t>
  </si>
  <si>
    <t>Italy, Türkiye, Switzerland, Czechia, Sweden, Belgium, Germany, Lithuania, Portugal</t>
  </si>
  <si>
    <t>Italy, Türkiye, Switzerland, Czechia, Austria, Belgium, Germany, Lithuania, Portugal, Denmark</t>
  </si>
  <si>
    <t>Türkiye, Switzerland, Czechia, Austria, Sweden, Germany, Lithuania, Portugal, Denmark</t>
  </si>
  <si>
    <t>Türkiye, Switzerland, Czechia, Austria, Sweden, Belgium, Lithuania, Portugal, Denmark, France</t>
  </si>
  <si>
    <t>Switzerland, Czechia, Austria, Sweden, Belgium, Germany, Portugal, Denmark</t>
  </si>
  <si>
    <t>Switzerland, Czechia, Austria, Sweden, Belgium, Germany, Lithuania, Denmark, France</t>
  </si>
  <si>
    <t>Sweden, Belgium, Germany, Lithuania, Portugal, France</t>
  </si>
  <si>
    <t>Germany, Portugal, Denmark, Croatia, Norway*, Hungary, Spain</t>
  </si>
  <si>
    <t>France, Norway*, Hungary, Spain, Slovak Republic</t>
  </si>
  <si>
    <t>France, Croatia, Hungary, Spain, Slovak Republic</t>
  </si>
  <si>
    <t>France, Croatia, Norway*, Spain, Slovak Republic</t>
  </si>
  <si>
    <t>France, Croatia, Norway*, Hungary, Slovak Republic</t>
  </si>
  <si>
    <t>Croatia, Norway*, Hungary, Spain, Slovenia, Luxembourg, Netherlands*</t>
  </si>
  <si>
    <t>Slovak Republic, Luxembourg, Netherlands*</t>
  </si>
  <si>
    <t>Slovak Republic, Slovenia, Netherlands*</t>
  </si>
  <si>
    <t>Slovak Republic, Slovenia, Luxembourg, Israel, Chile</t>
  </si>
  <si>
    <t>Netherlands*, Chile, United Arab Emirates, Latvia</t>
  </si>
  <si>
    <t>Netherlands*, Israel, United Arab Emirates, Latvia</t>
  </si>
  <si>
    <t>Israel, Chile, Latvia</t>
  </si>
  <si>
    <t>Israel, Chile, United Arab Emirates, Brunei Darussalam, Greece</t>
  </si>
  <si>
    <t>Latvia, Uruguay, Greece, Iceland</t>
  </si>
  <si>
    <t>Serbia, Romania, Mexico, Albania*, Mauritius, Moldova</t>
  </si>
  <si>
    <t>Serbia, Romania, Brazil, Albania*, Mauritius, Moldova</t>
  </si>
  <si>
    <t>Serbia, Romania, Brazil, Mexico, Mauritius, Moldova</t>
  </si>
  <si>
    <t>Serbia, Romania, Brazil, Mexico, Albania*, Moldova, Colombia</t>
  </si>
  <si>
    <t>Romania, Brazil, Mexico, Albania*, Mauritius, Colombia</t>
  </si>
  <si>
    <t>Colombia, Malaysia, Thailand, Peru, Argentina, Saudi Arabia, Bulgaria, Ecuador, Kazakhstan, Georgia</t>
  </si>
  <si>
    <t>Bulgaria, Georgia, Azerbaijan</t>
  </si>
  <si>
    <t>Azerbaijan, Philippines, El Salvador, Indonesia</t>
  </si>
  <si>
    <t>Philippines, El Salvador, Indonesia</t>
  </si>
  <si>
    <t>Paraguay, Armenia, Cambodia, Dominican Republic, Kyrgyzstan</t>
  </si>
  <si>
    <t>Dominican Republic, Kyrgyzstan, Guatemala, Zambia</t>
  </si>
  <si>
    <t>Guatemala, Zambia</t>
  </si>
  <si>
    <t>Zambia, Morocco</t>
  </si>
  <si>
    <r>
      <rPr>
        <sz val="7"/>
        <color theme="4"/>
        <rFont val="Arial"/>
        <family val="2"/>
      </rPr>
      <t>Chinese Taipei</t>
    </r>
    <r>
      <rPr>
        <sz val="7"/>
        <rFont val="Arial"/>
        <family val="2"/>
      </rPr>
      <t xml:space="preserve">, </t>
    </r>
    <r>
      <rPr>
        <sz val="7"/>
        <color theme="4"/>
        <rFont val="Arial"/>
        <family val="2"/>
      </rPr>
      <t>Macao (China)</t>
    </r>
    <r>
      <rPr>
        <sz val="7"/>
        <rFont val="Arial"/>
        <family val="2"/>
      </rPr>
      <t>, Korea, Ireland, Estonia, New Zealand*, United States*</t>
    </r>
  </si>
  <si>
    <r>
      <rPr>
        <sz val="7"/>
        <color theme="4"/>
        <rFont val="Arial"/>
        <family val="2"/>
      </rPr>
      <t>Chinese Taipei</t>
    </r>
    <r>
      <rPr>
        <sz val="7"/>
        <rFont val="Arial"/>
        <family val="2"/>
      </rPr>
      <t xml:space="preserve">, Japan, </t>
    </r>
    <r>
      <rPr>
        <sz val="7"/>
        <color theme="4"/>
        <rFont val="Arial"/>
        <family val="2"/>
      </rPr>
      <t>Macao (China)</t>
    </r>
    <r>
      <rPr>
        <sz val="7"/>
        <rFont val="Arial"/>
        <family val="2"/>
      </rPr>
      <t>, Ireland, Estonia, New Zealand*, United Kingdom, United States*</t>
    </r>
  </si>
  <si>
    <r>
      <t xml:space="preserve">Japan, </t>
    </r>
    <r>
      <rPr>
        <sz val="7"/>
        <color theme="4"/>
        <rFont val="Arial"/>
        <family val="2"/>
      </rPr>
      <t>Macao (China)</t>
    </r>
    <r>
      <rPr>
        <sz val="7"/>
        <rFont val="Arial"/>
        <family val="2"/>
      </rPr>
      <t>, Korea, Estonia, New Zealand*, United States*</t>
    </r>
  </si>
  <si>
    <r>
      <t xml:space="preserve">Japan, </t>
    </r>
    <r>
      <rPr>
        <sz val="7"/>
        <color theme="4"/>
        <rFont val="Arial"/>
        <family val="2"/>
      </rPr>
      <t>Macao (China)</t>
    </r>
    <r>
      <rPr>
        <sz val="7"/>
        <rFont val="Arial"/>
        <family val="2"/>
      </rPr>
      <t>, Korea, Ireland, New Zealand*, United Kingdom, United States*</t>
    </r>
  </si>
  <si>
    <r>
      <t xml:space="preserve">Japan, </t>
    </r>
    <r>
      <rPr>
        <sz val="7"/>
        <color theme="4"/>
        <rFont val="Arial"/>
        <family val="2"/>
      </rPr>
      <t>Macao (China)</t>
    </r>
    <r>
      <rPr>
        <sz val="7"/>
        <rFont val="Arial"/>
        <family val="2"/>
      </rPr>
      <t>, Korea, Ireland, Estonia, United Kingdom, United States*</t>
    </r>
  </si>
  <si>
    <r>
      <t xml:space="preserve">Japan, </t>
    </r>
    <r>
      <rPr>
        <sz val="7"/>
        <color theme="4"/>
        <rFont val="Arial"/>
        <family val="2"/>
      </rPr>
      <t>Macao (China)</t>
    </r>
    <r>
      <rPr>
        <sz val="7"/>
        <rFont val="Arial"/>
        <family val="2"/>
      </rPr>
      <t xml:space="preserve">, Korea, Ireland, Estonia, New Zealand*, United Kingdom, Australia, Canada*, Poland, </t>
    </r>
    <r>
      <rPr>
        <sz val="7"/>
        <color theme="4"/>
        <rFont val="Arial"/>
        <family val="2"/>
      </rPr>
      <t>Hong Kong (China)</t>
    </r>
  </si>
  <si>
    <r>
      <t xml:space="preserve">United States*, </t>
    </r>
    <r>
      <rPr>
        <sz val="7"/>
        <color theme="4"/>
        <rFont val="Arial"/>
        <family val="2"/>
      </rPr>
      <t>Hong Kong (China)</t>
    </r>
    <r>
      <rPr>
        <sz val="7"/>
        <rFont val="Arial"/>
        <family val="2"/>
      </rPr>
      <t>, Italy</t>
    </r>
  </si>
  <si>
    <r>
      <rPr>
        <sz val="7"/>
        <color theme="4"/>
        <rFont val="Arial"/>
        <family val="2"/>
      </rPr>
      <t>Hong Kong (China)</t>
    </r>
    <r>
      <rPr>
        <sz val="7"/>
        <rFont val="Arial"/>
        <family val="2"/>
      </rPr>
      <t>, Italy, Türkiye, Switzerland, Czechia</t>
    </r>
  </si>
  <si>
    <r>
      <t xml:space="preserve">Poland, </t>
    </r>
    <r>
      <rPr>
        <sz val="7"/>
        <color theme="4"/>
        <rFont val="Arial"/>
        <family val="2"/>
      </rPr>
      <t>Hong Kong (China)</t>
    </r>
    <r>
      <rPr>
        <sz val="7"/>
        <rFont val="Arial"/>
        <family val="2"/>
      </rPr>
      <t>, Finland, Türkiye, Switzerland, Czechia, Austria, Sweden</t>
    </r>
  </si>
  <si>
    <r>
      <t xml:space="preserve">Brunei Darussalam, Greece, Iceland, </t>
    </r>
    <r>
      <rPr>
        <sz val="7"/>
        <color theme="4"/>
        <rFont val="Arial"/>
        <family val="2"/>
      </rPr>
      <t>Ukrainian regions (17 of 27)</t>
    </r>
  </si>
  <si>
    <r>
      <rPr>
        <sz val="7"/>
        <color theme="4"/>
        <rFont val="Arial"/>
        <family val="2"/>
      </rPr>
      <t>Ukrainian regions (17 of 27)</t>
    </r>
    <r>
      <rPr>
        <sz val="7"/>
        <rFont val="Arial"/>
        <family val="2"/>
      </rPr>
      <t>, Montenegro, Qatar, Costa Rica, Serbia, Romania</t>
    </r>
  </si>
  <si>
    <r>
      <rPr>
        <sz val="7"/>
        <color theme="4"/>
        <rFont val="Arial"/>
        <family val="2"/>
      </rPr>
      <t>Cyprus</t>
    </r>
    <r>
      <rPr>
        <sz val="7"/>
        <rFont val="Arial"/>
        <family val="2"/>
      </rPr>
      <t xml:space="preserve">, Mongolia, </t>
    </r>
    <r>
      <rPr>
        <sz val="7"/>
        <color theme="4"/>
        <rFont val="Arial"/>
        <family val="2"/>
      </rPr>
      <t>Dushanbe (Tajikistan)</t>
    </r>
    <r>
      <rPr>
        <sz val="7"/>
        <rFont val="Arial"/>
        <family val="2"/>
      </rPr>
      <t>, Philippines</t>
    </r>
  </si>
  <si>
    <r>
      <t xml:space="preserve">Azerbaijan, </t>
    </r>
    <r>
      <rPr>
        <sz val="7"/>
        <color theme="4"/>
        <rFont val="Arial"/>
        <family val="2"/>
      </rPr>
      <t>Dushanbe (Tajikistan)</t>
    </r>
    <r>
      <rPr>
        <sz val="7"/>
        <rFont val="Arial"/>
        <family val="2"/>
      </rPr>
      <t>, El Salvador, Indonesia, Jordan</t>
    </r>
  </si>
  <si>
    <r>
      <rPr>
        <sz val="7"/>
        <color theme="4"/>
        <rFont val="Arial"/>
        <family val="2"/>
      </rPr>
      <t>Dushanbe (Tajikistan)</t>
    </r>
    <r>
      <rPr>
        <sz val="7"/>
        <rFont val="Arial"/>
        <family val="2"/>
      </rPr>
      <t>, Philippines, Indonesia, Jordan</t>
    </r>
  </si>
  <si>
    <r>
      <rPr>
        <sz val="7"/>
        <color theme="4"/>
        <rFont val="Arial"/>
        <family val="2"/>
      </rPr>
      <t>Dushanbe (Tajikistan)</t>
    </r>
    <r>
      <rPr>
        <sz val="7"/>
        <rFont val="Arial"/>
        <family val="2"/>
      </rPr>
      <t>, Philippines, El Salvador, Jordan</t>
    </r>
  </si>
  <si>
    <r>
      <rPr>
        <sz val="7"/>
        <color theme="4"/>
        <rFont val="Arial"/>
        <family val="2"/>
      </rPr>
      <t>Palestinian Authority</t>
    </r>
    <r>
      <rPr>
        <sz val="7"/>
        <rFont val="Arial"/>
        <family val="2"/>
      </rPr>
      <t>, Armenia</t>
    </r>
  </si>
  <si>
    <r>
      <t xml:space="preserve">Paraguay, </t>
    </r>
    <r>
      <rPr>
        <sz val="7"/>
        <color theme="4"/>
        <rFont val="Arial"/>
        <family val="2"/>
      </rPr>
      <t>Palestinian Authority</t>
    </r>
    <r>
      <rPr>
        <sz val="7"/>
        <rFont val="Arial"/>
        <family val="2"/>
      </rPr>
      <t>, Cambodia, Dominican Republic, Kyrgyzstan</t>
    </r>
  </si>
  <si>
    <r>
      <rPr>
        <sz val="7"/>
        <color theme="4"/>
        <rFont val="Arial"/>
        <family val="2"/>
      </rPr>
      <t>Palestinian Authority</t>
    </r>
    <r>
      <rPr>
        <sz val="7"/>
        <rFont val="Arial"/>
        <family val="2"/>
      </rPr>
      <t>, Armenia, Dominican Republic, Kyrgyzstan</t>
    </r>
  </si>
  <si>
    <r>
      <rPr>
        <sz val="7"/>
        <color theme="4"/>
        <rFont val="Arial"/>
        <family val="2"/>
      </rPr>
      <t>Palestinian Authority</t>
    </r>
    <r>
      <rPr>
        <sz val="7"/>
        <rFont val="Arial"/>
        <family val="2"/>
      </rPr>
      <t xml:space="preserve">, Armenia, Cambodia, Kyrgyzstan, </t>
    </r>
    <r>
      <rPr>
        <sz val="7"/>
        <color theme="4"/>
        <rFont val="Arial"/>
        <family val="2"/>
      </rPr>
      <t>Kosovo</t>
    </r>
  </si>
  <si>
    <r>
      <rPr>
        <sz val="7"/>
        <color theme="4"/>
        <rFont val="Arial"/>
        <family val="2"/>
      </rPr>
      <t>Palestinian Authority</t>
    </r>
    <r>
      <rPr>
        <sz val="7"/>
        <rFont val="Arial"/>
        <family val="2"/>
      </rPr>
      <t xml:space="preserve">, Armenia, Cambodia, Dominican Republic, </t>
    </r>
    <r>
      <rPr>
        <sz val="7"/>
        <color theme="4"/>
        <rFont val="Arial"/>
        <family val="2"/>
      </rPr>
      <t>Kosovo</t>
    </r>
  </si>
  <si>
    <r>
      <rPr>
        <sz val="7"/>
        <color theme="4"/>
        <rFont val="Arial"/>
        <family val="2"/>
      </rPr>
      <t>Kosovo</t>
    </r>
    <r>
      <rPr>
        <sz val="7"/>
        <rFont val="Arial"/>
        <family val="2"/>
      </rPr>
      <t>, Lebanon, Zambia</t>
    </r>
  </si>
  <si>
    <r>
      <rPr>
        <sz val="7"/>
        <color theme="4"/>
        <rFont val="Arial"/>
        <family val="2"/>
      </rPr>
      <t>Kosovo</t>
    </r>
    <r>
      <rPr>
        <sz val="7"/>
        <rFont val="Arial"/>
        <family val="2"/>
      </rPr>
      <t xml:space="preserve">, Guatemala, Lebanon, Morocco, Kenya, </t>
    </r>
    <r>
      <rPr>
        <sz val="7"/>
        <color theme="4"/>
        <rFont val="Arial"/>
        <family val="2"/>
      </rPr>
      <t>Kurdistan Region (Iraq)</t>
    </r>
  </si>
  <si>
    <r>
      <t xml:space="preserve">Thailand, Viet Nam, Peru, Argentina, Saudi Arabia, Bulgaria, Ecuador, Kazakhstan, </t>
    </r>
    <r>
      <rPr>
        <sz val="7"/>
        <color theme="4"/>
        <rFont val="Arial"/>
        <family val="2"/>
      </rPr>
      <t>Cyprus</t>
    </r>
  </si>
  <si>
    <t>Viet Nam, Peru, Argentina, Saudi Arabia, Bulgaria, Ecuador, Georgia</t>
  </si>
  <si>
    <t>Thailand, Viet Nam, Peru, Argentina, Saudi Arabia, Bulgaria, Kazakhstan, Georgia</t>
  </si>
  <si>
    <t>Mauritius, Moldova, Malaysia, Thailand, Viet Nam</t>
  </si>
  <si>
    <t>Colombia, Thailand, Viet Nam, Peru, Argentina, Saudi Arabia, Bulgaria</t>
  </si>
  <si>
    <t>Colombia, Malaysia, Viet Nam, Peru, Argentina, Saudi Arabia, Bulgaria, Ecuador, Georgia</t>
  </si>
  <si>
    <t>Malaysia, Thailand, Viet Nam, Argentina, Saudi Arabia, Bulgaria, Ecuador, Kazakhstan, Georgia</t>
  </si>
  <si>
    <t>Malaysia, Thailand, Viet Nam, Peru, Saudi Arabia, Bulgaria, Ecuador, Kazakhstan, Georgia</t>
  </si>
  <si>
    <t>Malaysia, Thailand, Viet Nam, Peru, Argentina, Bulgaria, Ecuador, Kazakhstan, Georgia</t>
  </si>
  <si>
    <r>
      <t xml:space="preserve">Malaysia, Thailand, Viet Nam, Peru, Argentina, Saudi Arabia, Ecuador, Kazakhstan, Georgia, </t>
    </r>
    <r>
      <rPr>
        <sz val="7"/>
        <color theme="4"/>
        <rFont val="Arial"/>
        <family val="2"/>
      </rPr>
      <t>Cyprus</t>
    </r>
  </si>
  <si>
    <r>
      <t xml:space="preserve">Latvia, Brunei Darussalam, Uruguay, Iceland, </t>
    </r>
    <r>
      <rPr>
        <sz val="7"/>
        <color theme="4"/>
        <rFont val="Arial"/>
        <family val="2"/>
      </rPr>
      <t>Ukrainian regions (17 of 27)</t>
    </r>
    <r>
      <rPr>
        <sz val="7"/>
        <rFont val="Arial"/>
        <family val="2"/>
      </rPr>
      <t>, Montenegro, Qatar, Costa Rica, Serbia, Romania</t>
    </r>
  </si>
  <si>
    <r>
      <t xml:space="preserve">Brunei Darussalam, Uruguay, Greece, </t>
    </r>
    <r>
      <rPr>
        <sz val="7"/>
        <color theme="4"/>
        <rFont val="Arial"/>
        <family val="2"/>
      </rPr>
      <t>Ukrainian regions (17 of 27)</t>
    </r>
    <r>
      <rPr>
        <sz val="7"/>
        <rFont val="Arial"/>
        <family val="2"/>
      </rPr>
      <t>, Montenegro, Costa Rica</t>
    </r>
  </si>
  <si>
    <t>Uruguay, Greece, Iceland, Montenegro, Qatar, Costa Rica, Malta, Serbia, Romania</t>
  </si>
  <si>
    <r>
      <t xml:space="preserve">Greece, Iceland, </t>
    </r>
    <r>
      <rPr>
        <sz val="7"/>
        <color theme="4"/>
        <rFont val="Arial"/>
        <family val="2"/>
      </rPr>
      <t>Ukrainian regions (17 of 27)</t>
    </r>
    <r>
      <rPr>
        <sz val="7"/>
        <rFont val="Arial"/>
        <family val="2"/>
      </rPr>
      <t>, Qatar, Costa Rica, Malta, Serbia, Romania</t>
    </r>
  </si>
  <si>
    <r>
      <t xml:space="preserve">Greece, </t>
    </r>
    <r>
      <rPr>
        <sz val="7"/>
        <color theme="4"/>
        <rFont val="Arial"/>
        <family val="2"/>
      </rPr>
      <t>Ukrainian regions (17 of 27)</t>
    </r>
    <r>
      <rPr>
        <sz val="7"/>
        <rFont val="Arial"/>
        <family val="2"/>
      </rPr>
      <t>, Montenegro, Costa Rica, Malta, Serbia, Romania</t>
    </r>
  </si>
  <si>
    <r>
      <t xml:space="preserve">Greece, Iceland, </t>
    </r>
    <r>
      <rPr>
        <sz val="7"/>
        <color theme="4"/>
        <rFont val="Arial"/>
        <family val="2"/>
      </rPr>
      <t>Ukrainian regions (17 of 27)</t>
    </r>
    <r>
      <rPr>
        <sz val="7"/>
        <rFont val="Arial"/>
        <family val="2"/>
      </rPr>
      <t>, Montenegro, Qatar, Malta, Serbia, Romania</t>
    </r>
  </si>
  <si>
    <r>
      <t xml:space="preserve">Greece, </t>
    </r>
    <r>
      <rPr>
        <sz val="7"/>
        <color theme="4"/>
        <rFont val="Arial"/>
        <family val="2"/>
      </rPr>
      <t>Ukrainian regions (17 of 27)</t>
    </r>
    <r>
      <rPr>
        <sz val="7"/>
        <rFont val="Arial"/>
        <family val="2"/>
      </rPr>
      <t>, Montenegro, Qatar, Costa Rica, Malta, Romania, Brazil, Mexico, Albania*, Mauritius</t>
    </r>
  </si>
  <si>
    <r>
      <t xml:space="preserve">Greece, </t>
    </r>
    <r>
      <rPr>
        <sz val="7"/>
        <color theme="4"/>
        <rFont val="Arial"/>
        <family val="2"/>
      </rPr>
      <t>Ukrainian regions (17 of 27)</t>
    </r>
    <r>
      <rPr>
        <sz val="7"/>
        <rFont val="Arial"/>
        <family val="2"/>
      </rPr>
      <t>, Montenegro, Qatar, Costa Rica, Malta, Serbia, Brazil, Mexico, Albania*, Mauritius, Moldova</t>
    </r>
  </si>
  <si>
    <t>Canada*, Poland, Netherlands*</t>
  </si>
  <si>
    <t>United Kingdom, Poland, Netherlands*, Belgium</t>
  </si>
  <si>
    <t>United Kingdom, Canada*, Netherlands*, Ireland, Belgium, New Zealand*, Austria, Czechia</t>
  </si>
  <si>
    <t>United Kingdom, Canada*, Poland, Ireland, Belgium, New Zealand*, Australia, Austria, Czechia</t>
  </si>
  <si>
    <t>Poland, Netherlands*, Belgium, New Zealand*, Australia, Austria, Czechia</t>
  </si>
  <si>
    <t>Canada*, Poland, Netherlands*, Ireland, New Zealand*, Australia, Austria, Czechia</t>
  </si>
  <si>
    <t>Poland, Netherlands*, Ireland, Belgium, Australia, Austria, Czechia</t>
  </si>
  <si>
    <t>Netherlands*, Ireland, Belgium, New Zealand*, Austria, Czechia</t>
  </si>
  <si>
    <t>Poland, Netherlands*, Ireland, Belgium, New Zealand*, Australia, Czechia</t>
  </si>
  <si>
    <t>Poland, Netherlands*, Ireland, Belgium, New Zealand*, Australia, Austria, Denmark</t>
  </si>
  <si>
    <t>Czechia, Lithuania, Slovak Republic, Finland, Italy, Sweden, Germany, United States*</t>
  </si>
  <si>
    <t>Denmark, Slovak Republic, Finland, Italy, Germany, United States*</t>
  </si>
  <si>
    <t>Denmark, Lithuania, Finland, Italy, Sweden, Germany, United States*</t>
  </si>
  <si>
    <t>Denmark, Lithuania, Slovak Republic, Italy, Sweden, Germany, United States*</t>
  </si>
  <si>
    <t>Denmark, Lithuania, Slovak Republic, Finland, Sweden, Germany, United States*, Türkiye, Portugal</t>
  </si>
  <si>
    <t>Denmark, Slovak Republic, Finland, Italy, Germany, United States*, Türkiye, Latvia, Portugal, Slovenia, Hungary, France</t>
  </si>
  <si>
    <t>Denmark, Lithuania, Slovak Republic, Finland, Italy, Sweden, United States*, Türkiye, Latvia, Portugal, Slovenia, Hungary, Luxembourg, France, Spain</t>
  </si>
  <si>
    <t>Denmark, Lithuania, Slovak Republic, Finland, Italy, Sweden, Germany, Türkiye, Latvia, Portugal, Slovenia, Hungary, Luxembourg, France, Spain, Croatia, United Arab Emirates, Norway*</t>
  </si>
  <si>
    <t>Italy, Sweden, Germany, United States*, Latvia, Portugal, Slovenia, Hungary, Luxembourg, France, Spain</t>
  </si>
  <si>
    <t>Sweden, Germany, United States*, Türkiye, Portugal, Slovenia, Hungary, Luxembourg, France, Spain</t>
  </si>
  <si>
    <t>Italy, Sweden, Germany, United States*, Türkiye, Latvia, Slovenia, Hungary, Luxembourg, France, Spain, Croatia, United Arab Emirates</t>
  </si>
  <si>
    <t>Sweden, Germany, United States*, Türkiye, Latvia, Portugal, Hungary, Luxembourg, France, Spain</t>
  </si>
  <si>
    <t>Sweden, Germany, United States*, Türkiye, Latvia, Portugal, Slovenia, Luxembourg, France, Spain, Croatia</t>
  </si>
  <si>
    <t>Germany, United States*, Türkiye, Latvia, Portugal, Slovenia, Hungary, France, Spain, Croatia</t>
  </si>
  <si>
    <t>Sweden, Germany, United States*, Türkiye, Latvia, Portugal, Slovenia, Hungary, Luxembourg, Spain, Croatia, United Arab Emirates, Norway*</t>
  </si>
  <si>
    <r>
      <t xml:space="preserve">Korea, </t>
    </r>
    <r>
      <rPr>
        <sz val="7"/>
        <color theme="4"/>
        <rFont val="Arial"/>
        <family val="2"/>
      </rPr>
      <t>Hong Kong (China)</t>
    </r>
  </si>
  <si>
    <t>Germany, United States*, Türkiye, Latvia, Portugal, Slovenia, Hungary, Luxembourg, France, Croatia, United Arab Emirates</t>
  </si>
  <si>
    <t>United States*, Portugal, Hungary, Luxembourg, France, Spain, United Arab Emirates, Norway*</t>
  </si>
  <si>
    <t>United States*, Portugal, France, Spain, Croatia, Norway*, Iceland</t>
  </si>
  <si>
    <t>United States*, France, Croatia, United Arab Emirates, Iceland, Viet Nam</t>
  </si>
  <si>
    <t>United Arab Emirates, Norway*, Viet Nam</t>
  </si>
  <si>
    <t>Norway*, Iceland, Malta, Brunei Darussalam, Israel</t>
  </si>
  <si>
    <t>Viet Nam, Israel, Albania*</t>
  </si>
  <si>
    <r>
      <t xml:space="preserve">Viet Nam, Israel, Albania*, </t>
    </r>
    <r>
      <rPr>
        <sz val="7"/>
        <color theme="4"/>
        <rFont val="Arial"/>
        <family val="2"/>
      </rPr>
      <t>Ukrainian regions (17 of 27)</t>
    </r>
  </si>
  <si>
    <r>
      <t xml:space="preserve">Viet Nam, Malta, Brunei Darussalam, Albania*, </t>
    </r>
    <r>
      <rPr>
        <sz val="7"/>
        <color theme="4"/>
        <rFont val="Arial"/>
        <family val="2"/>
      </rPr>
      <t>Ukrainian regions (17 of 27)</t>
    </r>
  </si>
  <si>
    <r>
      <t xml:space="preserve">Malta, Brunei Darussalam, Israel, </t>
    </r>
    <r>
      <rPr>
        <sz val="7"/>
        <color theme="4"/>
        <rFont val="Arial"/>
        <family val="2"/>
      </rPr>
      <t>Ukrainian regions (17 of 27)</t>
    </r>
  </si>
  <si>
    <t>Brunei Darussalam, Israel, Albania*, Greece, Azerbaijan</t>
  </si>
  <si>
    <t>Greece, Azerbaijan, Romania, Serbia, Georgia, Qatar, Kazakhstan</t>
  </si>
  <si>
    <t>Azerbaijan, Romania, Mongolia, Serbia, Georgia, Kazakhstan</t>
  </si>
  <si>
    <t>Romania, Serbia, Georgia, Kazakhstan, Montenegro, Moldova, Mauritius, Thailand, Bulgaria</t>
  </si>
  <si>
    <t>Moldova, Mauritius, Thailand, Bulgaria, Chile</t>
  </si>
  <si>
    <t>Mauritius, Thailand, Bulgaria, Uruguay, Malaysia</t>
  </si>
  <si>
    <t>Bulgaria, Chile</t>
  </si>
  <si>
    <t>Mexico, Jordan, Costa Rica</t>
  </si>
  <si>
    <t>Saudi Arabia, Jordan, Costa Rica, Peru</t>
  </si>
  <si>
    <t>Saudi Arabia, Mexico, Costa Rica, Peru</t>
  </si>
  <si>
    <t>Saudi Arabia, Mexico, Jordan, Peru, Colombia</t>
  </si>
  <si>
    <t>Peru, Colombia, North Macedonia, Lebanon</t>
  </si>
  <si>
    <t>Peru, Colombia, North Macedonia, Lebanon, Armenia</t>
  </si>
  <si>
    <t>Colombia, North Macedonia, Lebanon, Brazil</t>
  </si>
  <si>
    <t>Lebanon, Argentina</t>
  </si>
  <si>
    <t>Philippines, Cambodia, Ecuador, Indonesia, Kyrgyzstan</t>
  </si>
  <si>
    <t>Argentina, Ecuador, Indonesia, Kyrgyzstan</t>
  </si>
  <si>
    <t>Argentina, Cambodia, Indonesia, Kyrgyzstan</t>
  </si>
  <si>
    <t>Argentina, Cambodia, Ecuador, Kyrgyzstan</t>
  </si>
  <si>
    <t>Argentina, Cambodia, Ecuador, Indonesia</t>
  </si>
  <si>
    <t>Kenya, Rwanda</t>
  </si>
  <si>
    <r>
      <t xml:space="preserve">Dominican Republic, </t>
    </r>
    <r>
      <rPr>
        <sz val="7"/>
        <color theme="4"/>
        <rFont val="Arial"/>
        <family val="2"/>
      </rPr>
      <t>Kurdistan Region (Iraq)</t>
    </r>
    <r>
      <rPr>
        <sz val="7"/>
        <rFont val="Arial"/>
        <family val="2"/>
      </rPr>
      <t>, Paraguay</t>
    </r>
  </si>
  <si>
    <r>
      <rPr>
        <sz val="7"/>
        <color theme="4"/>
        <rFont val="Arial"/>
        <family val="2"/>
      </rPr>
      <t>Kurdistan Region (Iraq)</t>
    </r>
    <r>
      <rPr>
        <sz val="7"/>
        <rFont val="Arial"/>
        <family val="2"/>
      </rPr>
      <t>, Guatemala</t>
    </r>
  </si>
  <si>
    <r>
      <t xml:space="preserve">Morocco, </t>
    </r>
    <r>
      <rPr>
        <sz val="7"/>
        <color theme="4"/>
        <rFont val="Arial"/>
        <family val="2"/>
      </rPr>
      <t>Palestinian Authority</t>
    </r>
    <r>
      <rPr>
        <sz val="7"/>
        <rFont val="Arial"/>
        <family val="2"/>
      </rPr>
      <t>, El Salvador</t>
    </r>
  </si>
  <si>
    <r>
      <t xml:space="preserve">Morocco, </t>
    </r>
    <r>
      <rPr>
        <sz val="7"/>
        <color theme="4"/>
        <rFont val="Arial"/>
        <family val="2"/>
      </rPr>
      <t>Kosovo</t>
    </r>
  </si>
  <si>
    <r>
      <rPr>
        <sz val="7"/>
        <color theme="4"/>
        <rFont val="Arial"/>
        <family val="2"/>
      </rPr>
      <t>Palestinian Authority</t>
    </r>
    <r>
      <rPr>
        <sz val="7"/>
        <rFont val="Arial"/>
        <family val="2"/>
      </rPr>
      <t xml:space="preserve">, </t>
    </r>
    <r>
      <rPr>
        <sz val="7"/>
        <color theme="4"/>
        <rFont val="Arial"/>
        <family val="2"/>
      </rPr>
      <t>Kosovo</t>
    </r>
  </si>
  <si>
    <r>
      <t xml:space="preserve">Peru, </t>
    </r>
    <r>
      <rPr>
        <sz val="7"/>
        <color theme="4"/>
        <rFont val="Arial"/>
        <family val="2"/>
      </rPr>
      <t>Dushanbe (Tajikistan)</t>
    </r>
    <r>
      <rPr>
        <sz val="7"/>
        <rFont val="Arial"/>
        <family val="2"/>
      </rPr>
      <t>, Colombia, North Macedonia, Brazil, Armenia, Philippines</t>
    </r>
  </si>
  <si>
    <r>
      <t xml:space="preserve">Peru, </t>
    </r>
    <r>
      <rPr>
        <sz val="7"/>
        <color theme="4"/>
        <rFont val="Arial"/>
        <family val="2"/>
      </rPr>
      <t>Dushanbe (Tajikistan)</t>
    </r>
    <r>
      <rPr>
        <sz val="7"/>
        <rFont val="Arial"/>
        <family val="2"/>
      </rPr>
      <t>, Colombia, Lebanon, Brazil, Armenia</t>
    </r>
  </si>
  <si>
    <r>
      <t xml:space="preserve">Costa Rica, Peru, </t>
    </r>
    <r>
      <rPr>
        <sz val="7"/>
        <color theme="4"/>
        <rFont val="Arial"/>
        <family val="2"/>
      </rPr>
      <t>Dushanbe (Tajikistan)</t>
    </r>
    <r>
      <rPr>
        <sz val="7"/>
        <rFont val="Arial"/>
        <family val="2"/>
      </rPr>
      <t>, North Macedonia, Lebanon, Brazil, Armenia</t>
    </r>
  </si>
  <si>
    <r>
      <t xml:space="preserve">Mexico, Jordan, Costa Rica, </t>
    </r>
    <r>
      <rPr>
        <sz val="7"/>
        <color theme="4"/>
        <rFont val="Arial"/>
        <family val="2"/>
      </rPr>
      <t>Dushanbe (Tajikistan)</t>
    </r>
    <r>
      <rPr>
        <sz val="7"/>
        <rFont val="Arial"/>
        <family val="2"/>
      </rPr>
      <t>, Colombia, North Macedonia, Lebanon, Brazil</t>
    </r>
  </si>
  <si>
    <r>
      <rPr>
        <sz val="7"/>
        <color theme="4"/>
        <rFont val="Arial"/>
        <family val="2"/>
      </rPr>
      <t>Cyprus</t>
    </r>
    <r>
      <rPr>
        <sz val="7"/>
        <rFont val="Arial"/>
        <family val="2"/>
      </rPr>
      <t>, Montenegro, Moldova, Mauritius, Thailand, Uruguay, Chile, Malaysia</t>
    </r>
  </si>
  <si>
    <r>
      <rPr>
        <sz val="7"/>
        <color theme="4"/>
        <rFont val="Arial"/>
        <family val="2"/>
      </rPr>
      <t>Cyprus</t>
    </r>
    <r>
      <rPr>
        <sz val="7"/>
        <rFont val="Arial"/>
        <family val="2"/>
      </rPr>
      <t>, Montenegro, Moldova, Mauritius, Bulgaria, Uruguay, Chile</t>
    </r>
  </si>
  <si>
    <r>
      <t xml:space="preserve">Kazakhstan, </t>
    </r>
    <r>
      <rPr>
        <sz val="7"/>
        <color theme="4"/>
        <rFont val="Arial"/>
        <family val="2"/>
      </rPr>
      <t>Cyprus</t>
    </r>
    <r>
      <rPr>
        <sz val="7"/>
        <rFont val="Arial"/>
        <family val="2"/>
      </rPr>
      <t>, Montenegro, Moldova, Thailand, Bulgaria, Uruguay, Chile</t>
    </r>
  </si>
  <si>
    <r>
      <t xml:space="preserve">Romania, Serbia, Georgia, Kazakhstan, </t>
    </r>
    <r>
      <rPr>
        <sz val="7"/>
        <color theme="4"/>
        <rFont val="Arial"/>
        <family val="2"/>
      </rPr>
      <t>Cyprus</t>
    </r>
    <r>
      <rPr>
        <sz val="7"/>
        <rFont val="Arial"/>
        <family val="2"/>
      </rPr>
      <t>, Montenegro, Mauritius, Thailand, Bulgaria, Uruguay</t>
    </r>
  </si>
  <si>
    <r>
      <t xml:space="preserve">Romania, Serbia, Georgia, Kazakhstan, </t>
    </r>
    <r>
      <rPr>
        <sz val="7"/>
        <color theme="4"/>
        <rFont val="Arial"/>
        <family val="2"/>
      </rPr>
      <t>Cyprus</t>
    </r>
    <r>
      <rPr>
        <sz val="7"/>
        <rFont val="Arial"/>
        <family val="2"/>
      </rPr>
      <t>, Moldova, Mauritius, Thailand, Bulgaria</t>
    </r>
  </si>
  <si>
    <r>
      <t xml:space="preserve">Romania, Mongolia, Serbia, Georgia, Qatar, </t>
    </r>
    <r>
      <rPr>
        <sz val="7"/>
        <color theme="4"/>
        <rFont val="Arial"/>
        <family val="2"/>
      </rPr>
      <t>Cyprus</t>
    </r>
    <r>
      <rPr>
        <sz val="7"/>
        <rFont val="Arial"/>
        <family val="2"/>
      </rPr>
      <t>, Montenegro, Moldova, Mauritius</t>
    </r>
  </si>
  <si>
    <r>
      <t xml:space="preserve">Greece, Azerbaijan, Romania, Mongolia, Serbia, Qatar, Kazakhstan, </t>
    </r>
    <r>
      <rPr>
        <sz val="7"/>
        <color theme="4"/>
        <rFont val="Arial"/>
        <family val="2"/>
      </rPr>
      <t>Cyprus</t>
    </r>
    <r>
      <rPr>
        <sz val="7"/>
        <rFont val="Arial"/>
        <family val="2"/>
      </rPr>
      <t>, Montenegro, Moldova</t>
    </r>
  </si>
  <si>
    <r>
      <t xml:space="preserve">Greece, Azerbaijan, Romania, Mongolia, Georgia, Qatar, Kazakhstan, </t>
    </r>
    <r>
      <rPr>
        <sz val="7"/>
        <color theme="4"/>
        <rFont val="Arial"/>
        <family val="2"/>
      </rPr>
      <t>Cyprus</t>
    </r>
    <r>
      <rPr>
        <sz val="7"/>
        <rFont val="Arial"/>
        <family val="2"/>
      </rPr>
      <t>, Montenegro, Moldova</t>
    </r>
  </si>
  <si>
    <r>
      <t xml:space="preserve">Greece, Azerbaijan, Mongolia, Serbia, Georgia, Qatar, Kazakhstan, </t>
    </r>
    <r>
      <rPr>
        <sz val="7"/>
        <color theme="4"/>
        <rFont val="Arial"/>
        <family val="2"/>
      </rPr>
      <t>Cyprus</t>
    </r>
    <r>
      <rPr>
        <sz val="7"/>
        <rFont val="Arial"/>
        <family val="2"/>
      </rPr>
      <t>, Montenegro, Moldova</t>
    </r>
  </si>
  <si>
    <r>
      <rPr>
        <sz val="7"/>
        <color theme="4"/>
        <rFont val="Arial"/>
        <family val="2"/>
      </rPr>
      <t>Ukrainian regions (17 of 27)</t>
    </r>
    <r>
      <rPr>
        <sz val="7"/>
        <rFont val="Arial"/>
        <family val="2"/>
      </rPr>
      <t>, Greece, Romania, Mongolia, Serbia, Georgia, Qatar</t>
    </r>
  </si>
  <si>
    <r>
      <rPr>
        <sz val="7"/>
        <color theme="4"/>
        <rFont val="Arial"/>
        <family val="2"/>
      </rPr>
      <t>Ukrainian regions (17 of 27)</t>
    </r>
    <r>
      <rPr>
        <sz val="7"/>
        <rFont val="Arial"/>
        <family val="2"/>
      </rPr>
      <t>, Azerbaijan, Romania, Mongolia, Serbia, Georgia</t>
    </r>
  </si>
  <si>
    <t>PISA 2022</t>
  </si>
  <si>
    <t>PISA 2025</t>
  </si>
  <si>
    <t>Socio-economic fairness is below the OECD average</t>
  </si>
  <si>
    <t>Socio-economic fairness is not significantly different from the OECD average</t>
  </si>
  <si>
    <t>Socio-economic fairness is above the OECD average</t>
  </si>
  <si>
    <t>Quebec (Canada)*</t>
  </si>
  <si>
    <t>Newfoundland and Labrador (Canada)*</t>
  </si>
  <si>
    <t>Alberta (Canada)*</t>
  </si>
  <si>
    <t>Manitoba (Canada)*</t>
  </si>
  <si>
    <t>Nova Scotia (Canada)*</t>
  </si>
  <si>
    <t>British Columbia (Canada)*</t>
  </si>
  <si>
    <t>Ontario (Canada)*</t>
  </si>
  <si>
    <t>Murcia (Spain)*</t>
  </si>
  <si>
    <t>North West (Italy)</t>
  </si>
  <si>
    <t>Rest of North East (Italy)</t>
  </si>
  <si>
    <t>Saskatchewan (Canada)</t>
  </si>
  <si>
    <t>Bolzano (Italy)</t>
  </si>
  <si>
    <t>Flemish community (Belgium)</t>
  </si>
  <si>
    <t>Madrid (Spain)</t>
  </si>
  <si>
    <t>Castile and Leon (Spain)</t>
  </si>
  <si>
    <t>Asturias (Spain)</t>
  </si>
  <si>
    <t>Cantabria (Spain)</t>
  </si>
  <si>
    <t>Galicia (Spain)</t>
  </si>
  <si>
    <t>Red River Delta (Viet Nam)</t>
  </si>
  <si>
    <t>Castile - La Mancha (Spain)</t>
  </si>
  <si>
    <t>La Rioja (Spain)</t>
  </si>
  <si>
    <t>Centre (Italy)</t>
  </si>
  <si>
    <t>Aragon (Spain)</t>
  </si>
  <si>
    <t>French community (Belgium)</t>
  </si>
  <si>
    <t>Prince Edward Island (Canada)</t>
  </si>
  <si>
    <t>Southeast (Viet Nam)</t>
  </si>
  <si>
    <t>Wales (United Kingdom)</t>
  </si>
  <si>
    <t>German-speaking community (Belgium)</t>
  </si>
  <si>
    <t>New Brunswick (Canada)</t>
  </si>
  <si>
    <t>Extremadura (Spain)</t>
  </si>
  <si>
    <t>Navarre (Spain)</t>
  </si>
  <si>
    <t>Balearic Islands (Spain)</t>
  </si>
  <si>
    <t>Canary Islands (Spain)</t>
  </si>
  <si>
    <t>Paraná (Brazil)</t>
  </si>
  <si>
    <t>Andalusia (Spain)</t>
  </si>
  <si>
    <t>South and Island (Italy)</t>
  </si>
  <si>
    <t>Bogotá (Colombia)</t>
  </si>
  <si>
    <t>Basque Country (Spain)</t>
  </si>
  <si>
    <t>North-Kazakhstan region (Kazakhstan)</t>
  </si>
  <si>
    <t>South (Italy)</t>
  </si>
  <si>
    <t>Mekong Delta (Viet Nam)</t>
  </si>
  <si>
    <t>Astana city (Kazakhstan)</t>
  </si>
  <si>
    <t>Comunidad Valenciana (Spain)</t>
  </si>
  <si>
    <t>CABA (Argentina)</t>
  </si>
  <si>
    <t>Kostanay region (Kazakhstan)</t>
  </si>
  <si>
    <t>Almaty city (Kazakhstan)</t>
  </si>
  <si>
    <t>North Central, Central Coast, and Central Highlands (Viet Nam)</t>
  </si>
  <si>
    <t>Tashkent city (Uzbekistan)</t>
  </si>
  <si>
    <t>São Paulo (Brazil)</t>
  </si>
  <si>
    <t>Central (Mongolia)</t>
  </si>
  <si>
    <t>Baku (Azerbaijan)</t>
  </si>
  <si>
    <t>East-Kazakhstan region (Kazakhstan)</t>
  </si>
  <si>
    <t>Karagandy region (Kazakhstan)</t>
  </si>
  <si>
    <t>Pavlodar region (Kazakhstan)</t>
  </si>
  <si>
    <t>Córdoba (Argentina)</t>
  </si>
  <si>
    <t>Santa Catarina (Brazil)</t>
  </si>
  <si>
    <t>Akmola region (Kazakhstan)</t>
  </si>
  <si>
    <t>Minas Gerais (Brazil)</t>
  </si>
  <si>
    <t>DKI Jakarta (Indonesia)</t>
  </si>
  <si>
    <t>Distrito Federal (Brazil)</t>
  </si>
  <si>
    <t>Abai region (Kazakhstan)</t>
  </si>
  <si>
    <t>Northern Midlands and Mountains (Viet Nam)</t>
  </si>
  <si>
    <t>DI Yogyakarta (Indonesia)</t>
  </si>
  <si>
    <t>Ceuta (Spain)</t>
  </si>
  <si>
    <t>West-Kazakhstan region (Kazakhstan)</t>
  </si>
  <si>
    <t>Zhetisu region (Kazakhstan)</t>
  </si>
  <si>
    <t>Espírito Santo (Brazil)</t>
  </si>
  <si>
    <t>Zhambyl region (Kazakhstan)</t>
  </si>
  <si>
    <t>Almaty region (Kazakhstan)</t>
  </si>
  <si>
    <t>Goiás (Brazil)</t>
  </si>
  <si>
    <t>Rio Grande do Sul (Brazil)</t>
  </si>
  <si>
    <t>Khangai (Mongolia)</t>
  </si>
  <si>
    <t>Sierra-Amazonía (Ecuador)</t>
  </si>
  <si>
    <t>Mangistau region (Kazakhstan)</t>
  </si>
  <si>
    <t>Aktobe region (Kazakhstan)</t>
  </si>
  <si>
    <t>Melilla (Spain)</t>
  </si>
  <si>
    <t>Mato Grosso do Sul (Brazil)</t>
  </si>
  <si>
    <t>Mendoza (Argentina)</t>
  </si>
  <si>
    <t>Atyrau region (Kazakhstan)</t>
  </si>
  <si>
    <t>Rio de Janeiro (Brazil)</t>
  </si>
  <si>
    <t>Rio Grande do Norte (Brazil)</t>
  </si>
  <si>
    <t>Shymkent city (Kazakhstan)</t>
  </si>
  <si>
    <t>Bishkek city (Kyrgyzstan)</t>
  </si>
  <si>
    <t>Kyzylorda region (Kazakhstan)</t>
  </si>
  <si>
    <t>Ceará (Brazil)</t>
  </si>
  <si>
    <t>Ulytau region (Kazakhstan)</t>
  </si>
  <si>
    <t>Acre (Brazil)</t>
  </si>
  <si>
    <t>Rondônia (Brazil)</t>
  </si>
  <si>
    <t>Turkestan region (Kazakhstan)</t>
  </si>
  <si>
    <t>Bangka Belitung (Indonesia)</t>
  </si>
  <si>
    <t>Piauí (Brazil)</t>
  </si>
  <si>
    <t>Pará (Brazil)</t>
  </si>
  <si>
    <t>Costa-Galápagos (Ecuador)</t>
  </si>
  <si>
    <t>Sergipe (Brazil)</t>
  </si>
  <si>
    <t>Pernambuco (Brazil)</t>
  </si>
  <si>
    <t>Paraíba (Brazil)</t>
  </si>
  <si>
    <t>Mato Grosso (Brazil)</t>
  </si>
  <si>
    <t>Amazonas (Brazil)</t>
  </si>
  <si>
    <t>Tocantins (Brazil)</t>
  </si>
  <si>
    <t>Bahia (Brazil)</t>
  </si>
  <si>
    <t>Chuy oblast (Kyrgyzstan)</t>
  </si>
  <si>
    <t>Maranhão (Brazil)</t>
  </si>
  <si>
    <t>Amapá (Brazil)</t>
  </si>
  <si>
    <t>Roraima (Brazil)</t>
  </si>
  <si>
    <t>Alagoas (Brazil)</t>
  </si>
  <si>
    <t>Jalal-Abad oblast (Kyrgyzstan)</t>
  </si>
  <si>
    <t>Osh oblast (Kyrgyzstan)</t>
  </si>
  <si>
    <t>Change in literacy scores using PISA 2009 scores converted to the PIAAC literacy scale</t>
  </si>
  <si>
    <t>Performance in science, by national quarters of socio-economic status</t>
  </si>
  <si>
    <t>Percentage of students with material, social or any of the two types of deprivation</t>
  </si>
  <si>
    <t>Change between 2022 and 2025 in low and top performers in science, by national quarter of socio-economic status</t>
  </si>
  <si>
    <t>Score-point difference in mean science performance between boys and girls and between low- and high-performing boys and girls (10th and 90th percentiles)</t>
  </si>
  <si>
    <t>Difference in science score between non-immigrant students and immigrant students (immigrant students - non-immigrant), before and after accounting for socio-economic status and language spoken at home</t>
  </si>
  <si>
    <t>Student performance in PISA 2025</t>
  </si>
  <si>
    <t>* Caution is required when interpreting estimates because one or more PISA sampling standards were not met (see Reader’s Guide).</t>
  </si>
  <si>
    <t>Computational problem solving</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</si>
</sst>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4">
    <x:numFmt numFmtId="164" formatCode="0.0"/>
    <x:numFmt numFmtId="165" formatCode="0.0%"/>
    <x:numFmt numFmtId="166" formatCode="\(0.0\)"/>
    <x:numFmt numFmtId="167" formatCode="0.00000"/>
  </x:numFmts>
  <x:fonts count="43" x14ac:knownFonts="1">
    <x:font>
      <x:sz val="11"/>
      <x:name val="Calibri"/>
    </x:font>
    <x:font>
      <x:sz val="11"/>
      <x:color theme="1"/>
      <x:name val="Aptos Narrow"/>
      <x:family val="2"/>
      <x:scheme val="minor"/>
    </x:font>
    <x:font>
      <x:sz val="11"/>
      <x:name val="Calibri"/>
      <x:family val="2"/>
    </x:font>
    <x:font>
      <x:sz val="10"/>
      <x:name val="Arial"/>
      <x:family val="2"/>
    </x:font>
    <x:font>
      <x:sz val="11"/>
      <x:name val="Calibri"/>
      <x:family val="2"/>
    </x:font>
    <x:font>
      <x:b/>
      <x:sz val="10"/>
      <x:name val="Arial"/>
      <x:family val="2"/>
    </x:font>
    <x:font>
      <x:sz val="7"/>
      <x:name val="Arial"/>
      <x:family val="2"/>
    </x:font>
    <x:font>
      <x:b/>
      <x:sz val="7"/>
      <x:name val="Arial"/>
      <x:family val="2"/>
    </x:font>
    <x:font>
      <x:b/>
      <x:sz val="7"/>
      <x:color theme="0"/>
      <x:name val="Arial"/>
      <x:family val="2"/>
    </x:font>
    <x:font>
      <x:b/>
      <x:sz val="7"/>
      <x:color theme="0"/>
      <x:name val="Calibri"/>
      <x:family val="2"/>
    </x:font>
    <x:font>
      <x:sz val="10"/>
      <x:color theme="1"/>
      <x:name val="Arial"/>
      <x:family val="2"/>
    </x:font>
    <x:font>
      <x:i/>
      <x:sz val="10"/>
      <x:name val="Arial"/>
      <x:family val="2"/>
    </x:font>
    <x:font>
      <x:b/>
      <x:sz val="10"/>
      <x:color theme="1"/>
      <x:name val="Arial"/>
      <x:family val="2"/>
    </x:font>
    <x:font>
      <x:b/>
      <x:vertAlign val="superscript"/>
      <x:sz val="10"/>
      <x:color theme="1"/>
      <x:name val="Arial"/>
      <x:family val="2"/>
    </x:font>
    <x:font>
      <x:i/>
      <x:vertAlign val="superscript"/>
      <x:sz val="10"/>
      <x:name val="Arial"/>
      <x:family val="2"/>
    </x:font>
    <x:font>
      <x:sz val="11"/>
      <x:name val="Calibri"/>
      <x:family val="2"/>
    </x:font>
    <x:font>
      <x:u/>
      <x:sz val="11"/>
      <x:color theme="10"/>
      <x:name val="Calibri"/>
      <x:family val="2"/>
    </x:font>
    <x:font>
      <x:u/>
      <x:sz val="11"/>
      <x:color theme="10"/>
      <x:name val="Calibri"/>
      <x:family val="2"/>
    </x:font>
    <x:font>
      <x:u/>
      <x:sz val="10"/>
      <x:color theme="10"/>
      <x:name val="Arial"/>
      <x:family val="2"/>
    </x:font>
    <x:font>
      <x:b/>
      <x:sz val="7"/>
      <x:color theme="1"/>
      <x:name val="Arial"/>
      <x:family val="2"/>
    </x:font>
    <x:font>
      <x:sz val="7"/>
      <x:color theme="1"/>
      <x:name val="Arial"/>
      <x:family val="2"/>
    </x:font>
    <x:font>
      <x:sz val="10"/>
      <x:color theme="0"/>
      <x:name val="Arial"/>
      <x:family val="2"/>
    </x:font>
    <x:font>
      <x:b/>
      <x:sz val="10"/>
      <x:color indexed="8"/>
      <x:name val="Arial"/>
      <x:family val="2"/>
    </x:font>
    <x:font>
      <x:sz val="10"/>
      <x:color indexed="8"/>
      <x:name val="Arial"/>
      <x:family val="2"/>
    </x:font>
    <x:font>
      <x:sz val="10"/>
      <x:color rgb="FF000000"/>
      <x:name val="Arial"/>
      <x:family val="2"/>
    </x:font>
    <x:font>
      <x:i/>
      <x:sz val="10"/>
      <x:color indexed="8"/>
      <x:name val="Arial"/>
      <x:family val="2"/>
    </x:font>
    <x:font>
      <x:b/>
      <x:sz val="10"/>
      <x:color rgb="FF010000"/>
      <x:name val="Arial"/>
      <x:family val="2"/>
    </x:font>
    <x:font>
      <x:b/>
      <x:i/>
      <x:sz val="10"/>
      <x:color theme="1"/>
      <x:name val="Arial"/>
      <x:family val="2"/>
    </x:font>
    <x:font>
      <x:b/>
      <x:sz val="8"/>
      <x:name val="Arial"/>
      <x:family val="2"/>
    </x:font>
    <x:font>
      <x:b/>
      <x:vertAlign val="superscript"/>
      <x:sz val="10"/>
      <x:name val="Arial"/>
      <x:family val="2"/>
    </x:font>
    <x:font>
      <x:sz val="11"/>
      <x:name val="Calibri"/>
      <x:family val="2"/>
    </x:font>
    <x:font>
      <x:vertAlign val="subscript"/>
      <x:sz val="10"/>
      <x:color rgb="FF000000"/>
      <x:name val="Arial"/>
      <x:family val="2"/>
    </x:font>
    <x:font>
      <x:sz val="11"/>
      <x:name val="Calibri"/>
      <x:family val="2"/>
    </x:font>
    <x:font>
      <x:vertAlign val="superscript"/>
      <x:sz val="10"/>
      <x:name val="Arial"/>
      <x:family val="2"/>
    </x:font>
    <x:font>
      <x:b/>
      <x:sz val="10"/>
      <x:color theme="0"/>
      <x:name val="Arial"/>
      <x:family val="2"/>
    </x:font>
    <x:font>
      <x:sz val="11"/>
      <x:name val="Calibri"/>
      <x:family val="2"/>
    </x:font>
    <x:font>
      <x:u/>
      <x:sz val="10"/>
      <x:color rgb="FF0563C1"/>
      <x:name val="Arial"/>
      <x:family val="2"/>
    </x:font>
    <x:font>
      <x:sz val="10"/>
      <x:color rgb="FF9C5700"/>
      <x:name val="Arial"/>
      <x:family val="2"/>
    </x:font>
    <x:font>
      <x:sz val="11"/>
      <x:color theme="0"/>
      <x:name val="Calibri"/>
      <x:family val="2"/>
    </x:font>
    <x:font>
      <x:b/>
      <x:sz val="7"/>
      <x:color theme="4"/>
      <x:name val="Arial"/>
      <x:family val="2"/>
    </x:font>
    <x:font>
      <x:sz val="7"/>
      <x:color theme="4"/>
      <x:name val="Arial"/>
      <x:family val="2"/>
    </x:font>
    <x:font>
      <x:sz val="10"/>
      <x:color theme="4"/>
      <x:name val="Arial"/>
      <x:family val="2"/>
    </x:font>
    <x:font>
      <x:i/>
      <x:sz val="7"/>
      <x:name val="Arial"/>
      <x:family val="2"/>
    </x:font>
    <x:font>
      <x:sz val="11"/>
      <x:name val="Arial"/>
      <x:b/>
    </x:font>
    <x:font>
      <x:sz val="10"/>
      <x:name val="Arial"/>
    </x:font>
    <x:font>
      <x:sz val="10"/>
      <x:name val="Arial"/>
      <x:u val="single"/>
      <x:color rgb="FF0000FF"/>
    </x:font>
  </x:fonts>
  <x:fills count="30">
    <x:fill>
      <x:patternFill patternType="none"/>
    </x:fill>
    <x:fill>
      <x:patternFill patternType="gray125"/>
    </x:fill>
    <x:fill>
      <x:patternFill patternType="solid">
        <x:fgColor theme="0"/>
        <x:bgColor indexed="64"/>
      </x:patternFill>
    </x:fill>
    <x:fill>
      <x:patternFill patternType="solid">
        <x:fgColor theme="3" tint="0.89999084444715716"/>
        <x:bgColor indexed="64"/>
      </x:patternFill>
    </x:fill>
    <x:fill>
      <x:patternFill patternType="solid">
        <x:fgColor theme="0" tint="-0.14999847407452621"/>
        <x:bgColor indexed="64"/>
      </x:patternFill>
    </x:fill>
    <x:fill>
      <x:patternFill patternType="solid">
        <x:fgColor theme="9" tint="0.39997558519241921"/>
        <x:bgColor indexed="64"/>
      </x:patternFill>
    </x:fill>
    <x:fill>
      <x:patternFill patternType="solid">
        <x:fgColor theme="5" tint="-0.24994659260841701"/>
        <x:bgColor indexed="64"/>
      </x:patternFill>
    </x:fill>
    <x:fill>
      <x:patternFill patternType="solid">
        <x:fgColor theme="9" tint="-0.24994659260841701"/>
        <x:bgColor indexed="64"/>
      </x:patternFill>
    </x:fill>
    <x:fill>
      <x:patternFill patternType="solid">
        <x:fgColor theme="3" tint="0.24994659260841701"/>
        <x:bgColor indexed="64"/>
      </x:patternFill>
    </x:fill>
    <x:fill>
      <x:patternFill patternType="solid">
        <x:fgColor theme="9" tint="0.79995117038483843"/>
        <x:bgColor indexed="64"/>
      </x:patternFill>
    </x:fill>
    <x:fill>
      <x:patternFill patternType="solid">
        <x:fgColor rgb="FFDAF2D0"/>
        <x:bgColor indexed="64"/>
      </x:patternFill>
    </x:fill>
    <x:fill>
      <x:patternFill patternType="solid">
        <x:fgColor indexed="9"/>
        <x:bgColor indexed="64"/>
      </x:patternFill>
    </x:fill>
    <x:fill>
      <x:patternFill patternType="solid">
        <x:fgColor theme="3" tint="0.749961851863155"/>
        <x:bgColor indexed="64"/>
      </x:patternFill>
    </x:fill>
    <x:fill>
      <x:patternFill patternType="solid">
        <x:fgColor theme="5" tint="0.59996337778862885"/>
        <x:bgColor indexed="64"/>
      </x:patternFill>
    </x:fill>
    <x:fill>
      <x:patternFill patternType="solid">
        <x:fgColor theme="3" tint="9.9978637043366805E-2"/>
        <x:bgColor indexed="64"/>
      </x:patternFill>
    </x:fill>
    <x:fill>
      <x:patternFill patternType="solid">
        <x:fgColor theme="7" tint="-0.24994659260841701"/>
        <x:bgColor indexed="64"/>
      </x:patternFill>
    </x:fill>
    <x:fill>
      <x:patternFill patternType="solid">
        <x:fgColor theme="3" tint="0.49995422223578601"/>
        <x:bgColor indexed="64"/>
      </x:patternFill>
    </x:fill>
    <x:fill>
      <x:patternFill patternType="solid">
        <x:fgColor theme="0" tint="-0.34998626667073579"/>
        <x:bgColor indexed="64"/>
      </x:patternFill>
    </x:fill>
    <x:fill>
      <x:patternFill patternType="lightUp"/>
    </x:fill>
    <x:fill>
      <x:patternFill patternType="solid">
        <x:fgColor theme="5" tint="-0.249977111117893"/>
        <x:bgColor indexed="64"/>
      </x:patternFill>
    </x:fill>
    <x:fill>
      <x:patternFill patternType="solid">
        <x:fgColor theme="3" tint="0.749992370372631"/>
        <x:bgColor indexed="64"/>
      </x:patternFill>
    </x:fill>
    <x:fill>
      <x:patternFill patternType="solid">
        <x:fgColor theme="5" tint="0.79995117038483843"/>
        <x:bgColor indexed="64"/>
      </x:patternFill>
    </x:fill>
    <x:fill>
      <x:patternFill patternType="solid">
        <x:fgColor theme="2"/>
        <x:bgColor indexed="64"/>
      </x:patternFill>
    </x:fill>
    <x:fill>
      <x:patternFill patternType="solid">
        <x:fgColor theme="9"/>
        <x:bgColor indexed="64"/>
      </x:patternFill>
    </x:fill>
    <x:fill>
      <x:patternFill patternType="solid">
        <x:fgColor theme="5"/>
        <x:bgColor indexed="64"/>
      </x:patternFill>
    </x:fill>
    <x:fill>
      <x:patternFill patternType="solid">
        <x:fgColor theme="9" tint="0.79998168889431442"/>
        <x:bgColor indexed="64"/>
      </x:patternFill>
    </x:fill>
    <x:fill>
      <x:patternFill patternType="solid">
        <x:fgColor theme="5" tint="0.79998168889431442"/>
        <x:bgColor indexed="64"/>
      </x:patternFill>
    </x:fill>
    <x:fill>
      <x:patternFill patternType="solid">
        <x:fgColor theme="8" tint="0.79998168889431442"/>
        <x:bgColor indexed="64"/>
      </x:patternFill>
    </x:fill>
    <x:fill>
      <x:patternFill patternType="solid">
        <x:fgColor rgb="FFFFEB9C"/>
      </x:patternFill>
    </x:fill>
    <x:fill>
      <x:patternFill patternType="solid">
        <x:fgColor theme="0" tint="-0.499984740745262"/>
        <x:bgColor indexed="64"/>
      </x:patternFill>
    </x:fill>
  </x:fills>
  <x:borders count="47">
    <x:border>
      <x:left/>
      <x:right/>
      <x:top/>
      <x:bottom/>
      <x:diagonal/>
    </x:border>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x:bottom style="thin">
        <x:color auto="1"/>
      </x:bottom>
      <x:diagonal/>
    </x:border>
    <x:border>
      <x:left style="thin">
        <x:color auto="1"/>
      </x:left>
      <x:right style="thin">
        <x:color auto="1"/>
      </x:right>
      <x:top style="thin">
        <x:color auto="1"/>
      </x:top>
      <x:bottom/>
      <x:diagonal/>
    </x:border>
    <x:border>
      <x:left/>
      <x:right/>
      <x:top style="thin">
        <x:color auto="1"/>
      </x:top>
      <x:bottom/>
      <x:diagonal/>
    </x:border>
    <x:border>
      <x:left style="thin">
        <x:color auto="1"/>
      </x:left>
      <x:right style="medium">
        <x:color auto="1"/>
      </x:right>
      <x:top/>
      <x:bottom style="medium">
        <x:color auto="1"/>
      </x:bottom>
      <x:diagonal/>
    </x:border>
    <x:border>
      <x:left style="medium">
        <x:color auto="1"/>
      </x:left>
      <x:right style="thin">
        <x:color auto="1"/>
      </x:right>
      <x:top/>
      <x:bottom style="medium">
        <x:color auto="1"/>
      </x:bottom>
      <x:diagonal/>
    </x:border>
    <x:border>
      <x:left style="thin">
        <x:color auto="1"/>
      </x:left>
      <x:right style="medium">
        <x:color auto="1"/>
      </x:right>
      <x:top/>
      <x:bottom/>
      <x:diagonal/>
    </x:border>
    <x:border>
      <x:left style="medium">
        <x:color auto="1"/>
      </x:left>
      <x:right style="thin">
        <x:color auto="1"/>
      </x:right>
      <x:top/>
      <x:bottom/>
      <x:diagonal/>
    </x:border>
    <x:border>
      <x:left style="thin">
        <x:color auto="1"/>
      </x:left>
      <x:right style="medium">
        <x:color auto="1"/>
      </x:right>
      <x:top style="thin">
        <x:color auto="1"/>
      </x:top>
      <x:bottom/>
      <x:diagonal/>
    </x:border>
    <x:border>
      <x:left style="medium">
        <x:color auto="1"/>
      </x:left>
      <x:right style="thin">
        <x:color auto="1"/>
      </x:right>
      <x:top style="thin">
        <x:color auto="1"/>
      </x:top>
      <x:bottom/>
      <x:diagonal/>
    </x:border>
    <x:border>
      <x:left style="thin">
        <x:color auto="1"/>
      </x:left>
      <x:right style="medium">
        <x:color auto="1"/>
      </x:right>
      <x:top style="thin">
        <x:color auto="1"/>
      </x:top>
      <x:bottom style="thin">
        <x:color auto="1"/>
      </x:bottom>
      <x:diagonal/>
    </x:border>
    <x:border>
      <x:left style="medium">
        <x:color auto="1"/>
      </x:left>
      <x:right style="thin">
        <x:color auto="1"/>
      </x:right>
      <x:top/>
      <x:bottom style="thin">
        <x:color auto="1"/>
      </x:bottom>
      <x:diagonal/>
    </x:border>
    <x:border>
      <x:left style="thin">
        <x:color auto="1"/>
      </x:left>
      <x:right style="medium">
        <x:color auto="1"/>
      </x:right>
      <x:top style="medium">
        <x:color auto="1"/>
      </x:top>
      <x:bottom style="thin">
        <x:color auto="1"/>
      </x:bottom>
      <x:diagonal/>
    </x:border>
    <x:border>
      <x:left style="medium">
        <x:color auto="1"/>
      </x:left>
      <x:right style="thin">
        <x:color auto="1"/>
      </x:right>
      <x:top style="medium">
        <x:color auto="1"/>
      </x:top>
      <x:bottom/>
      <x:diagonal/>
    </x:border>
    <x:border>
      <x:left style="thin">
        <x:color auto="1"/>
      </x:left>
      <x:right style="thin">
        <x:color auto="1"/>
      </x:right>
      <x:top/>
      <x:bottom style="medium">
        <x:color auto="1"/>
      </x:bottom>
      <x:diagonal/>
    </x:border>
    <x:border>
      <x:left style="thin">
        <x:color auto="1"/>
      </x:left>
      <x:right style="thin">
        <x:color auto="1"/>
      </x:right>
      <x:top/>
      <x:bottom/>
      <x:diagonal/>
    </x:border>
    <x:border>
      <x:left style="thin">
        <x:color auto="1"/>
      </x:left>
      <x:right style="thin">
        <x:color auto="1"/>
      </x:right>
      <x:top style="medium">
        <x:color auto="1"/>
      </x:top>
      <x:bottom style="thin">
        <x:color auto="1"/>
      </x:bottom>
      <x:diagonal/>
    </x:border>
    <x:border>
      <x:left/>
      <x:right/>
      <x:top style="medium">
        <x:color auto="1"/>
      </x:top>
      <x:bottom/>
      <x:diagonal/>
    </x:border>
    <x:border>
      <x:left style="thin">
        <x:color indexed="64"/>
      </x:left>
      <x:right/>
      <x:top style="thin">
        <x:color indexed="64"/>
      </x:top>
      <x:bottom/>
      <x:diagonal/>
    </x:border>
    <x:border>
      <x:left/>
      <x:right/>
      <x:top style="thin">
        <x:color indexed="64"/>
      </x:top>
      <x:bottom style="thin">
        <x:color indexed="64"/>
      </x:bottom>
      <x:diagonal/>
    </x:border>
    <x:border>
      <x:left style="thin">
        <x:color auto="1"/>
      </x:left>
      <x:right/>
      <x:top style="medium">
        <x:color auto="1"/>
      </x:top>
      <x:bottom style="thin">
        <x:color auto="1"/>
      </x:bottom>
      <x:diagonal/>
    </x:border>
    <x:border>
      <x:left/>
      <x:right/>
      <x:top style="medium">
        <x:color auto="1"/>
      </x:top>
      <x:bottom style="thin">
        <x:color auto="1"/>
      </x:bottom>
      <x:diagonal/>
    </x:border>
    <x:border>
      <x:left/>
      <x:right style="medium">
        <x:color auto="1"/>
      </x:right>
      <x:top style="medium">
        <x:color auto="1"/>
      </x:top>
      <x:bottom style="thin">
        <x:color auto="1"/>
      </x:bottom>
      <x:diagonal/>
    </x:border>
    <x:border>
      <x:left/>
      <x:right style="thin">
        <x:color auto="1"/>
      </x:right>
      <x:top style="medium">
        <x:color auto="1"/>
      </x:top>
      <x:bottom style="thin">
        <x:color auto="1"/>
      </x:bottom>
      <x:diagonal/>
    </x:border>
    <x:border>
      <x:left/>
      <x:right style="thin">
        <x:color auto="1"/>
      </x:right>
      <x:top style="thin">
        <x:color auto="1"/>
      </x:top>
      <x:bottom/>
      <x:diagonal/>
    </x:border>
    <x:border>
      <x:left/>
      <x:right style="thin">
        <x:color auto="1"/>
      </x:right>
      <x:top/>
      <x:bottom style="thin">
        <x:color auto="1"/>
      </x:bottom>
      <x:diagonal/>
    </x:border>
    <x:border>
      <x:left/>
      <x:right style="thin">
        <x:color auto="1"/>
      </x:right>
      <x:top/>
      <x:bottom/>
      <x:diagonal/>
    </x:border>
    <x:border>
      <x:left/>
      <x:right style="thin">
        <x:color auto="1"/>
      </x:right>
      <x:top/>
      <x:bottom style="medium">
        <x:color auto="1"/>
      </x:bottom>
      <x:diagonal/>
    </x:border>
    <x:border>
      <x:left style="thin">
        <x:color auto="1"/>
      </x:left>
      <x:right/>
      <x:top/>
      <x:bottom/>
      <x:diagonal/>
    </x:border>
    <x:border>
      <x:left/>
      <x:right/>
      <x:top/>
      <x:bottom style="medium">
        <x:color auto="1"/>
      </x:bottom>
      <x:diagonal/>
    </x:border>
    <x:border>
      <x:left style="thin">
        <x:color auto="1"/>
      </x:left>
      <x:right/>
      <x:top/>
      <x:bottom style="medium">
        <x:color auto="1"/>
      </x:bottom>
      <x:diagonal/>
    </x:border>
    <x:border>
      <x:left style="medium">
        <x:color auto="1"/>
      </x:left>
      <x:right/>
      <x:top/>
      <x:bottom/>
      <x:diagonal/>
    </x:border>
    <x:border>
      <x:left style="thin">
        <x:color auto="1"/>
      </x:left>
      <x:right style="double">
        <x:color auto="1"/>
      </x:right>
      <x:top style="medium">
        <x:color auto="1"/>
      </x:top>
      <x:bottom style="thin">
        <x:color auto="1"/>
      </x:bottom>
      <x:diagonal/>
    </x:border>
    <x:border>
      <x:left style="double">
        <x:color auto="1"/>
      </x:left>
      <x:right/>
      <x:top style="medium">
        <x:color auto="1"/>
      </x:top>
      <x:bottom style="thin">
        <x:color auto="1"/>
      </x:bottom>
      <x:diagonal/>
    </x:border>
    <x:border>
      <x:left style="thin">
        <x:color auto="1"/>
      </x:left>
      <x:right style="double">
        <x:color auto="1"/>
      </x:right>
      <x:top/>
      <x:bottom/>
      <x:diagonal/>
    </x:border>
    <x:border>
      <x:left style="double">
        <x:color auto="1"/>
      </x:left>
      <x:right/>
      <x:top/>
      <x:bottom/>
      <x:diagonal/>
    </x:border>
    <x:border>
      <x:left style="thin">
        <x:color auto="1"/>
      </x:left>
      <x:right style="double">
        <x:color auto="1"/>
      </x:right>
      <x:top/>
      <x:bottom style="medium">
        <x:color auto="1"/>
      </x:bottom>
      <x:diagonal/>
    </x:border>
    <x:border>
      <x:left style="double">
        <x:color auto="1"/>
      </x:left>
      <x:right/>
      <x:top/>
      <x:bottom style="medium">
        <x:color auto="1"/>
      </x:bottom>
      <x:diagonal/>
    </x:border>
    <x:border>
      <x:left style="thin">
        <x:color auto="1"/>
      </x:left>
      <x:right style="medium">
        <x:color auto="1"/>
      </x:right>
      <x:top/>
      <x:bottom style="thin">
        <x:color auto="1"/>
      </x:bottom>
      <x:diagonal/>
    </x:border>
    <x:border>
      <x:left/>
      <x:right style="thin">
        <x:color auto="1"/>
      </x:right>
      <x:top style="thin">
        <x:color auto="1"/>
      </x:top>
      <x:bottom style="medium">
        <x:color auto="1"/>
      </x:bottom>
      <x:diagonal/>
    </x:border>
    <x:border>
      <x:left style="thin">
        <x:color auto="1"/>
      </x:left>
      <x:right/>
      <x:top style="thin">
        <x:color auto="1"/>
      </x:top>
      <x:bottom style="medium">
        <x:color auto="1"/>
      </x:bottom>
      <x:diagonal/>
    </x:border>
    <x:border>
      <x:left/>
      <x:right style="medium">
        <x:color auto="1"/>
      </x:right>
      <x:top style="thin">
        <x:color auto="1"/>
      </x:top>
      <x:bottom style="thin">
        <x:color auto="1"/>
      </x:bottom>
      <x:diagonal/>
    </x:border>
    <x:border>
      <x:left style="thin">
        <x:color auto="1"/>
      </x:left>
      <x:right/>
      <x:top/>
      <x:bottom style="thin">
        <x:color auto="1"/>
      </x:bottom>
      <x:diagonal/>
    </x:border>
  </x:borders>
  <x:cellStyleXfs count="26">
    <x:xf numFmtId="0" fontId="0" fillId="0" borderId="0"/>
    <x:xf numFmtId="0" fontId="2" fillId="0" borderId="1"/>
    <x:xf numFmtId="0" fontId="4" fillId="0" borderId="1"/>
    <x:xf numFmtId="0" fontId="4" fillId="0" borderId="1"/>
    <x:xf numFmtId="0" fontId="3" fillId="0" borderId="1"/>
    <x:xf numFmtId="0" fontId="10" fillId="0" borderId="1"/>
    <x:xf numFmtId="0" fontId="4" fillId="0" borderId="1"/>
    <x:xf numFmtId="0" fontId="2" fillId="0" borderId="1"/>
    <x:xf numFmtId="0" fontId="2" fillId="0" borderId="1"/>
    <x:xf numFmtId="0" fontId="2" fillId="0" borderId="1"/>
    <x:xf numFmtId="0" fontId="15" fillId="0" borderId="1"/>
    <x:xf numFmtId="0" fontId="16" fillId="0" borderId="0" applyNumberFormat="0" applyFill="0" applyBorder="0" applyAlignment="0" applyProtection="0"/>
    <x:xf numFmtId="0" fontId="17" fillId="0" borderId="1" applyNumberFormat="0" applyFill="0" applyBorder="0" applyAlignment="0" applyProtection="0"/>
    <x:xf numFmtId="0" fontId="10" fillId="0" borderId="1"/>
    <x:xf numFmtId="0" fontId="10" fillId="0" borderId="1"/>
    <x:xf numFmtId="9" fontId="2" fillId="0" borderId="1" applyFont="0" applyFill="0" applyBorder="0" applyAlignment="0" applyProtection="0"/>
    <x:xf numFmtId="0" fontId="10" fillId="0" borderId="1"/>
    <x:xf numFmtId="0" fontId="3" fillId="0" borderId="1"/>
    <x:xf numFmtId="0" fontId="1" fillId="0" borderId="1"/>
    <x:xf numFmtId="0" fontId="18" fillId="0" borderId="1" applyNumberFormat="0" applyFill="0" applyBorder="0" applyAlignment="0" applyProtection="0"/>
    <x:xf numFmtId="0" fontId="30" fillId="0" borderId="1"/>
    <x:xf numFmtId="0" fontId="32" fillId="0" borderId="1"/>
    <x:xf numFmtId="0" fontId="2" fillId="0" borderId="1"/>
    <x:xf numFmtId="0" fontId="35" fillId="0" borderId="1"/>
    <x:xf numFmtId="0" fontId="3" fillId="0" borderId="1"/>
    <x:xf numFmtId="0" fontId="37" fillId="28" borderId="1" applyNumberFormat="0" applyBorder="0" applyAlignment="0" applyProtection="0"/>
  </x:cellStyleXfs>
  <x:cellXfs count="389">
    <x:xf numFmtId="0" fontId="0" fillId="0" borderId="0" xfId="0"/>
    <x:xf numFmtId="0" fontId="3" fillId="0" borderId="1" xfId="1" applyFont="1"/>
    <x:xf numFmtId="0" fontId="5" fillId="2" borderId="1" xfId="7" applyFont="1" applyFill="1"/>
    <x:xf numFmtId="164" fontId="3" fillId="0" borderId="8" xfId="1" applyNumberFormat="1" applyFont="1" applyBorder="1"/>
    <x:xf numFmtId="0" fontId="3" fillId="0" borderId="9" xfId="1" applyFont="1" applyBorder="1"/>
    <x:xf numFmtId="164" fontId="3" fillId="0" borderId="10" xfId="1" applyNumberFormat="1" applyFont="1" applyBorder="1"/>
    <x:xf numFmtId="0" fontId="3" fillId="0" borderId="11" xfId="1" applyFont="1" applyBorder="1"/>
    <x:xf numFmtId="164" fontId="3" fillId="0" borderId="12" xfId="1" applyNumberFormat="1" applyFont="1" applyBorder="1"/>
    <x:xf numFmtId="0" fontId="3" fillId="0" borderId="13" xfId="1" applyFont="1" applyBorder="1"/>
    <x:xf numFmtId="0" fontId="3" fillId="10" borderId="14" xfId="1" applyFont="1" applyFill="1" applyBorder="1" applyAlignment="1">
      <x:alignment horizontal="center"/>
    </x:xf>
    <x:xf numFmtId="0" fontId="3" fillId="10" borderId="15" xfId="1" applyFont="1" applyFill="1" applyBorder="1"/>
    <x:xf numFmtId="0" fontId="5" fillId="10" borderId="16" xfId="1" applyFont="1" applyFill="1" applyBorder="1" applyAlignment="1">
      <x:alignment horizontal="center" wrapText="1"/>
    </x:xf>
    <x:xf numFmtId="0" fontId="3" fillId="10" borderId="17" xfId="1" applyFont="1" applyFill="1" applyBorder="1"/>
    <x:xf numFmtId="0" fontId="3" fillId="0" borderId="1" xfId="5" applyFont="1"/>
    <x:xf numFmtId="0" fontId="11" fillId="0" borderId="1" xfId="4" applyFont="1"/>
    <x:xf numFmtId="0" fontId="3" fillId="0" borderId="1" xfId="8" applyFont="1"/>
    <x:xf numFmtId="0" fontId="11" fillId="0" borderId="1" xfId="1" applyFont="1"/>
    <x:xf numFmtId="0" fontId="5" fillId="0" borderId="1" xfId="1" applyFont="1"/>
    <x:xf numFmtId="0" fontId="11" fillId="0" borderId="1" xfId="9" applyFont="1"/>
    <x:xf numFmtId="164" fontId="3" fillId="0" borderId="18" xfId="1" applyNumberFormat="1" applyFont="1" applyBorder="1"/>
    <x:xf numFmtId="164" fontId="3" fillId="0" borderId="19" xfId="1" applyNumberFormat="1" applyFont="1" applyBorder="1"/>
    <x:xf numFmtId="0" fontId="3" fillId="10" borderId="2" xfId="1" applyFont="1" applyFill="1" applyBorder="1" applyAlignment="1">
      <x:alignment horizontal="center"/>
    </x:xf>
    <x:xf numFmtId="0" fontId="5" fillId="10" borderId="16" xfId="1" applyFont="1" applyFill="1" applyBorder="1" applyAlignment="1">
      <x:alignment horizontal="center"/>
    </x:xf>
    <x:xf numFmtId="0" fontId="5" fillId="10" borderId="20" xfId="1" applyFont="1" applyFill="1" applyBorder="1" applyAlignment="1">
      <x:alignment horizontal="center"/>
    </x:xf>
    <x:xf numFmtId="0" fontId="5" fillId="10" borderId="20" xfId="1" applyFont="1" applyFill="1" applyBorder="1" applyAlignment="1">
      <x:alignment horizontal="center" wrapText="1"/>
    </x:xf>
    <x:xf numFmtId="1" fontId="3" fillId="0" borderId="8" xfId="1" applyNumberFormat="1" applyFont="1" applyBorder="1"/>
    <x:xf numFmtId="1" fontId="3" fillId="0" borderId="18" xfId="1" applyNumberFormat="1" applyFont="1" applyBorder="1"/>
    <x:xf numFmtId="1" fontId="3" fillId="0" borderId="10" xfId="1" applyNumberFormat="1" applyFont="1" applyBorder="1"/>
    <x:xf numFmtId="1" fontId="3" fillId="0" borderId="19" xfId="1" applyNumberFormat="1" applyFont="1" applyBorder="1"/>
    <x:xf numFmtId="1" fontId="3" fillId="0" borderId="12" xfId="1" applyNumberFormat="1" applyFont="1" applyBorder="1"/>
    <x:xf numFmtId="1" fontId="3" fillId="0" borderId="6" xfId="1" applyNumberFormat="1" applyFont="1" applyBorder="1"/>
    <x:xf numFmtId="0" fontId="10" fillId="10" borderId="14" xfId="1" applyFont="1" applyFill="1" applyBorder="1" applyAlignment="1">
      <x:alignment horizontal="center" vertical="center"/>
    </x:xf>
    <x:xf numFmtId="0" fontId="10" fillId="10" borderId="2" xfId="1" applyFont="1" applyFill="1" applyBorder="1" applyAlignment="1">
      <x:alignment horizontal="center" vertical="center"/>
    </x:xf>
    <x:xf numFmtId="0" fontId="12" fillId="10" borderId="14" xfId="1" applyFont="1" applyFill="1" applyBorder="1" applyAlignment="1">
      <x:alignment horizontal="center" vertical="center"/>
    </x:xf>
    <x:xf numFmtId="0" fontId="12" fillId="10" borderId="2" xfId="1" applyFont="1" applyFill="1" applyBorder="1" applyAlignment="1">
      <x:alignment horizontal="center" vertical="center"/>
    </x:xf>
    <x:xf numFmtId="0" fontId="3" fillId="10" borderId="11" xfId="1" applyFont="1" applyFill="1" applyBorder="1"/>
    <x:xf numFmtId="0" fontId="3" fillId="0" borderId="21" xfId="1" applyFont="1" applyBorder="1"/>
    <x:xf numFmtId="164" fontId="3" fillId="0" borderId="6" xfId="1" applyNumberFormat="1" applyFont="1" applyBorder="1"/>
    <x:xf numFmtId="1" fontId="3" fillId="0" borderId="1" xfId="1" applyNumberFormat="1" applyFont="1"/>
    <x:xf numFmtId="0" fontId="3" fillId="0" borderId="1" xfId="10" applyFont="1"/>
    <x:xf numFmtId="0" fontId="3" fillId="3" borderId="2" xfId="10" applyFont="1" applyFill="1" applyBorder="1"/>
    <x:xf numFmtId="0" fontId="6" fillId="2" borderId="1" xfId="10" applyFont="1" applyFill="1"/>
    <x:xf numFmtId="0" fontId="3" fillId="2" borderId="1" xfId="10" applyFont="1" applyFill="1"/>
    <x:xf numFmtId="0" fontId="3" fillId="2" borderId="2" xfId="10" applyFont="1" applyFill="1" applyBorder="1"/>
    <x:xf numFmtId="0" fontId="3" fillId="4" borderId="2" xfId="10" applyFont="1" applyFill="1" applyBorder="1"/>
    <x:xf numFmtId="0" fontId="8" fillId="6" borderId="3" xfId="10" applyFont="1" applyFill="1" applyBorder="1" applyAlignment="1">
      <x:alignment horizontal="center" vertical="center" wrapText="1"/>
    </x:xf>
    <x:xf numFmtId="0" fontId="7" fillId="5" borderId="2" xfId="10" applyFont="1" applyFill="1" applyBorder="1" applyAlignment="1">
      <x:alignment vertical="center" wrapText="1"/>
    </x:xf>
    <x:xf numFmtId="0" fontId="7" fillId="9" borderId="4" xfId="10" applyFont="1" applyFill="1" applyBorder="1" applyAlignment="1">
      <x:alignment vertical="center" wrapText="1"/>
    </x:xf>
    <x:xf numFmtId="1" fontId="7" fillId="3" borderId="3" xfId="10" applyNumberFormat="1" applyFont="1" applyFill="1" applyBorder="1" applyAlignment="1">
      <x:alignment horizontal="center" vertical="center"/>
    </x:xf>
    <x:xf numFmtId="1" fontId="7" fillId="3" borderId="3" xfId="10" applyNumberFormat="1" applyFont="1" applyFill="1" applyBorder="1" applyAlignment="1">
      <x:alignment horizontal="left" vertical="center"/>
    </x:xf>
    <x:xf numFmtId="1" fontId="7" fillId="2" borderId="3" xfId="10" applyNumberFormat="1" applyFont="1" applyFill="1" applyBorder="1" applyAlignment="1">
      <x:alignment horizontal="center" vertical="center"/>
    </x:xf>
    <x:xf numFmtId="1" fontId="7" fillId="2" borderId="3" xfId="10" applyNumberFormat="1" applyFont="1" applyFill="1" applyBorder="1" applyAlignment="1">
      <x:alignment horizontal="left" vertical="center"/>
    </x:xf>
    <x:xf numFmtId="1" fontId="7" fillId="4" borderId="3" xfId="10" applyNumberFormat="1" applyFont="1" applyFill="1" applyBorder="1" applyAlignment="1">
      <x:alignment horizontal="center" vertical="center"/>
    </x:xf>
    <x:xf numFmtId="1" fontId="7" fillId="4" borderId="3" xfId="10" applyNumberFormat="1" applyFont="1" applyFill="1" applyBorder="1" applyAlignment="1">
      <x:alignment horizontal="left" vertical="center"/>
    </x:xf>
    <x:xf numFmtId="0" fontId="11" fillId="0" borderId="1" xfId="10" applyFont="1"/>
    <x:xf numFmtId="1" fontId="7" fillId="0" borderId="7" xfId="10" applyNumberFormat="1" applyFont="1" applyBorder="1" applyAlignment="1">
      <x:alignment horizontal="center" vertical="center"/>
    </x:xf>
    <x:xf numFmtId="1" fontId="7" fillId="0" borderId="1" xfId="10" applyNumberFormat="1" applyFont="1" applyAlignment="1">
      <x:alignment horizontal="center" vertical="center"/>
    </x:xf>
    <x:xf numFmtId="0" fontId="7" fillId="9" borderId="5" xfId="10" applyFont="1" applyFill="1" applyBorder="1" applyAlignment="1">
      <x:alignment horizontal="center" wrapText="1"/>
    </x:xf>
    <x:xf numFmtId="0" fontId="7" fillId="3" borderId="5" xfId="10" applyFont="1" applyFill="1" applyBorder="1" applyAlignment="1">
      <x:alignment horizontal="center" wrapText="1"/>
    </x:xf>
    <x:xf numFmtId="0" fontId="6" fillId="0" borderId="3" xfId="10" applyFont="1" applyBorder="1"/>
    <x:xf numFmtId="1" fontId="6" fillId="0" borderId="2" xfId="10" applyNumberFormat="1" applyFont="1" applyBorder="1" applyAlignment="1">
      <x:alignment horizontal="center"/>
    </x:xf>
    <x:xf numFmtId="0" fontId="6" fillId="0" borderId="2" xfId="10" applyFont="1" applyBorder="1" applyAlignment="1">
      <x:alignment horizontal="center"/>
    </x:xf>
    <x:xf numFmtId="0" fontId="6" fillId="0" borderId="1" xfId="10" applyFont="1"/>
    <x:xf numFmtId="0" fontId="3" fillId="0" borderId="1" xfId="7" applyFont="1" applyAlignment="1">
      <x:alignment vertical="center" wrapText="1"/>
    </x:xf>
    <x:xf numFmtId="0" fontId="3" fillId="0" borderId="1" xfId="7" applyFont="1" applyAlignment="1">
      <x:alignment horizontal="left"/>
    </x:xf>
    <x:xf numFmtId="0" fontId="3" fillId="0" borderId="1" xfId="7" applyFont="1"/>
    <x:xf numFmtId="0" fontId="3" fillId="0" borderId="1" xfId="7" applyFont="1" applyAlignment="1">
      <x:alignment horizontal="center" vertical="center"/>
    </x:xf>
    <x:xf numFmtId="0" fontId="11" fillId="0" borderId="1" xfId="7" applyFont="1" applyAlignment="1">
      <x:alignment horizontal="left"/>
    </x:xf>
    <x:xf numFmtId="0" fontId="10" fillId="0" borderId="1" xfId="13"/>
    <x:xf numFmtId="0" fontId="5" fillId="0" borderId="1" xfId="14" applyFont="1"/>
    <x:xf numFmtId="0" fontId="12" fillId="0" borderId="1" xfId="13" applyFont="1"/>
    <x:xf numFmtId="0" fontId="19" fillId="10" borderId="4" xfId="13" applyFont="1" applyFill="1" applyBorder="1" applyAlignment="1">
      <x:alignment horizontal="center" vertical="center" textRotation="90" wrapText="1"/>
    </x:xf>
    <x:xf numFmtId="0" fontId="19" fillId="10" borderId="2" xfId="13" applyFont="1" applyFill="1" applyBorder="1" applyAlignment="1">
      <x:alignment horizontal="center" vertical="center" wrapText="1"/>
    </x:xf>
    <x:xf numFmtId="1" fontId="6" fillId="0" borderId="23" xfId="13" applyNumberFormat="1" applyFont="1" applyBorder="1" applyAlignment="1">
      <x:alignment horizontal="center" vertical="center"/>
    </x:xf>
    <x:xf numFmtId="165" fontId="6" fillId="0" borderId="4" xfId="15" applyNumberFormat="1" applyFont="1" applyFill="1" applyBorder="1" applyAlignment="1">
      <x:alignment horizontal="center" vertical="center"/>
    </x:xf>
    <x:xf numFmtId="164" fontId="10" fillId="0" borderId="1" xfId="13" applyNumberFormat="1"/>
    <x:xf numFmtId="0" fontId="21" fillId="0" borderId="1" xfId="1" applyFont="1"/>
    <x:xf numFmtId="1" fontId="21" fillId="0" borderId="1" xfId="1" applyNumberFormat="1" applyFont="1"/>
    <x:xf numFmtId="0" fontId="5" fillId="10" borderId="2" xfId="1" applyFont="1" applyFill="1" applyBorder="1" applyAlignment="1">
      <x:alignment horizontal="center" vertical="center" wrapText="1"/>
    </x:xf>
    <x:xf numFmtId="0" fontId="5" fillId="10" borderId="2" xfId="1" applyFont="1" applyFill="1" applyBorder="1" applyAlignment="1">
      <x:alignment horizontal="center" vertical="center"/>
    </x:xf>
    <x:xf numFmtId="0" fontId="5" fillId="10" borderId="14" xfId="1" applyFont="1" applyFill="1" applyBorder="1" applyAlignment="1">
      <x:alignment horizontal="center" vertical="center"/>
    </x:xf>
    <x:xf numFmtId="0" fontId="3" fillId="10" borderId="2" xfId="1" applyFont="1" applyFill="1" applyBorder="1" applyAlignment="1">
      <x:alignment horizontal="center" vertical="center"/>
    </x:xf>
    <x:xf numFmtId="0" fontId="3" fillId="10" borderId="14" xfId="1" applyFont="1" applyFill="1" applyBorder="1" applyAlignment="1">
      <x:alignment horizontal="center" vertical="center"/>
    </x:xf>
    <x:xf numFmtId="0" fontId="22" fillId="0" borderId="1" xfId="16" applyFont="1"/>
    <x:xf numFmtId="0" fontId="3" fillId="0" borderId="1" xfId="17"/>
    <x:xf numFmtId="0" fontId="23" fillId="0" borderId="1" xfId="16" applyFont="1"/>
    <x:xf numFmtId="0" fontId="24" fillId="0" borderId="1" xfId="16" applyFont="1"/>
    <x:xf numFmtId="0" fontId="25" fillId="0" borderId="1" xfId="16" applyFont="1"/>
    <x:xf numFmtId="0" fontId="5" fillId="10" borderId="14" xfId="1" applyFont="1" applyFill="1" applyBorder="1" applyAlignment="1">
      <x:alignment horizontal="center" vertical="center" wrapText="1"/>
    </x:xf>
    <x:xf numFmtId="0" fontId="5" fillId="0" borderId="1" xfId="5" applyFont="1"/>
    <x:xf numFmtId="0" fontId="10" fillId="0" borderId="1" xfId="18" applyFont="1"/>
    <x:xf numFmtId="0" fontId="26" fillId="11" borderId="1" xfId="18" applyFont="1" applyFill="1"/>
    <x:xf numFmtId="0" fontId="12" fillId="0" borderId="1" xfId="18" applyFont="1"/>
    <x:xf numFmtId="0" fontId="27" fillId="0" borderId="1" xfId="18" applyFont="1"/>
    <x:xf numFmtId="0" fontId="3" fillId="0" borderId="1" xfId="18" applyFont="1"/>
    <x:xf numFmtId="0" fontId="3" fillId="0" borderId="0" xfId="0" applyFont="1"/>
    <x:xf numFmtId="0" fontId="19" fillId="2" borderId="22" xfId="13" applyFont="1" applyFill="1" applyBorder="1" applyAlignment="1">
      <x:alignment horizontal="center" vertical="center" textRotation="90" wrapText="1"/>
    </x:xf>
    <x:xf numFmtId="0" fontId="19" fillId="13" borderId="4" xfId="13" applyFont="1" applyFill="1" applyBorder="1" applyAlignment="1">
      <x:alignment horizontal="center" vertical="center" wrapText="1"/>
    </x:xf>
    <x:xf numFmtId="0" fontId="8" fillId="14" borderId="2" xfId="13" applyFont="1" applyFill="1" applyBorder="1" applyAlignment="1">
      <x:alignment horizontal="center" vertical="center"/>
    </x:xf>
    <x:xf numFmtId="0" fontId="8" fillId="15" borderId="2" xfId="13" applyFont="1" applyFill="1" applyBorder="1" applyAlignment="1">
      <x:alignment horizontal="center" vertical="center"/>
    </x:xf>
    <x:xf numFmtId="0" fontId="8" fillId="16" borderId="2" xfId="13" applyFont="1" applyFill="1" applyBorder="1" applyAlignment="1">
      <x:alignment horizontal="center" vertical="center"/>
    </x:xf>
    <x:xf numFmtId="0" fontId="7" fillId="12" borderId="2" xfId="13" applyFont="1" applyFill="1" applyBorder="1" applyAlignment="1">
      <x:alignment horizontal="center" vertical="center"/>
    </x:xf>
    <x:xf numFmtId="0" fontId="7" fillId="3" borderId="2" xfId="13" applyFont="1" applyFill="1" applyBorder="1" applyAlignment="1">
      <x:alignment horizontal="center" vertical="center"/>
    </x:xf>
    <x:xf numFmtId="0" fontId="7" fillId="4" borderId="2" xfId="13" applyFont="1" applyFill="1" applyBorder="1" applyAlignment="1">
      <x:alignment horizontal="center" vertical="center"/>
    </x:xf>
    <x:xf numFmtId="0" fontId="8" fillId="17" borderId="2" xfId="13" applyFont="1" applyFill="1" applyBorder="1" applyAlignment="1">
      <x:alignment horizontal="center" vertical="center"/>
    </x:xf>
    <x:xf numFmtId="1" fontId="6" fillId="0" borderId="4" xfId="10" applyNumberFormat="1" applyFont="1" applyBorder="1" applyAlignment="1">
      <x:alignment horizontal="center" vertical="center"/>
    </x:xf>
    <x:xf numFmtId="1" fontId="6" fillId="0" borderId="2" xfId="10" applyNumberFormat="1" applyFont="1" applyBorder="1" applyAlignment="1">
      <x:alignment horizontal="center" vertical="center"/>
    </x:xf>
    <x:xf numFmtId="0" fontId="7" fillId="0" borderId="4" xfId="10" applyFont="1" applyBorder="1" applyAlignment="1">
      <x:alignment horizontal="center" vertical="center" wrapText="1"/>
    </x:xf>
    <x:xf numFmtId="0" fontId="28" fillId="0" borderId="3" xfId="1" applyFont="1" applyBorder="1" applyAlignment="1">
      <x:alignment horizontal="center" vertical="center"/>
    </x:xf>
    <x:xf numFmtId="0" fontId="28" fillId="9" borderId="2" xfId="1" applyFont="1" applyFill="1" applyBorder="1" applyAlignment="1">
      <x:alignment horizontal="center" vertical="center"/>
    </x:xf>
    <x:xf numFmtId="0" fontId="28" fillId="3" borderId="2" xfId="1" applyFont="1" applyFill="1" applyBorder="1" applyAlignment="1">
      <x:alignment horizontal="center" vertical="center"/>
    </x:xf>
    <x:xf numFmtId="0" fontId="28" fillId="21" borderId="4" xfId="1" applyFont="1" applyFill="1" applyBorder="1" applyAlignment="1">
      <x:alignment horizontal="center" vertical="center"/>
    </x:xf>
    <x:xf numFmtId="0" fontId="28" fillId="22" borderId="3" xfId="1" applyFont="1" applyFill="1" applyBorder="1" applyAlignment="1">
      <x:alignment horizontal="right" vertical="center"/>
    </x:xf>
    <x:xf numFmtId="2" fontId="28" fillId="0" borderId="2" xfId="1" applyNumberFormat="1" applyFont="1" applyBorder="1" applyAlignment="1">
      <x:alignment horizontal="center" vertical="center"/>
    </x:xf>
    <x:xf numFmtId="2" fontId="28" fillId="0" borderId="4" xfId="1" applyNumberFormat="1" applyFont="1" applyBorder="1" applyAlignment="1">
      <x:alignment horizontal="center" vertical="center"/>
    </x:xf>
    <x:xf numFmtId="0" fontId="28" fillId="21" borderId="3" xfId="1" applyFont="1" applyFill="1" applyBorder="1" applyAlignment="1">
      <x:alignment horizontal="right" vertical="center"/>
    </x:xf>
    <x:xf numFmtId="2" fontId="28" fillId="18" borderId="4" xfId="1" applyNumberFormat="1" applyFont="1" applyFill="1" applyBorder="1" applyAlignment="1">
      <x:alignment horizontal="center" vertical="center"/>
    </x:xf>
    <x:xf numFmtId="0" fontId="28" fillId="3" borderId="3" xfId="1" applyFont="1" applyFill="1" applyBorder="1" applyAlignment="1">
      <x:alignment horizontal="right" vertical="center"/>
    </x:xf>
    <x:xf numFmtId="2" fontId="28" fillId="18" borderId="2" xfId="1" applyNumberFormat="1" applyFont="1" applyFill="1" applyBorder="1" applyAlignment="1">
      <x:alignment horizontal="center" vertical="center"/>
    </x:xf>
    <x:xf numFmtId="0" fontId="5" fillId="10" borderId="20" xfId="1" applyFont="1" applyFill="1" applyBorder="1" applyAlignment="1">
      <x:alignment vertical="center" wrapText="1"/>
    </x:xf>
    <x:xf numFmtId="0" fontId="3" fillId="0" borderId="1" xfId="20" applyFont="1"/>
    <x:xf numFmtId="0" fontId="3" fillId="10" borderId="17" xfId="20" applyFont="1" applyFill="1" applyBorder="1"/>
    <x:xf numFmtId="0" fontId="3" fillId="10" borderId="11" xfId="20" applyFont="1" applyFill="1" applyBorder="1"/>
    <x:xf numFmtId="0" fontId="12" fillId="10" borderId="2" xfId="20" applyFont="1" applyFill="1" applyBorder="1" applyAlignment="1">
      <x:alignment horizontal="center" vertical="center"/>
    </x:xf>
    <x:xf numFmtId="0" fontId="12" fillId="10" borderId="14" xfId="20" applyFont="1" applyFill="1" applyBorder="1" applyAlignment="1">
      <x:alignment horizontal="center" vertical="center"/>
    </x:xf>
    <x:xf numFmtId="0" fontId="3" fillId="10" borderId="15" xfId="20" applyFont="1" applyFill="1" applyBorder="1"/>
    <x:xf numFmtId="0" fontId="10" fillId="10" borderId="2" xfId="20" applyFont="1" applyFill="1" applyBorder="1" applyAlignment="1">
      <x:alignment horizontal="center" vertical="center"/>
    </x:xf>
    <x:xf numFmtId="0" fontId="10" fillId="10" borderId="14" xfId="20" applyFont="1" applyFill="1" applyBorder="1" applyAlignment="1">
      <x:alignment horizontal="center" vertical="center"/>
    </x:xf>
    <x:xf numFmtId="0" fontId="3" fillId="0" borderId="13" xfId="20" applyFont="1" applyBorder="1"/>
    <x:xf numFmtId="164" fontId="3" fillId="0" borderId="6" xfId="20" applyNumberFormat="1" applyFont="1" applyBorder="1"/>
    <x:xf numFmtId="164" fontId="3" fillId="0" borderId="12" xfId="20" applyNumberFormat="1" applyFont="1" applyBorder="1"/>
    <x:xf numFmtId="0" fontId="3" fillId="0" borderId="11" xfId="20" applyFont="1" applyBorder="1"/>
    <x:xf numFmtId="164" fontId="3" fillId="0" borderId="19" xfId="20" applyNumberFormat="1" applyFont="1" applyBorder="1"/>
    <x:xf numFmtId="164" fontId="3" fillId="0" borderId="10" xfId="20" applyNumberFormat="1" applyFont="1" applyBorder="1"/>
    <x:xf numFmtId="0" fontId="3" fillId="0" borderId="9" xfId="20" applyFont="1" applyBorder="1"/>
    <x:xf numFmtId="164" fontId="3" fillId="0" borderId="18" xfId="20" applyNumberFormat="1" applyFont="1" applyBorder="1"/>
    <x:xf numFmtId="164" fontId="3" fillId="0" borderId="8" xfId="20" applyNumberFormat="1" applyFont="1" applyBorder="1"/>
    <x:xf numFmtId="1" fontId="3" fillId="0" borderId="6" xfId="20" applyNumberFormat="1" applyFont="1" applyBorder="1"/>
    <x:xf numFmtId="1" fontId="3" fillId="0" borderId="12" xfId="20" applyNumberFormat="1" applyFont="1" applyBorder="1"/>
    <x:xf numFmtId="1" fontId="3" fillId="0" borderId="19" xfId="20" applyNumberFormat="1" applyFont="1" applyBorder="1"/>
    <x:xf numFmtId="1" fontId="3" fillId="0" borderId="10" xfId="20" applyNumberFormat="1" applyFont="1" applyBorder="1"/>
    <x:xf numFmtId="1" fontId="3" fillId="0" borderId="18" xfId="20" applyNumberFormat="1" applyFont="1" applyBorder="1"/>
    <x:xf numFmtId="1" fontId="3" fillId="0" borderId="8" xfId="20" applyNumberFormat="1" applyFont="1" applyBorder="1"/>
    <x:xf numFmtId="0" fontId="11" fillId="0" borderId="1" xfId="20" applyFont="1"/>
    <x:xf numFmtId="0" fontId="5" fillId="10" borderId="2" xfId="5" applyFont="1" applyFill="1" applyBorder="1"/>
    <x:xf numFmtId="0" fontId="5" fillId="10" borderId="14" xfId="5" applyFont="1" applyFill="1" applyBorder="1"/>
    <x:xf numFmtId="0" fontId="10" fillId="10" borderId="2" xfId="5" applyFill="1" applyBorder="1"/>
    <x:xf numFmtId="0" fontId="10" fillId="10" borderId="14" xfId="5" applyFill="1" applyBorder="1"/>
    <x:xf numFmtId="0" fontId="18" fillId="0" borderId="1" xfId="11" applyFont="1" applyFill="1" applyBorder="1"/>
    <x:xf numFmtId="164" fontId="3" fillId="0" borderId="22" xfId="1" applyNumberFormat="1" applyFont="1" applyBorder="1"/>
    <x:xf numFmtId="166" fontId="3" fillId="0" borderId="28" xfId="1" applyNumberFormat="1" applyFont="1" applyBorder="1"/>
    <x:xf numFmtId="166" fontId="3" fillId="0" borderId="7" xfId="1" applyNumberFormat="1" applyFont="1" applyBorder="1"/>
    <x:xf numFmtId="164" fontId="3" fillId="0" borderId="32" xfId="1" applyNumberFormat="1" applyFont="1" applyBorder="1"/>
    <x:xf numFmtId="166" fontId="3" fillId="0" borderId="30" xfId="1" applyNumberFormat="1" applyFont="1" applyBorder="1"/>
    <x:xf numFmtId="166" fontId="3" fillId="0" borderId="1" xfId="1" applyNumberFormat="1" applyFont="1"/>
    <x:xf numFmtId="0" fontId="3" fillId="0" borderId="33" xfId="1" applyFont="1" applyBorder="1"/>
    <x:xf numFmtId="164" fontId="3" fillId="0" borderId="34" xfId="1" applyNumberFormat="1" applyFont="1" applyBorder="1"/>
    <x:xf numFmtId="166" fontId="3" fillId="0" borderId="31" xfId="1" applyNumberFormat="1" applyFont="1" applyBorder="1"/>
    <x:xf numFmtId="166" fontId="3" fillId="0" borderId="33" xfId="1" applyNumberFormat="1" applyFont="1" applyBorder="1"/>
    <x:xf numFmtId="1" fontId="7" fillId="0" borderId="3" xfId="10" applyNumberFormat="1" applyFont="1" applyBorder="1" applyAlignment="1">
      <x:alignment horizontal="center" vertical="center"/>
    </x:xf>
    <x:xf numFmtId="1" fontId="7" fillId="0" borderId="3" xfId="10" applyNumberFormat="1" applyFont="1" applyBorder="1" applyAlignment="1">
      <x:alignment horizontal="left" vertical="center"/>
    </x:xf>
    <x:xf numFmtId="2" fontId="21" fillId="0" borderId="1" xfId="1" applyNumberFormat="1" applyFont="1"/>
    <x:xf numFmtId="0" fontId="3" fillId="0" borderId="1" xfId="21" applyFont="1"/>
    <x:xf numFmtId="0" fontId="3" fillId="3" borderId="2" xfId="21" applyFont="1" applyFill="1" applyBorder="1"/>
    <x:xf numFmtId="0" fontId="3" fillId="0" borderId="2" xfId="21" applyFont="1" applyBorder="1"/>
    <x:xf numFmtId="0" fontId="3" fillId="4" borderId="2" xfId="21" applyFont="1" applyFill="1" applyBorder="1"/>
    <x:xf numFmtId="0" fontId="3" fillId="0" borderId="27" xfId="21" applyFont="1" applyBorder="1"/>
    <x:xf numFmtId="0" fontId="34" fillId="23" borderId="20" xfId="21" applyFont="1" applyFill="1" applyBorder="1" applyAlignment="1">
      <x:alignment horizontal="center" vertical="center" textRotation="90"/>
    </x:xf>
    <x:xf numFmtId="0" fontId="34" fillId="16" borderId="20" xfId="21" applyFont="1" applyFill="1" applyBorder="1" applyAlignment="1">
      <x:alignment horizontal="center" vertical="center" textRotation="90"/>
    </x:xf>
    <x:xf numFmtId="0" fontId="34" fillId="24" borderId="24" xfId="21" applyFont="1" applyFill="1" applyBorder="1" applyAlignment="1">
      <x:alignment horizontal="center" vertical="center" textRotation="90"/>
    </x:xf>
    <x:xf numFmtId="0" fontId="3" fillId="10" borderId="17" xfId="21" applyFont="1" applyFill="1" applyBorder="1"/>
    <x:xf numFmtId="0" fontId="3" fillId="10" borderId="11" xfId="21" applyFont="1" applyFill="1" applyBorder="1"/>
    <x:xf numFmtId="0" fontId="3" fillId="10" borderId="15" xfId="21" applyFont="1" applyFill="1" applyBorder="1"/>
    <x:xf numFmtId="0" fontId="3" fillId="0" borderId="11" xfId="21" applyFont="1" applyBorder="1"/>
    <x:xf numFmtId="1" fontId="3" fillId="0" borderId="19" xfId="21" applyNumberFormat="1" applyFont="1" applyBorder="1"/>
    <x:xf numFmtId="1" fontId="3" fillId="0" borderId="10" xfId="21" applyNumberFormat="1" applyFont="1" applyBorder="1"/>
    <x:xf numFmtId="0" fontId="3" fillId="0" borderId="9" xfId="21" applyFont="1" applyBorder="1"/>
    <x:xf numFmtId="1" fontId="3" fillId="0" borderId="18" xfId="21" applyNumberFormat="1" applyFont="1" applyBorder="1"/>
    <x:xf numFmtId="1" fontId="3" fillId="0" borderId="8" xfId="21" applyNumberFormat="1" applyFont="1" applyBorder="1"/>
    <x:xf numFmtId="1" fontId="7" fillId="0" borderId="1" xfId="1" applyNumberFormat="1" applyFont="1" applyAlignment="1">
      <x:alignment horizontal="center" vertical="center"/>
    </x:xf>
    <x:xf numFmtId="0" fontId="3" fillId="0" borderId="13" xfId="0" applyFont="1" applyBorder="1"/>
    <x:xf numFmtId="164" fontId="3" fillId="0" borderId="6" xfId="0" applyNumberFormat="1" applyFont="1" applyBorder="1"/>
    <x:xf numFmtId="164" fontId="3" fillId="0" borderId="12" xfId="0" applyNumberFormat="1" applyFont="1" applyBorder="1"/>
    <x:xf numFmtId="0" fontId="3" fillId="0" borderId="11" xfId="0" applyFont="1" applyBorder="1"/>
    <x:xf numFmtId="164" fontId="3" fillId="0" borderId="19" xfId="0" applyNumberFormat="1" applyFont="1" applyBorder="1"/>
    <x:xf numFmtId="164" fontId="3" fillId="0" borderId="10" xfId="0" applyNumberFormat="1" applyFont="1" applyBorder="1"/>
    <x:xf numFmtId="0" fontId="3" fillId="0" borderId="9" xfId="0" applyFont="1" applyBorder="1"/>
    <x:xf numFmtId="164" fontId="3" fillId="0" borderId="18" xfId="0" applyNumberFormat="1" applyFont="1" applyBorder="1"/>
    <x:xf numFmtId="164" fontId="3" fillId="0" borderId="8" xfId="0" applyNumberFormat="1" applyFont="1" applyBorder="1"/>
    <x:xf numFmtId="0" fontId="18" fillId="0" borderId="1" xfId="19"/>
    <x:xf numFmtId="0" fontId="5" fillId="0" borderId="0" xfId="0" applyFont="1"/>
    <x:xf numFmtId="1" fontId="3" fillId="0" borderId="19" xfId="21" applyNumberFormat="1" applyFont="1" applyBorder="1" applyAlignment="1">
      <x:alignment horizontal="center" vertical="center"/>
    </x:xf>
    <x:xf numFmtId="1" fontId="3" fillId="0" borderId="6" xfId="21" applyNumberFormat="1" applyFont="1" applyBorder="1" applyAlignment="1">
      <x:alignment horizontal="center" vertical="center"/>
    </x:xf>
    <x:xf numFmtId="1" fontId="3" fillId="0" borderId="18" xfId="21" applyNumberFormat="1" applyFont="1" applyBorder="1" applyAlignment="1">
      <x:alignment horizontal="center" vertical="center"/>
    </x:xf>
    <x:xf numFmtId="1" fontId="3" fillId="0" borderId="22" xfId="21" applyNumberFormat="1" applyFont="1" applyBorder="1" applyAlignment="1">
      <x:alignment horizontal="center" vertical="center"/>
    </x:xf>
    <x:xf numFmtId="1" fontId="3" fillId="0" borderId="32" xfId="21" applyNumberFormat="1" applyFont="1" applyBorder="1" applyAlignment="1">
      <x:alignment horizontal="center" vertical="center"/>
    </x:xf>
    <x:xf numFmtId="1" fontId="3" fillId="0" borderId="34" xfId="21" applyNumberFormat="1" applyFont="1" applyBorder="1" applyAlignment="1">
      <x:alignment horizontal="center" vertical="center"/>
    </x:xf>
    <x:xf numFmtId="0" fontId="3" fillId="0" borderId="35" xfId="1" applyFont="1" applyBorder="1"/>
    <x:xf numFmtId="0" fontId="5" fillId="2" borderId="1" xfId="17" applyFont="1" applyFill="1"/>
    <x:xf numFmtId="0" fontId="3" fillId="3" borderId="6" xfId="1" applyFont="1" applyFill="1" applyBorder="1"/>
    <x:xf numFmtId="0" fontId="3" fillId="3" borderId="5" xfId="1" applyFont="1" applyFill="1" applyBorder="1"/>
    <x:xf numFmtId="0" fontId="3" fillId="0" borderId="2" xfId="1" applyFont="1" applyBorder="1"/>
    <x:xf numFmtId="0" fontId="3" fillId="4" borderId="6" xfId="1" applyFont="1" applyFill="1" applyBorder="1"/>
    <x:xf numFmtId="0" fontId="3" fillId="4" borderId="5" xfId="1" applyFont="1" applyFill="1" applyBorder="1"/>
    <x:xf numFmtId="0" fontId="3" fillId="0" borderId="27" xfId="1" applyFont="1" applyBorder="1"/>
    <x:xf numFmtId="0" fontId="5" fillId="25" borderId="20" xfId="1" applyFont="1" applyFill="1" applyBorder="1" applyAlignment="1">
      <x:alignment horizontal="center" vertical="center" wrapText="1"/>
    </x:xf>
    <x:xf numFmtId="0" fontId="5" fillId="25" borderId="24" xfId="1" applyFont="1" applyFill="1" applyBorder="1" applyAlignment="1">
      <x:alignment horizontal="center" vertical="center" wrapText="1"/>
    </x:xf>
    <x:xf numFmtId="164" fontId="3" fillId="0" borderId="19" xfId="1" applyNumberFormat="1" applyFont="1" applyBorder="1" applyAlignment="1">
      <x:alignment horizontal="center" vertical="center"/>
    </x:xf>
    <x:xf numFmtId="164" fontId="3" fillId="0" borderId="32" xfId="1" applyNumberFormat="1" applyFont="1" applyBorder="1" applyAlignment="1">
      <x:alignment horizontal="center" vertical="center"/>
    </x:xf>
    <x:xf numFmtId="164" fontId="3" fillId="0" borderId="18" xfId="1" applyNumberFormat="1" applyFont="1" applyBorder="1" applyAlignment="1">
      <x:alignment horizontal="center" vertical="center"/>
    </x:xf>
    <x:xf numFmtId="164" fontId="3" fillId="0" borderId="34" xfId="1" applyNumberFormat="1" applyFont="1" applyBorder="1" applyAlignment="1">
      <x:alignment horizontal="center" vertical="center"/>
    </x:xf>
    <x:xf numFmtId="0" fontId="10" fillId="10" borderId="2" xfId="5" applyFill="1" applyBorder="1" applyAlignment="1">
      <x:alignment horizontal="center" vertical="center"/>
    </x:xf>
    <x:xf numFmtId="0" fontId="10" fillId="10" borderId="14" xfId="5" applyFill="1" applyBorder="1" applyAlignment="1">
      <x:alignment horizontal="center" vertical="center"/>
    </x:xf>
    <x:xf numFmtId="0" fontId="11" fillId="0" borderId="1" xfId="22" applyFont="1"/>
    <x:xf numFmtId="0" fontId="3" fillId="3" borderId="2" xfId="1" applyFont="1" applyFill="1" applyBorder="1"/>
    <x:xf numFmtId="0" fontId="3" fillId="4" borderId="2" xfId="1" applyFont="1" applyFill="1" applyBorder="1"/>
    <x:xf numFmtId="0" fontId="34" fillId="23" borderId="20" xfId="1" applyFont="1" applyFill="1" applyBorder="1" applyAlignment="1">
      <x:alignment horizontal="center" vertical="center" textRotation="90"/>
    </x:xf>
    <x:xf numFmtId="0" fontId="34" fillId="16" borderId="20" xfId="1" applyFont="1" applyFill="1" applyBorder="1" applyAlignment="1">
      <x:alignment horizontal="center" vertical="center" textRotation="90"/>
    </x:xf>
    <x:xf numFmtId="0" fontId="34" fillId="24" borderId="24" xfId="1" applyFont="1" applyFill="1" applyBorder="1" applyAlignment="1">
      <x:alignment horizontal="center" vertical="center" textRotation="90"/>
    </x:xf>
    <x:xf numFmtId="1" fontId="3" fillId="0" borderId="19" xfId="1" applyNumberFormat="1" applyFont="1" applyBorder="1" applyAlignment="1">
      <x:alignment horizontal="center" vertical="center"/>
    </x:xf>
    <x:xf numFmtId="1" fontId="3" fillId="0" borderId="32" xfId="1" applyNumberFormat="1" applyFont="1" applyBorder="1" applyAlignment="1">
      <x:alignment horizontal="center" vertical="center"/>
    </x:xf>
    <x:xf numFmtId="1" fontId="3" fillId="0" borderId="18" xfId="1" applyNumberFormat="1" applyFont="1" applyBorder="1" applyAlignment="1">
      <x:alignment horizontal="center" vertical="center"/>
    </x:xf>
    <x:xf numFmtId="1" fontId="3" fillId="0" borderId="34" xfId="1" applyNumberFormat="1" applyFont="1" applyBorder="1" applyAlignment="1">
      <x:alignment horizontal="center" vertical="center"/>
    </x:xf>
    <x:xf numFmtId="0" fontId="5" fillId="25" borderId="20" xfId="1" applyFont="1" applyFill="1" applyBorder="1" applyAlignment="1">
      <x:alignment horizontal="center" vertical="center" textRotation="90"/>
    </x:xf>
    <x:xf numFmtId="0" fontId="5" fillId="25" borderId="36" xfId="1" applyFont="1" applyFill="1" applyBorder="1" applyAlignment="1">
      <x:alignment horizontal="center" vertical="center" textRotation="90"/>
    </x:xf>
    <x:xf numFmtId="0" fontId="5" fillId="25" borderId="37" xfId="1" applyFont="1" applyFill="1" applyBorder="1" applyAlignment="1">
      <x:alignment horizontal="center" vertical="center" textRotation="90"/>
    </x:xf>
    <x:xf numFmtId="1" fontId="3" fillId="0" borderId="38" xfId="1" applyNumberFormat="1" applyFont="1" applyBorder="1" applyAlignment="1">
      <x:alignment horizontal="center" vertical="center"/>
    </x:xf>
    <x:xf numFmtId="1" fontId="3" fillId="0" borderId="39" xfId="1" applyNumberFormat="1" applyFont="1" applyBorder="1" applyAlignment="1">
      <x:alignment horizontal="center" vertical="center"/>
    </x:xf>
    <x:xf numFmtId="1" fontId="3" fillId="0" borderId="40" xfId="1" applyNumberFormat="1" applyFont="1" applyBorder="1" applyAlignment="1">
      <x:alignment horizontal="center" vertical="center"/>
    </x:xf>
    <x:xf numFmtId="1" fontId="3" fillId="0" borderId="41" xfId="1" applyNumberFormat="1" applyFont="1" applyBorder="1" applyAlignment="1">
      <x:alignment horizontal="center" vertical="center"/>
    </x:xf>
    <x:xf numFmtId="1" fontId="3" fillId="0" borderId="21" xfId="1" applyNumberFormat="1" applyFont="1" applyBorder="1" applyAlignment="1">
      <x:alignment horizontal="center" vertical="center"/>
    </x:xf>
    <x:xf numFmtId="1" fontId="3" fillId="0" borderId="1" xfId="1" applyNumberFormat="1" applyFont="1" applyAlignment="1">
      <x:alignment horizontal="center" vertical="center"/>
    </x:xf>
    <x:xf numFmtId="0" fontId="3" fillId="0" borderId="3" xfId="1" applyFont="1" applyBorder="1"/>
    <x:xf numFmtId="0" fontId="5" fillId="25" borderId="2" xfId="1" applyFont="1" applyFill="1" applyBorder="1" applyAlignment="1">
      <x:alignment horizontal="center" vertical="center" textRotation="90" wrapText="1"/>
    </x:xf>
    <x:xf numFmtId="0" fontId="5" fillId="25" borderId="4" xfId="1" applyFont="1" applyFill="1" applyBorder="1" applyAlignment="1">
      <x:alignment horizontal="center" vertical="center" textRotation="90" wrapText="1"/>
    </x:xf>
    <x:xf numFmtId="0" fontId="5" fillId="10" borderId="3" xfId="5" applyFont="1" applyFill="1" applyBorder="1"/>
    <x:xf numFmtId="0" fontId="10" fillId="10" borderId="3" xfId="5" applyFill="1" applyBorder="1" applyAlignment="1">
      <x:alignment horizontal="center" vertical="center"/>
    </x:xf>
    <x:xf numFmtId="0" fontId="5" fillId="25" borderId="2" xfId="1" applyFont="1" applyFill="1" applyBorder="1" applyAlignment="1">
      <x:alignment horizontal="center" vertical="center" wrapText="1"/>
    </x:xf>
    <x:xf numFmtId="0" fontId="5" fillId="25" borderId="4" xfId="1" applyFont="1" applyFill="1" applyBorder="1" applyAlignment="1">
      <x:alignment horizontal="center" vertical="center" wrapText="1"/>
    </x:xf>
    <x:xf numFmtId="167" fontId="3" fillId="0" borderId="1" xfId="1" applyNumberFormat="1" applyFont="1"/>
    <x:xf numFmtId="0" fontId="11" fillId="0" borderId="1" xfId="17" applyFont="1"/>
    <x:xf numFmtId="0" fontId="7" fillId="0" borderId="2" xfId="13" applyFont="1" applyBorder="1" applyAlignment="1">
      <x:alignment horizontal="center" vertical="center"/>
    </x:xf>
    <x:xf numFmtId="0" fontId="19" fillId="3" borderId="4" xfId="13" applyFont="1" applyFill="1" applyBorder="1" applyAlignment="1">
      <x:alignment horizontal="center" vertical="center" wrapText="1"/>
    </x:xf>
    <x:xf numFmtId="164" fontId="3" fillId="0" borderId="1" xfId="1" applyNumberFormat="1" applyFont="1"/>
    <x:xf numFmtId="0" fontId="3" fillId="10" borderId="5" xfId="1" applyFont="1" applyFill="1" applyBorder="1"/>
    <x:xf numFmtId="0" fontId="3" fillId="10" borderId="42" xfId="1" applyFont="1" applyFill="1" applyBorder="1"/>
    <x:xf numFmtId="0" fontId="3" fillId="0" borderId="1" xfId="23" applyFont="1"/>
    <x:xf numFmtId="0" fontId="11" fillId="0" borderId="1" xfId="23" applyFont="1"/>
    <x:xf numFmtId="0" fontId="3" fillId="10" borderId="17" xfId="23" applyFont="1" applyFill="1" applyBorder="1"/>
    <x:xf numFmtId="0" fontId="3" fillId="10" borderId="11" xfId="23" applyFont="1" applyFill="1" applyBorder="1"/>
    <x:xf numFmtId="0" fontId="3" fillId="10" borderId="15" xfId="23" applyFont="1" applyFill="1" applyBorder="1"/>
    <x:xf numFmtId="0" fontId="3" fillId="0" borderId="13" xfId="23" applyFont="1" applyBorder="1"/>
    <x:xf numFmtId="1" fontId="3" fillId="0" borderId="6" xfId="23" applyNumberFormat="1" applyFont="1" applyBorder="1"/>
    <x:xf numFmtId="1" fontId="3" fillId="0" borderId="12" xfId="23" applyNumberFormat="1" applyFont="1" applyBorder="1"/>
    <x:xf numFmtId="0" fontId="3" fillId="0" borderId="11" xfId="23" applyFont="1" applyBorder="1"/>
    <x:xf numFmtId="1" fontId="3" fillId="0" borderId="19" xfId="23" applyNumberFormat="1" applyFont="1" applyBorder="1"/>
    <x:xf numFmtId="1" fontId="3" fillId="0" borderId="10" xfId="23" applyNumberFormat="1" applyFont="1" applyBorder="1"/>
    <x:xf numFmtId="0" fontId="3" fillId="0" borderId="9" xfId="23" applyFont="1" applyBorder="1"/>
    <x:xf numFmtId="1" fontId="3" fillId="0" borderId="18" xfId="23" applyNumberFormat="1" applyFont="1" applyBorder="1"/>
    <x:xf numFmtId="1" fontId="3" fillId="0" borderId="8" xfId="23" applyNumberFormat="1" applyFont="1" applyBorder="1"/>
    <x:xf numFmtId="0" fontId="5" fillId="10" borderId="2" xfId="1" applyFont="1" applyFill="1" applyBorder="1"/>
    <x:xf numFmtId="0" fontId="5" fillId="10" borderId="14" xfId="1" applyFont="1" applyFill="1" applyBorder="1"/>
    <x:xf numFmtId="0" fontId="3" fillId="10" borderId="4" xfId="24" applyFill="1" applyBorder="1" applyAlignment="1">
      <x:alignment horizontal="center" wrapText="1"/>
    </x:xf>
    <x:xf numFmtId="0" fontId="3" fillId="10" borderId="14" xfId="24" applyFill="1" applyBorder="1" applyAlignment="1">
      <x:alignment horizontal="center" wrapText="1"/>
    </x:xf>
    <x:xf numFmtId="0" fontId="36" fillId="0" borderId="1" xfId="11" applyFont="1" applyBorder="1"/>
    <x:xf numFmtId="0" fontId="36" fillId="0" borderId="0" xfId="11" applyFont="1"/>
    <x:xf numFmtId="0" fontId="36" fillId="0" borderId="1" xfId="19" applyFont="1"/>
    <x:xf numFmtId="0" fontId="36" fillId="0" borderId="1" xfId="12" applyFont="1"/>
    <x:xf numFmtId="0" fontId="8" fillId="29" borderId="2" xfId="13" applyFont="1" applyFill="1" applyBorder="1" applyAlignment="1">
      <x:alignment horizontal="center" vertical="center"/>
    </x:xf>
    <x:xf numFmtId="0" fontId="20" fillId="0" borderId="2" xfId="13" applyFont="1" applyBorder="1" applyAlignment="1">
      <x:alignment horizontal="justify" vertical="center" wrapText="1"/>
    </x:xf>
    <x:xf numFmtId="0" fontId="38" fillId="0" borderId="0" xfId="0" applyFont="1"/>
    <x:xf numFmtId="0" fontId="21" fillId="0" borderId="1" xfId="8" applyFont="1"/>
    <x:xf numFmtId="1" fontId="39" fillId="3" borderId="3" xfId="22" applyNumberFormat="1" applyFont="1" applyFill="1" applyBorder="1" applyAlignment="1">
      <x:alignment horizontal="left" vertical="center"/>
    </x:xf>
    <x:xf numFmtId="1" fontId="6" fillId="3" borderId="4" xfId="22" applyNumberFormat="1" applyFont="1" applyFill="1" applyBorder="1" applyAlignment="1">
      <x:alignment horizontal="left" vertical="center" wrapText="1"/>
    </x:xf>
    <x:xf numFmtId="1" fontId="7" fillId="3" borderId="3" xfId="22" applyNumberFormat="1" applyFont="1" applyFill="1" applyBorder="1" applyAlignment="1">
      <x:alignment horizontal="left" vertical="center"/>
    </x:xf>
    <x:xf numFmtId="1" fontId="7" fillId="2" borderId="3" xfId="22" applyNumberFormat="1" applyFont="1" applyFill="1" applyBorder="1" applyAlignment="1">
      <x:alignment horizontal="left" vertical="center"/>
    </x:xf>
    <x:xf numFmtId="1" fontId="6" fillId="2" borderId="4" xfId="22" applyNumberFormat="1" applyFont="1" applyFill="1" applyBorder="1" applyAlignment="1">
      <x:alignment horizontal="left" vertical="center" wrapText="1"/>
    </x:xf>
    <x:xf numFmtId="1" fontId="7" fillId="4" borderId="3" xfId="22" applyNumberFormat="1" applyFont="1" applyFill="1" applyBorder="1" applyAlignment="1">
      <x:alignment horizontal="left" vertical="center"/>
    </x:xf>
    <x:xf numFmtId="1" fontId="6" fillId="4" borderId="4" xfId="22" applyNumberFormat="1" applyFont="1" applyFill="1" applyBorder="1" applyAlignment="1">
      <x:alignment horizontal="left" vertical="center" wrapText="1"/>
    </x:xf>
    <x:xf numFmtId="1" fontId="39" fillId="4" borderId="3" xfId="22" applyNumberFormat="1" applyFont="1" applyFill="1" applyBorder="1" applyAlignment="1">
      <x:alignment horizontal="left" vertical="center"/>
    </x:xf>
    <x:xf numFmtId="1" fontId="7" fillId="4" borderId="43" xfId="22" applyNumberFormat="1" applyFont="1" applyFill="1" applyBorder="1" applyAlignment="1">
      <x:alignment horizontal="left" vertical="center"/>
    </x:xf>
    <x:xf numFmtId="1" fontId="6" fillId="4" borderId="44" xfId="22" applyNumberFormat="1" applyFont="1" applyFill="1" applyBorder="1" applyAlignment="1">
      <x:alignment horizontal="left" vertical="center" wrapText="1"/>
    </x:xf>
    <x:xf numFmtId="1" fontId="7" fillId="4" borderId="43" xfId="10" applyNumberFormat="1" applyFont="1" applyFill="1" applyBorder="1" applyAlignment="1">
      <x:alignment horizontal="center" vertical="center"/>
    </x:xf>
    <x:xf numFmtId="1" fontId="7" fillId="4" borderId="2" xfId="22" applyNumberFormat="1" applyFont="1" applyFill="1" applyBorder="1" applyAlignment="1">
      <x:alignment horizontal="left" vertical="center"/>
    </x:xf>
    <x:xf numFmtId="0" fontId="40" fillId="0" borderId="3" xfId="10" applyFont="1" applyBorder="1"/>
    <x:xf numFmtId="0" fontId="6" fillId="3" borderId="3" xfId="10" applyFont="1" applyFill="1" applyBorder="1"/>
    <x:xf numFmtId="1" fontId="6" fillId="3" borderId="2" xfId="10" applyNumberFormat="1" applyFont="1" applyFill="1" applyBorder="1" applyAlignment="1">
      <x:alignment horizontal="center"/>
    </x:xf>
    <x:xf numFmtId="0" fontId="3" fillId="0" borderId="30" xfId="21" applyFont="1" applyBorder="1" applyAlignment="1">
      <x:alignment horizontal="right"/>
    </x:xf>
    <x:xf numFmtId="0" fontId="3" fillId="27" borderId="30" xfId="21" applyFont="1" applyFill="1" applyBorder="1" applyAlignment="1">
      <x:alignment horizontal="right"/>
    </x:xf>
    <x:xf numFmtId="0" fontId="3" fillId="0" borderId="31" xfId="21" applyFont="1" applyBorder="1" applyAlignment="1">
      <x:alignment horizontal="right"/>
    </x:xf>
    <x:xf numFmtId="0" fontId="41" fillId="0" borderId="30" xfId="21" applyFont="1" applyBorder="1" applyAlignment="1">
      <x:alignment horizontal="right"/>
    </x:xf>
    <x:xf numFmtId="0" fontId="3" fillId="0" borderId="30" xfId="1" applyFont="1" applyBorder="1" applyAlignment="1">
      <x:alignment horizontal="right"/>
    </x:xf>
    <x:xf numFmtId="0" fontId="3" fillId="27" borderId="30" xfId="1" applyFont="1" applyFill="1" applyBorder="1" applyAlignment="1">
      <x:alignment horizontal="right"/>
    </x:xf>
    <x:xf numFmtId="0" fontId="3" fillId="0" borderId="31" xfId="1" applyFont="1" applyBorder="1" applyAlignment="1">
      <x:alignment horizontal="right"/>
    </x:xf>
    <x:xf numFmtId="0" fontId="41" fillId="0" borderId="30" xfId="1" applyFont="1" applyBorder="1" applyAlignment="1">
      <x:alignment horizontal="right"/>
    </x:xf>
    <x:xf numFmtId="0" fontId="41" fillId="0" borderId="31" xfId="1" applyFont="1" applyBorder="1" applyAlignment="1">
      <x:alignment horizontal="right"/>
    </x:xf>
    <x:xf numFmtId="1" fontId="39" fillId="3" borderId="3" xfId="10" applyNumberFormat="1" applyFont="1" applyFill="1" applyBorder="1" applyAlignment="1">
      <x:alignment horizontal="left" vertical="center"/>
    </x:xf>
    <x:xf numFmtId="1" fontId="39" fillId="4" borderId="3" xfId="10" applyNumberFormat="1" applyFont="1" applyFill="1" applyBorder="1" applyAlignment="1">
      <x:alignment horizontal="left" vertical="center"/>
    </x:xf>
    <x:xf numFmtId="1" fontId="6" fillId="3" borderId="4" xfId="10" applyNumberFormat="1" applyFont="1" applyFill="1" applyBorder="1" applyAlignment="1">
      <x:alignment horizontal="left" vertical="center" wrapText="1"/>
    </x:xf>
    <x:xf numFmtId="1" fontId="6" fillId="2" borderId="4" xfId="10" applyNumberFormat="1" applyFont="1" applyFill="1" applyBorder="1" applyAlignment="1">
      <x:alignment horizontal="left" vertical="center" wrapText="1"/>
    </x:xf>
    <x:xf numFmtId="1" fontId="6" fillId="4" borderId="4" xfId="10" applyNumberFormat="1" applyFont="1" applyFill="1" applyBorder="1" applyAlignment="1">
      <x:alignment horizontal="left" vertical="center" wrapText="1"/>
    </x:xf>
    <x:xf numFmtId="1" fontId="6" fillId="0" borderId="4" xfId="10" applyNumberFormat="1" applyFont="1" applyBorder="1" applyAlignment="1">
      <x:alignment horizontal="left" vertical="center" wrapText="1"/>
    </x:xf>
    <x:xf numFmtId="1" fontId="40" fillId="3" borderId="4" xfId="10" applyNumberFormat="1" applyFont="1" applyFill="1" applyBorder="1" applyAlignment="1">
      <x:alignment horizontal="left" vertical="center" wrapText="1"/>
    </x:xf>
    <x:xf numFmtId="1" fontId="40" fillId="4" borderId="4" xfId="10" applyNumberFormat="1" applyFont="1" applyFill="1" applyBorder="1" applyAlignment="1">
      <x:alignment horizontal="left" vertical="center" wrapText="1"/>
    </x:xf>
    <x:xf numFmtId="0" fontId="3" fillId="10" borderId="2" xfId="20" applyFont="1" applyFill="1" applyBorder="1"/>
    <x:xf numFmtId="0" fontId="3" fillId="10" borderId="14" xfId="20" applyFont="1" applyFill="1" applyBorder="1"/>
    <x:xf numFmtId="0" fontId="3" fillId="0" borderId="6" xfId="20" applyFont="1" applyBorder="1"/>
    <x:xf numFmtId="0" fontId="3" fillId="0" borderId="12" xfId="20" applyFont="1" applyBorder="1"/>
    <x:xf numFmtId="0" fontId="3" fillId="0" borderId="19" xfId="20" applyFont="1" applyBorder="1"/>
    <x:xf numFmtId="0" fontId="3" fillId="0" borderId="10" xfId="20" applyFont="1" applyBorder="1"/>
    <x:xf numFmtId="0" fontId="3" fillId="0" borderId="18" xfId="20" applyFont="1" applyBorder="1"/>
    <x:xf numFmtId="0" fontId="3" fillId="0" borderId="8" xfId="20" applyFont="1" applyBorder="1"/>
    <x:xf numFmtId="0" fontId="5" fillId="10" borderId="5" xfId="1" applyFont="1" applyFill="1" applyBorder="1" applyAlignment="1">
      <x:alignment vertical="center" wrapText="1"/>
    </x:xf>
    <x:xf numFmtId="0" fontId="5" fillId="10" borderId="46" xfId="1" applyFont="1" applyFill="1" applyBorder="1" applyAlignment="1">
      <x:alignment vertical="center" wrapText="1"/>
    </x:xf>
    <x:xf numFmtId="0" fontId="5" fillId="10" borderId="2" xfId="1" applyFont="1" applyFill="1" applyBorder="1" applyAlignment="1">
      <x:alignment vertical="center" wrapText="1"/>
    </x:xf>
    <x:xf numFmtId="0" fontId="5" fillId="10" borderId="42" xfId="1" applyFont="1" applyFill="1" applyBorder="1" applyAlignment="1">
      <x:alignment vertical="center" wrapText="1"/>
    </x:xf>
    <x:xf numFmtId="0" fontId="3" fillId="10" borderId="4" xfId="1" applyFont="1" applyFill="1" applyBorder="1" applyAlignment="1">
      <x:alignment horizontal="center"/>
    </x:xf>
    <x:xf numFmtId="0" fontId="11" fillId="0" borderId="0" xfId="0" applyFont="1"/>
    <x:xf numFmtId="0" fontId="40" fillId="0" borderId="3" xfId="22" applyFont="1" applyBorder="1" applyAlignment="1">
      <x:alignment horizontal="right"/>
    </x:xf>
    <x:xf numFmtId="0" fontId="6" fillId="0" borderId="3" xfId="22" applyFont="1" applyBorder="1" applyAlignment="1">
      <x:alignment horizontal="right"/>
    </x:xf>
    <x:xf numFmtId="0" fontId="42" fillId="0" borderId="3" xfId="22" applyFont="1" applyBorder="1" applyAlignment="1">
      <x:alignment horizontal="right"/>
    </x:xf>
    <x:xf numFmtId="0" fontId="12" fillId="10" borderId="20" xfId="1" applyFont="1" applyFill="1" applyBorder="1" applyAlignment="1">
      <x:alignment horizontal="center" vertical="center"/>
    </x:xf>
    <x:xf numFmtId="0" fontId="12" fillId="10" borderId="16" xfId="1" applyFont="1" applyFill="1" applyBorder="1" applyAlignment="1">
      <x:alignment horizontal="center" vertical="center"/>
    </x:xf>
    <x:xf numFmtId="165" fontId="6" fillId="0" borderId="6" xfId="15" applyNumberFormat="1" applyFont="1" applyFill="1" applyBorder="1" applyAlignment="1">
      <x:alignment horizontal="center" vertical="center"/>
    </x:xf>
    <x:xf numFmtId="165" fontId="6" fillId="0" borderId="5" xfId="15" applyNumberFormat="1" applyFont="1" applyFill="1" applyBorder="1" applyAlignment="1">
      <x:alignment horizontal="center" vertical="center"/>
    </x:xf>
    <x:xf numFmtId="165" fontId="6" fillId="0" borderId="6" xfId="15" applyNumberFormat="1" applyFont="1" applyFill="1" applyBorder="1" applyAlignment="1">
      <x:alignment horizontal="justify" vertical="center" wrapText="1"/>
    </x:xf>
    <x:xf numFmtId="165" fontId="6" fillId="0" borderId="5" xfId="15" applyNumberFormat="1" applyFont="1" applyFill="1" applyBorder="1" applyAlignment="1">
      <x:alignment horizontal="justify" vertical="center" wrapText="1"/>
    </x:xf>
    <x:xf numFmtId="0" fontId="20" fillId="0" borderId="6" xfId="13" applyFont="1" applyBorder="1" applyAlignment="1">
      <x:alignment horizontal="justify" vertical="center" wrapText="1"/>
    </x:xf>
    <x:xf numFmtId="0" fontId="20" fillId="0" borderId="5" xfId="13" applyFont="1" applyBorder="1" applyAlignment="1">
      <x:alignment horizontal="justify" vertical="center" wrapText="1"/>
    </x:xf>
    <x:xf numFmtId="165" fontId="6" fillId="0" borderId="19" xfId="15" applyNumberFormat="1" applyFont="1" applyFill="1" applyBorder="1" applyAlignment="1">
      <x:alignment horizontal="center" vertical="center"/>
    </x:xf>
    <x:xf numFmtId="165" fontId="6" fillId="0" borderId="19" xfId="15" applyNumberFormat="1" applyFont="1" applyFill="1" applyBorder="1" applyAlignment="1">
      <x:alignment horizontal="justify" vertical="center" wrapText="1"/>
    </x:xf>
    <x:xf numFmtId="0" fontId="20" fillId="0" borderId="19" xfId="13" applyFont="1" applyBorder="1" applyAlignment="1">
      <x:alignment horizontal="justify" vertical="center" wrapText="1"/>
    </x:xf>
    <x:xf numFmtId="0" fontId="8" fillId="6" borderId="6" xfId="10" applyFont="1" applyFill="1" applyBorder="1" applyAlignment="1">
      <x:alignment horizontal="center" wrapText="1"/>
    </x:xf>
    <x:xf numFmtId="0" fontId="8" fillId="6" borderId="5" xfId="10" applyFont="1" applyFill="1" applyBorder="1" applyAlignment="1">
      <x:alignment horizontal="center" wrapText="1"/>
    </x:xf>
    <x:xf numFmtId="0" fontId="8" fillId="7" borderId="6" xfId="10" applyFont="1" applyFill="1" applyBorder="1" applyAlignment="1">
      <x:alignment horizontal="center" wrapText="1"/>
    </x:xf>
    <x:xf numFmtId="0" fontId="8" fillId="8" borderId="6" xfId="10" applyFont="1" applyFill="1" applyBorder="1" applyAlignment="1">
      <x:alignment horizontal="center" wrapText="1"/>
    </x:xf>
    <x:xf numFmtId="0" fontId="3" fillId="0" borderId="1" xfId="7" applyFont="1" applyAlignment="1">
      <x:alignment horizontal="left" vertical="center" wrapText="1"/>
    </x:xf>
    <x:xf numFmtId="0" fontId="3" fillId="0" borderId="1" xfId="7" applyFont="1" applyAlignment="1">
      <x:alignment horizontal="left" wrapText="1"/>
    </x:xf>
    <x:xf numFmtId="0" fontId="5" fillId="10" borderId="20" xfId="1" applyFont="1" applyFill="1" applyBorder="1" applyAlignment="1">
      <x:alignment horizontal="center" vertical="center" wrapText="1"/>
    </x:xf>
    <x:xf numFmtId="0" fontId="5" fillId="10" borderId="16" xfId="1" applyFont="1" applyFill="1" applyBorder="1" applyAlignment="1">
      <x:alignment horizontal="center" vertical="center" wrapText="1"/>
    </x:xf>
    <x:xf numFmtId="0" fontId="5" fillId="10" borderId="20" xfId="5" applyFont="1" applyFill="1" applyBorder="1" applyAlignment="1">
      <x:alignment horizontal="center"/>
    </x:xf>
    <x:xf numFmtId="0" fontId="5" fillId="10" borderId="16" xfId="5" applyFont="1" applyFill="1" applyBorder="1" applyAlignment="1">
      <x:alignment horizontal="center"/>
    </x:xf>
    <x:xf numFmtId="0" fontId="3" fillId="0" borderId="1" xfId="1" applyFont="1" applyAlignment="1">
      <x:alignment horizontal="left" vertical="top" wrapText="1"/>
    </x:xf>
    <x:xf numFmtId="0" fontId="3" fillId="0" borderId="25" xfId="1" applyFont="1" applyBorder="1" applyAlignment="1">
      <x:alignment horizontal="center" vertical="center"/>
    </x:xf>
    <x:xf numFmtId="0" fontId="3" fillId="0" borderId="23" xfId="1" applyFont="1" applyBorder="1" applyAlignment="1">
      <x:alignment horizontal="center" vertical="center"/>
    </x:xf>
    <x:xf numFmtId="0" fontId="3" fillId="0" borderId="20" xfId="1" applyFont="1" applyBorder="1" applyAlignment="1">
      <x:alignment horizontal="center"/>
    </x:xf>
    <x:xf numFmtId="0" fontId="3" fillId="0" borderId="24" xfId="1" applyFont="1" applyBorder="1" applyAlignment="1">
      <x:alignment horizontal="center"/>
    </x:xf>
    <x:xf numFmtId="0" fontId="3" fillId="25" borderId="2" xfId="1" applyFont="1" applyFill="1" applyBorder="1" applyAlignment="1">
      <x:alignment horizontal="center"/>
    </x:xf>
    <x:xf numFmtId="0" fontId="3" fillId="3" borderId="2" xfId="1" applyFont="1" applyFill="1" applyBorder="1" applyAlignment="1">
      <x:alignment horizontal="center"/>
    </x:xf>
    <x:xf numFmtId="0" fontId="3" fillId="26" borderId="2" xfId="1" applyFont="1" applyFill="1" applyBorder="1" applyAlignment="1">
      <x:alignment horizontal="center"/>
    </x:xf>
    <x:xf numFmtId="0" fontId="3" fillId="26" borderId="4" xfId="1" applyFont="1" applyFill="1" applyBorder="1" applyAlignment="1">
      <x:alignment horizontal="center"/>
    </x:xf>
    <x:xf numFmtId="0" fontId="5" fillId="10" borderId="24" xfId="5" applyFont="1" applyFill="1" applyBorder="1" applyAlignment="1">
      <x:alignment horizontal="center"/>
    </x:xf>
    <x:xf numFmtId="0" fontId="5" fillId="10" borderId="26" xfId="5" applyFont="1" applyFill="1" applyBorder="1" applyAlignment="1">
      <x:alignment horizontal="center"/>
    </x:xf>
    <x:xf numFmtId="0" fontId="5" fillId="10" borderId="27" xfId="5" applyFont="1" applyFill="1" applyBorder="1" applyAlignment="1">
      <x:alignment horizontal="center"/>
    </x:xf>
    <x:xf numFmtId="0" fontId="5" fillId="10" borderId="24" xfId="1" applyFont="1" applyFill="1" applyBorder="1" applyAlignment="1">
      <x:alignment horizontal="center"/>
    </x:xf>
    <x:xf numFmtId="0" fontId="5" fillId="10" borderId="25" xfId="1" applyFont="1" applyFill="1" applyBorder="1" applyAlignment="1">
      <x:alignment horizontal="center"/>
    </x:xf>
    <x:xf numFmtId="0" fontId="5" fillId="10" borderId="27" xfId="1" applyFont="1" applyFill="1" applyBorder="1" applyAlignment="1">
      <x:alignment horizontal="center"/>
    </x:xf>
    <x:xf numFmtId="0" fontId="5" fillId="10" borderId="26" xfId="1" applyFont="1" applyFill="1" applyBorder="1" applyAlignment="1">
      <x:alignment horizontal="center"/>
    </x:xf>
    <x:xf numFmtId="0" fontId="5" fillId="10" borderId="20" xfId="1" applyFont="1" applyFill="1" applyBorder="1" applyAlignment="1">
      <x:alignment horizontal="center" vertical="center"/>
    </x:xf>
    <x:xf numFmtId="0" fontId="5" fillId="10" borderId="16" xfId="1" applyFont="1" applyFill="1" applyBorder="1" applyAlignment="1">
      <x:alignment horizontal="center" vertical="center"/>
    </x:xf>
    <x:xf numFmtId="0" fontId="5" fillId="10" borderId="2" xfId="1" applyFont="1" applyFill="1" applyBorder="1" applyAlignment="1">
      <x:alignment horizontal="center"/>
    </x:xf>
    <x:xf numFmtId="0" fontId="5" fillId="10" borderId="14" xfId="1" applyFont="1" applyFill="1" applyBorder="1" applyAlignment="1">
      <x:alignment horizontal="center"/>
    </x:xf>
    <x:xf numFmtId="0" fontId="5" fillId="10" borderId="2" xfId="1" applyFont="1" applyFill="1" applyBorder="1" applyAlignment="1">
      <x:alignment horizontal="center" vertical="center" wrapText="1"/>
    </x:xf>
    <x:xf numFmtId="0" fontId="5" fillId="10" borderId="24" xfId="1" applyFont="1" applyFill="1" applyBorder="1" applyAlignment="1">
      <x:alignment horizontal="center" vertical="center" wrapText="1"/>
    </x:xf>
    <x:xf numFmtId="0" fontId="5" fillId="10" borderId="25" xfId="1" applyFont="1" applyFill="1" applyBorder="1" applyAlignment="1">
      <x:alignment horizontal="center" vertical="center" wrapText="1"/>
    </x:xf>
    <x:xf numFmtId="0" fontId="5" fillId="10" borderId="26" xfId="1" applyFont="1" applyFill="1" applyBorder="1" applyAlignment="1">
      <x:alignment horizontal="center" vertical="center" wrapText="1"/>
    </x:xf>
    <x:xf numFmtId="0" fontId="12" fillId="10" borderId="20" xfId="20" applyFont="1" applyFill="1" applyBorder="1" applyAlignment="1">
      <x:alignment horizontal="center" vertical="center"/>
    </x:xf>
    <x:xf numFmtId="0" fontId="12" fillId="10" borderId="16" xfId="20" applyFont="1" applyFill="1" applyBorder="1" applyAlignment="1">
      <x:alignment horizontal="center" vertical="center"/>
    </x:xf>
    <x:xf numFmtId="0" fontId="5" fillId="10" borderId="20" xfId="5" applyFont="1" applyFill="1" applyBorder="1" applyAlignment="1">
      <x:alignment horizontal="center" wrapText="1"/>
    </x:xf>
    <x:xf numFmtId="0" fontId="5" fillId="10" borderId="16" xfId="5" applyFont="1" applyFill="1" applyBorder="1" applyAlignment="1">
      <x:alignment horizontal="center" wrapText="1"/>
    </x:xf>
    <x:xf numFmtId="0" fontId="12" fillId="10" borderId="24" xfId="20" applyFont="1" applyFill="1" applyBorder="1" applyAlignment="1">
      <x:alignment horizontal="center" vertical="center"/>
    </x:xf>
    <x:xf numFmtId="0" fontId="12" fillId="10" borderId="25" xfId="20" applyFont="1" applyFill="1" applyBorder="1" applyAlignment="1">
      <x:alignment horizontal="center" vertical="center"/>
    </x:xf>
    <x:xf numFmtId="0" fontId="12" fillId="10" borderId="26" xfId="20" applyFont="1" applyFill="1" applyBorder="1" applyAlignment="1">
      <x:alignment horizontal="center" vertical="center"/>
    </x:xf>
    <x:xf numFmtId="0" fontId="5" fillId="10" borderId="4" xfId="5" applyFont="1" applyFill="1" applyBorder="1" applyAlignment="1">
      <x:alignment horizontal="center"/>
    </x:xf>
    <x:xf numFmtId="0" fontId="5" fillId="10" borderId="45" xfId="5" applyFont="1" applyFill="1" applyBorder="1" applyAlignment="1">
      <x:alignment horizontal="center"/>
    </x:xf>
    <x:xf numFmtId="0" fontId="5" fillId="10" borderId="25" xfId="5" applyFont="1" applyFill="1" applyBorder="1" applyAlignment="1">
      <x:alignment horizontal="center"/>
    </x:xf>
    <x:xf numFmtId="0" fontId="5" fillId="25" borderId="20" xfId="1" applyFont="1" applyFill="1" applyBorder="1" applyAlignment="1">
      <x:alignment horizontal="center" vertical="center" wrapText="1"/>
    </x:xf>
    <x:xf numFmtId="0" fontId="5" fillId="25" borderId="24" xfId="1" applyFont="1" applyFill="1" applyBorder="1" applyAlignment="1">
      <x:alignment horizontal="center" vertical="center" wrapText="1"/>
    </x:xf>
    <x:xf numFmtId="0" fontId="5" fillId="10" borderId="3" xfId="5" applyFont="1" applyFill="1" applyBorder="1" applyAlignment="1">
      <x:alignment horizontal="center"/>
    </x:xf>
    <x:xf numFmtId="0" fontId="7" fillId="20" borderId="28" xfId="10" applyFont="1" applyFill="1" applyBorder="1" applyAlignment="1">
      <x:alignment horizontal="center" vertical="center" wrapText="1"/>
    </x:xf>
    <x:xf numFmtId="0" fontId="7" fillId="20" borderId="29" xfId="10" applyFont="1" applyFill="1" applyBorder="1" applyAlignment="1">
      <x:alignment horizontal="center" vertical="center" wrapText="1"/>
    </x:xf>
    <x:xf numFmtId="0" fontId="8" fillId="19" borderId="6" xfId="10" applyFont="1" applyFill="1" applyBorder="1" applyAlignment="1">
      <x:alignment horizontal="center" vertical="center" wrapText="1"/>
    </x:xf>
    <x:xf numFmtId="0" fontId="8" fillId="19" borderId="5" xfId="10" applyFont="1" applyFill="1" applyBorder="1" applyAlignment="1">
      <x:alignment horizontal="center" vertical="center" wrapText="1"/>
    </x:xf>
    <x:xf numFmtId="0" fontId="7" fillId="9" borderId="32" xfId="10" applyFont="1" applyFill="1" applyBorder="1" applyAlignment="1">
      <x:alignment horizontal="center" vertical="center" wrapText="1"/>
    </x:xf>
    <x:xf numFmtId="0" fontId="7" fillId="9" borderId="1" xfId="10" applyFont="1" applyFill="1" applyAlignment="1">
      <x:alignment horizontal="center" vertical="center" wrapText="1"/>
    </x:xf>
    <x:xf numFmtId="0" fontId="5" fillId="10" borderId="2" xfId="5" applyFont="1" applyFill="1" applyBorder="1" applyAlignment="1">
      <x:alignment horizontal="center"/>
    </x:xf>
    <x:xf numFmtId="0" fontId="5" fillId="10" borderId="14" xfId="5" applyFont="1" applyFill="1" applyBorder="1" applyAlignment="1">
      <x:alignment horizontal="center"/>
    </x:xf>
    <x:xf numFmtId="0" fontId="5" fillId="10" borderId="20" xfId="20" applyFont="1" applyFill="1" applyBorder="1" applyAlignment="1">
      <x:alignment horizontal="center"/>
    </x:xf>
    <x:xf numFmtId="0" fontId="5" fillId="10" borderId="16" xfId="20" applyFont="1" applyFill="1" applyBorder="1" applyAlignment="1">
      <x:alignment horizontal="center"/>
    </x:xf>
    <x:xf fontId="43"/>
    <x:xf fontId="44"/>
    <x:xf fontId="45"/>
  </x:cellXfs>
  <x:cellStyles count="26">
    <x:cellStyle name="Hyperlink" xfId="11" builtinId="8"/>
    <x:cellStyle name="Hyperlink 2" xfId="19" xr:uid="{02172DEC-594F-4418-89FC-C8B71D668AAE}"/>
    <x:cellStyle name="Hyperlink 3" xfId="12" xr:uid="{BB02FBBC-5261-449C-9E76-E10F43949E73}"/>
    <x:cellStyle name="Neutral 2" xfId="25" xr:uid="{B58FEA43-889D-45DA-B479-24DB6DA9C451}"/>
    <x:cellStyle name="Normal" xfId="0" builtinId="0"/>
    <x:cellStyle name="Normal 11 2 10 2" xfId="5" xr:uid="{00000000-0005-0000-0000-000001000000}"/>
    <x:cellStyle name="Normal 11 2 2 2" xfId="14" xr:uid="{A5159ABD-EB0B-4894-BAEB-68B52723556E}"/>
    <x:cellStyle name="Normal 11 2 3 6" xfId="16" xr:uid="{65659661-63AA-4398-8DBD-2C51C8B67CCB}"/>
    <x:cellStyle name="Normal 14 2 4 2" xfId="24" xr:uid="{35853941-49FA-4BDA-9093-B7EE193EC793}"/>
    <x:cellStyle name="Normal 16 3 2" xfId="4" xr:uid="{00000000-0005-0000-0000-000002000000}"/>
    <x:cellStyle name="Normal 2" xfId="1" xr:uid="{00000000-0005-0000-0000-000003000000}"/>
    <x:cellStyle name="Normal 2 2" xfId="10" xr:uid="{C1B0E663-5248-407C-A661-4298CA95A19B}"/>
    <x:cellStyle name="Normal 2 2 2" xfId="22" xr:uid="{0F036428-1F05-49E2-94B8-1BE298E04045}"/>
    <x:cellStyle name="Normal 2 3" xfId="3" xr:uid="{00000000-0005-0000-0000-000004000000}"/>
    <x:cellStyle name="Normal 2 3 2" xfId="8" xr:uid="{101A0095-03DE-472E-8EAE-30D982144B20}"/>
    <x:cellStyle name="Normal 2 3 2 2" xfId="13" xr:uid="{D3655714-9375-496B-9774-DAC581404A26}"/>
    <x:cellStyle name="Normal 3" xfId="2" xr:uid="{00000000-0005-0000-0000-000005000000}"/>
    <x:cellStyle name="Normal 3 2" xfId="7" xr:uid="{0261DCAF-641E-4908-B4E5-96D57BC90A30}"/>
    <x:cellStyle name="Normal 3 2 2" xfId="17" xr:uid="{0D1AA04B-9D42-454D-B97B-85584327BAD2}"/>
    <x:cellStyle name="Normal 4" xfId="18" xr:uid="{B726DE12-53FA-4873-971C-70F386759D98}"/>
    <x:cellStyle name="Normal 4 2" xfId="6" xr:uid="{00000000-0005-0000-0000-000006000000}"/>
    <x:cellStyle name="Normal 4 2 2" xfId="9" xr:uid="{8EC22B64-CC6C-4451-84BB-A956D19C6819}"/>
    <x:cellStyle name="Normal 5" xfId="20" xr:uid="{2638E796-4E06-4067-93E7-0D62544B0C87}"/>
    <x:cellStyle name="Normal 6" xfId="21" xr:uid="{5C6A30A4-069B-416A-BDD8-DA473BA11098}"/>
    <x:cellStyle name="Normal 7" xfId="23" xr:uid="{8B24D328-601A-465F-9DA1-74D24EE174C8}"/>
    <x:cellStyle name="Percent 2 2" xfId="15" xr:uid="{B9E8C274-059B-4FF0-B0A8-7DA674990E19}"/>
  </x:cellStyles>
  <x:dxfs count="44">
    <x:dxf>
      <x:fill>
        <x:patternFill>
          <x:bgColor theme="0" tint="-0.14990691854609822"/>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ill>
        <x:patternFill>
          <x:bgColor theme="0" tint="-0.14996795556505021"/>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ont>
        <x:b/>
        <x:i val="0"/>
      </x:font>
    </x:dxf>
    <x:dxf>
      <x:fill>
        <x:patternFill>
          <x:bgColor theme="0" tint="-0.14990691854609822"/>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ill>
        <x:patternFill>
          <x:bgColor theme="0" tint="-0.14996795556505021"/>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ont>
        <x:b/>
        <x:i val="0"/>
      </x:font>
    </x:dxf>
    <x:dxf>
      <x:fill>
        <x:patternFill>
          <x:bgColor theme="0" tint="-0.14990691854609822"/>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ill>
        <x:patternFill>
          <x:bgColor theme="0" tint="-0.14990691854609822"/>
        </x:patternFill>
      </x:fill>
    </x:dxf>
    <x:dxf>
      <x:fill>
        <x:patternFill>
          <x:bgColor theme="3" tint="0.89992980742820516"/>
        </x:patternFill>
      </x:fill>
    </x:dxf>
    <x:dxf>
      <x:fill>
        <x:patternFill>
          <x:bgColor theme="0" tint="-0.14996795556505021"/>
        </x:patternFill>
      </x:fill>
    </x:dxf>
    <x:dxf>
      <x:fill>
        <x:patternFill>
          <x:bgColor theme="3" tint="0.89996032593768116"/>
        </x:patternFill>
      </x:fill>
    </x:dxf>
    <x:dxf>
      <x:fill>
        <x:patternFill>
          <x:bgColor theme="0" tint="-0.14996795556505021"/>
        </x:patternFill>
      </x:fill>
    </x:dxf>
    <x:dxf>
      <x:fill>
        <x:patternFill>
          <x:bgColor theme="3" tint="0.89996032593768116"/>
        </x:patternFill>
      </x:fill>
    </x:dxf>
    <x:dxf>
      <x:fill>
        <x:patternFill>
          <x:bgColor theme="0" tint="-0.14996795556505021"/>
        </x:patternFill>
      </x:fill>
    </x:dxf>
    <x:dxf>
      <x:fill>
        <x:patternFill>
          <x:bgColor theme="3" tint="0.89996032593768116"/>
        </x:patternFill>
      </x:fill>
    </x:dxf>
    <x:dxf>
      <x:font>
        <x:color theme="0"/>
      </x:font>
      <x:fill>
        <x:patternFill>
          <x:bgColor theme="3" tint="0.24994659260841701"/>
        </x:patternFill>
      </x:fill>
    </x:dxf>
    <x:dxf>
      <x:fill>
        <x:patternFill>
          <x:bgColor theme="3" tint="0.749961851863155"/>
        </x:patternFill>
      </x:fill>
    </x:dxf>
  </x:dxfs>
  <x:tableStyles count="0" defaultTableStyle="TableStyleMedium2" defaultPivotStyle="PivotStyleLight16"/>
  <x:colors>
    <x:mruColors>
      <x:color rgb="FF0563C1"/>
      <x:color rgb="FF00B050"/>
      <x:color rgb="FFDAF2D0"/>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worksheet" Target="worksheets/sheet26.xml" Id="rId26" /><Relationship Type="http://schemas.openxmlformats.org/officeDocument/2006/relationships/worksheet" Target="worksheets/sheet39.xml" Id="rId39" /><Relationship Type="http://schemas.openxmlformats.org/officeDocument/2006/relationships/worksheet" Target="worksheets/sheet21.xml" Id="rId21" /><Relationship Type="http://schemas.openxmlformats.org/officeDocument/2006/relationships/worksheet" Target="worksheets/sheet34.xml" Id="rId34" /><Relationship Type="http://schemas.openxmlformats.org/officeDocument/2006/relationships/worksheet" Target="worksheets/sheet42.xml" Id="rId42" /><Relationship Type="http://schemas.openxmlformats.org/officeDocument/2006/relationships/worksheet" Target="worksheets/sheet47.xml" Id="rId47" /><Relationship Type="http://schemas.openxmlformats.org/officeDocument/2006/relationships/worksheet" Target="worksheets/sheet50.xml" Id="rId50" /><Relationship Type="http://schemas.openxmlformats.org/officeDocument/2006/relationships/calcChain" Target="calcChain.xml" Id="rId55" /><Relationship Type="http://schemas.openxmlformats.org/officeDocument/2006/relationships/worksheet" Target="worksheets/sheet7.xml" Id="rId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9.xml" Id="rId29" /><Relationship Type="http://schemas.openxmlformats.org/officeDocument/2006/relationships/worksheet" Target="worksheets/sheet11.xml" Id="rId11" /><Relationship Type="http://schemas.openxmlformats.org/officeDocument/2006/relationships/worksheet" Target="worksheets/sheet24.xml" Id="rId24" /><Relationship Type="http://schemas.openxmlformats.org/officeDocument/2006/relationships/worksheet" Target="worksheets/sheet32.xml" Id="rId32" /><Relationship Type="http://schemas.openxmlformats.org/officeDocument/2006/relationships/worksheet" Target="worksheets/sheet37.xml" Id="rId37" /><Relationship Type="http://schemas.openxmlformats.org/officeDocument/2006/relationships/worksheet" Target="worksheets/sheet40.xml" Id="rId40" /><Relationship Type="http://schemas.openxmlformats.org/officeDocument/2006/relationships/worksheet" Target="worksheets/sheet45.xml" Id="rId45" /><Relationship Type="http://schemas.openxmlformats.org/officeDocument/2006/relationships/sharedStrings" Target="sharedStrings.xml" Id="rId53" /><Relationship Type="http://schemas.openxmlformats.org/officeDocument/2006/relationships/customXml" Target="../customXml/item3.xml" Id="rId58" /><Relationship Type="http://schemas.openxmlformats.org/officeDocument/2006/relationships/worksheet" Target="worksheets/sheet5.xml" Id="rId5" /><Relationship Type="http://schemas.openxmlformats.org/officeDocument/2006/relationships/worksheet" Target="worksheets/sheet19.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worksheet" Target="worksheets/sheet27.xml" Id="rId27" /><Relationship Type="http://schemas.openxmlformats.org/officeDocument/2006/relationships/worksheet" Target="worksheets/sheet30.xml" Id="rId30" /><Relationship Type="http://schemas.openxmlformats.org/officeDocument/2006/relationships/worksheet" Target="worksheets/sheet35.xml" Id="rId35" /><Relationship Type="http://schemas.openxmlformats.org/officeDocument/2006/relationships/worksheet" Target="worksheets/sheet43.xml" Id="rId43" /><Relationship Type="http://schemas.openxmlformats.org/officeDocument/2006/relationships/worksheet" Target="worksheets/sheet48.xml" Id="rId48" /><Relationship Type="http://schemas.openxmlformats.org/officeDocument/2006/relationships/customXml" Target="../customXml/item1.xml" Id="rId56" /><Relationship Type="http://schemas.openxmlformats.org/officeDocument/2006/relationships/worksheet" Target="worksheets/sheet8.xml" Id="rId8" /><Relationship Type="http://schemas.openxmlformats.org/officeDocument/2006/relationships/theme" Target="theme/theme1.xml" Id="rId51" /><Relationship Type="http://schemas.openxmlformats.org/officeDocument/2006/relationships/worksheet" Target="worksheets/sheet3.xml" Id="rId3"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5.xml" Id="rId25" /><Relationship Type="http://schemas.openxmlformats.org/officeDocument/2006/relationships/worksheet" Target="worksheets/sheet33.xml" Id="rId33" /><Relationship Type="http://schemas.openxmlformats.org/officeDocument/2006/relationships/worksheet" Target="worksheets/sheet38.xml" Id="rId38" /><Relationship Type="http://schemas.openxmlformats.org/officeDocument/2006/relationships/worksheet" Target="worksheets/sheet46.xml" Id="rId46" /><Relationship Type="http://schemas.openxmlformats.org/officeDocument/2006/relationships/worksheet" Target="worksheets/sheet20.xml" Id="rId20" /><Relationship Type="http://schemas.openxmlformats.org/officeDocument/2006/relationships/worksheet" Target="worksheets/sheet41.xml" Id="rId41" /><Relationship Type="http://schemas.openxmlformats.org/officeDocument/2006/relationships/sheetMetadata" Target="metadata.xml" Id="rId54"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worksheet" Target="worksheets/sheet28.xml" Id="rId28" /><Relationship Type="http://schemas.openxmlformats.org/officeDocument/2006/relationships/worksheet" Target="worksheets/sheet36.xml" Id="rId36" /><Relationship Type="http://schemas.openxmlformats.org/officeDocument/2006/relationships/worksheet" Target="worksheets/sheet49.xml" Id="rId49" /><Relationship Type="http://schemas.openxmlformats.org/officeDocument/2006/relationships/customXml" Target="../customXml/item2.xml" Id="rId57" /><Relationship Type="http://schemas.openxmlformats.org/officeDocument/2006/relationships/worksheet" Target="worksheets/sheet10.xml" Id="rId10" /><Relationship Type="http://schemas.openxmlformats.org/officeDocument/2006/relationships/worksheet" Target="worksheets/sheet31.xml" Id="rId31" /><Relationship Type="http://schemas.openxmlformats.org/officeDocument/2006/relationships/worksheet" Target="worksheets/sheet44.xml" Id="rId44" /><Relationship Type="http://schemas.openxmlformats.org/officeDocument/2006/relationships/styles" Target="styles.xml" Id="rId52" /><Relationship Type="http://schemas.openxmlformats.org/officeDocument/2006/relationships/worksheet" Target="/xl/worksheets/sheet51.xml" Id="R59cab0d8e6674dd7" /></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39.xml"/><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41.xml"/><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43.xml"/><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45.xml"/><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47.xml"/><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49.xml"/><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51.xml"/><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53.xml"/><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55.xml"/><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56.xml"/><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57.xml"/><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748215691980508E-2"/>
          <c:y val="9.8256710818545534E-2"/>
          <c:w val="0.9441928790421904"/>
          <c:h val="0.56042298939888735"/>
        </c:manualLayout>
      </c:layout>
      <c:barChart>
        <c:barDir val="col"/>
        <c:grouping val="stacked"/>
        <c:varyColors val="0"/>
        <c:ser>
          <c:idx val="5"/>
          <c:order val="0"/>
          <c:tx>
            <c:v>"Q1"</c:v>
          </c:tx>
          <c:spPr>
            <a:noFill/>
            <a:ln w="25400">
              <a:noFill/>
            </a:ln>
            <a:effectLst/>
          </c:spPr>
          <c:invertIfNegative val="0"/>
          <c:cat>
            <c:strRef>
              <c:f>'Figure I.2.1'!$A$52:$A$142</c:f>
              <c:str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strCache>
            </c:strRef>
          </c:cat>
          <c:val>
            <c:numRef>
              <c:f>'Figure I.2.1'!$C$52:$C$142</c:f>
              <c:numCache>
                <c:formatCode>0</c:formatCode>
                <c:ptCount val="91"/>
                <c:pt idx="0">
                  <c:v>542.0064900000001</c:v>
                </c:pt>
                <c:pt idx="1">
                  <c:v>491.16927000000004</c:v>
                </c:pt>
                <c:pt idx="2">
                  <c:v>467.66932000000003</c:v>
                </c:pt>
                <c:pt idx="3">
                  <c:v>484.61441000000002</c:v>
                </c:pt>
                <c:pt idx="4">
                  <c:v>470.73628000000002</c:v>
                </c:pt>
                <c:pt idx="5">
                  <c:v>458.53935000000001</c:v>
                </c:pt>
                <c:pt idx="6">
                  <c:v>466.40422000000007</c:v>
                </c:pt>
                <c:pt idx="7">
                  <c:v>435.30076000000003</c:v>
                </c:pt>
                <c:pt idx="8">
                  <c:v>442.09912000000003</c:v>
                </c:pt>
                <c:pt idx="9">
                  <c:v>437.88664000000006</c:v>
                </c:pt>
                <c:pt idx="10">
                  <c:v>432.08886000000001</c:v>
                </c:pt>
                <c:pt idx="11">
                  <c:v>431.08666000000005</c:v>
                </c:pt>
                <c:pt idx="12">
                  <c:v>425.64020000000005</c:v>
                </c:pt>
                <c:pt idx="13">
                  <c:v>434.40271000000001</c:v>
                </c:pt>
                <c:pt idx="14">
                  <c:v>419.54603000000003</c:v>
                </c:pt>
                <c:pt idx="15">
                  <c:v>423.49502000000001</c:v>
                </c:pt>
                <c:pt idx="16">
                  <c:v>427.44028000000003</c:v>
                </c:pt>
                <c:pt idx="17">
                  <c:v>424.15657000000004</c:v>
                </c:pt>
                <c:pt idx="18">
                  <c:v>415.56574000000006</c:v>
                </c:pt>
                <c:pt idx="19">
                  <c:v>427.81947000000002</c:v>
                </c:pt>
                <c:pt idx="20">
                  <c:v>421.84890000000001</c:v>
                </c:pt>
                <c:pt idx="21">
                  <c:v>401.88249000000002</c:v>
                </c:pt>
                <c:pt idx="22">
                  <c:v>406.56024000000002</c:v>
                </c:pt>
                <c:pt idx="23">
                  <c:v>425.79520000000002</c:v>
                </c:pt>
                <c:pt idx="24">
                  <c:v>407.19248000000005</c:v>
                </c:pt>
                <c:pt idx="25">
                  <c:v>418.44409000000002</c:v>
                </c:pt>
                <c:pt idx="26">
                  <c:v>403.11073000000005</c:v>
                </c:pt>
                <c:pt idx="27">
                  <c:v>412.01673000000005</c:v>
                </c:pt>
                <c:pt idx="28">
                  <c:v>411.46415000000002</c:v>
                </c:pt>
                <c:pt idx="29">
                  <c:v>411.61928000000006</c:v>
                </c:pt>
                <c:pt idx="30">
                  <c:v>412.74762000000004</c:v>
                </c:pt>
                <c:pt idx="31">
                  <c:v>411.53403000000003</c:v>
                </c:pt>
                <c:pt idx="32">
                  <c:v>409.74551000000002</c:v>
                </c:pt>
                <c:pt idx="33">
                  <c:v>404.03387000000004</c:v>
                </c:pt>
                <c:pt idx="34">
                  <c:v>408.64842000000004</c:v>
                </c:pt>
                <c:pt idx="35">
                  <c:v>386.59449000000001</c:v>
                </c:pt>
                <c:pt idx="36">
                  <c:v>396.09511000000003</c:v>
                </c:pt>
                <c:pt idx="37">
                  <c:v>400.89489000000003</c:v>
                </c:pt>
                <c:pt idx="38">
                  <c:v>374.81279000000001</c:v>
                </c:pt>
                <c:pt idx="39">
                  <c:v>400.24988000000002</c:v>
                </c:pt>
                <c:pt idx="40">
                  <c:v>372.64632</c:v>
                </c:pt>
                <c:pt idx="41">
                  <c:v>382.45559000000003</c:v>
                </c:pt>
                <c:pt idx="42">
                  <c:v>381.67496000000006</c:v>
                </c:pt>
                <c:pt idx="43">
                  <c:v>379.70435000000003</c:v>
                </c:pt>
                <c:pt idx="44">
                  <c:v>360.74129000000005</c:v>
                </c:pt>
                <c:pt idx="45">
                  <c:v>371.22911000000005</c:v>
                </c:pt>
                <c:pt idx="46">
                  <c:v>363.41379000000001</c:v>
                </c:pt>
                <c:pt idx="47">
                  <c:v>372.12487000000004</c:v>
                </c:pt>
                <c:pt idx="48">
                  <c:v>389.91459000000003</c:v>
                </c:pt>
                <c:pt idx="49">
                  <c:v>371.75691</c:v>
                </c:pt>
                <c:pt idx="50">
                  <c:v>379.12459000000001</c:v>
                </c:pt>
                <c:pt idx="51">
                  <c:v>367.77485000000001</c:v>
                </c:pt>
                <c:pt idx="52">
                  <c:v>358.76306000000005</c:v>
                </c:pt>
                <c:pt idx="53">
                  <c:v>374.80249000000003</c:v>
                </c:pt>
                <c:pt idx="54">
                  <c:v>362.40250000000003</c:v>
                </c:pt>
                <c:pt idx="55">
                  <c:v>367.16177000000005</c:v>
                </c:pt>
                <c:pt idx="56">
                  <c:v>349.97169000000002</c:v>
                </c:pt>
                <c:pt idx="57">
                  <c:v>368.41504000000003</c:v>
                </c:pt>
                <c:pt idx="58">
                  <c:v>362.77115000000003</c:v>
                </c:pt>
                <c:pt idx="59">
                  <c:v>358.75767000000002</c:v>
                </c:pt>
                <c:pt idx="60">
                  <c:v>362.73621000000003</c:v>
                </c:pt>
                <c:pt idx="61">
                  <c:v>341.17185000000001</c:v>
                </c:pt>
                <c:pt idx="62">
                  <c:v>364.35907000000003</c:v>
                </c:pt>
                <c:pt idx="63">
                  <c:v>356.36818000000005</c:v>
                </c:pt>
                <c:pt idx="64">
                  <c:v>360.69450000000001</c:v>
                </c:pt>
                <c:pt idx="65">
                  <c:v>348.91137000000003</c:v>
                </c:pt>
                <c:pt idx="66">
                  <c:v>351.13754</c:v>
                </c:pt>
                <c:pt idx="67">
                  <c:v>349.13582000000002</c:v>
                </c:pt>
                <c:pt idx="68">
                  <c:v>343.25420000000003</c:v>
                </c:pt>
                <c:pt idx="69">
                  <c:v>340.68177000000003</c:v>
                </c:pt>
                <c:pt idx="70">
                  <c:v>339.07744000000002</c:v>
                </c:pt>
                <c:pt idx="71">
                  <c:v>327.06477000000001</c:v>
                </c:pt>
                <c:pt idx="72">
                  <c:v>341.32347000000004</c:v>
                </c:pt>
                <c:pt idx="73">
                  <c:v>338.66221000000002</c:v>
                </c:pt>
                <c:pt idx="74">
                  <c:v>330.04627000000005</c:v>
                </c:pt>
                <c:pt idx="75">
                  <c:v>314.69305000000003</c:v>
                </c:pt>
                <c:pt idx="76">
                  <c:v>316.78644000000003</c:v>
                </c:pt>
                <c:pt idx="77">
                  <c:v>299.46880000000004</c:v>
                </c:pt>
                <c:pt idx="78">
                  <c:v>309.12297000000001</c:v>
                </c:pt>
                <c:pt idx="79">
                  <c:v>314.08194000000003</c:v>
                </c:pt>
                <c:pt idx="80">
                  <c:v>308.66235</c:v>
                </c:pt>
                <c:pt idx="81">
                  <c:v>305.02456000000001</c:v>
                </c:pt>
                <c:pt idx="82">
                  <c:v>308.25959</c:v>
                </c:pt>
                <c:pt idx="83">
                  <c:v>305.05226000000005</c:v>
                </c:pt>
                <c:pt idx="84">
                  <c:v>307.32936000000001</c:v>
                </c:pt>
                <c:pt idx="85">
                  <c:v>297.70336000000003</c:v>
                </c:pt>
                <c:pt idx="86">
                  <c:v>299.57919000000004</c:v>
                </c:pt>
                <c:pt idx="87">
                  <c:v>280.72410000000002</c:v>
                </c:pt>
                <c:pt idx="88">
                  <c:v>289.40759000000003</c:v>
                </c:pt>
                <c:pt idx="89">
                  <c:v>255.78409000000002</c:v>
                </c:pt>
                <c:pt idx="90">
                  <c:v>264.13720000000001</c:v>
                </c:pt>
              </c:numCache>
            </c:numRef>
          </c:val>
          <c:extLst>
            <c:ext xmlns:c16="http://schemas.microsoft.com/office/drawing/2014/chart" uri="{C3380CC4-5D6E-409C-BE32-E72D297353CC}">
              <c16:uniqueId val="{00000000-2049-4D31-8798-53143E8DD547}"/>
            </c:ext>
          </c:extLst>
        </c:ser>
        <c:ser>
          <c:idx val="6"/>
          <c:order val="1"/>
          <c:tx>
            <c:strRef>
              <c:f>'Figure I.2.1'!$J$51</c:f>
              <c:strCache>
                <c:ptCount val="1"/>
                <c:pt idx="0">
                  <c:v>p50-p25</c:v>
                </c:pt>
              </c:strCache>
            </c:strRef>
          </c:tx>
          <c:spPr>
            <a:solidFill>
              <a:schemeClr val="accent2">
                <a:lumMod val="60000"/>
                <a:lumOff val="40000"/>
              </a:schemeClr>
            </a:solidFill>
            <a:ln w="3175">
              <a:solidFill>
                <a:schemeClr val="tx1"/>
              </a:solidFill>
            </a:ln>
            <a:effectLst/>
          </c:spPr>
          <c:invertIfNegative val="0"/>
          <c:cat>
            <c:strRef>
              <c:f>'Figure I.2.1'!$A$52:$A$142</c:f>
              <c:str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strCache>
            </c:strRef>
          </c:cat>
          <c:val>
            <c:numRef>
              <c:f>'Figure I.2.1'!$J$52:$J$142</c:f>
              <c:numCache>
                <c:formatCode>0.00</c:formatCode>
                <c:ptCount val="91"/>
                <c:pt idx="0">
                  <c:v>60.501409999999964</c:v>
                </c:pt>
                <c:pt idx="1">
                  <c:v>80.267040000000009</c:v>
                </c:pt>
                <c:pt idx="2">
                  <c:v>80.551890000000014</c:v>
                </c:pt>
                <c:pt idx="3">
                  <c:v>61.145020000000045</c:v>
                </c:pt>
                <c:pt idx="4">
                  <c:v>73.513820000000067</c:v>
                </c:pt>
                <c:pt idx="5">
                  <c:v>75.650230000000079</c:v>
                </c:pt>
                <c:pt idx="6">
                  <c:v>63.337949999999921</c:v>
                </c:pt>
                <c:pt idx="7">
                  <c:v>77.999230000000068</c:v>
                </c:pt>
                <c:pt idx="8">
                  <c:v>70.364020000000039</c:v>
                </c:pt>
                <c:pt idx="9">
                  <c:v>74.21467999999993</c:v>
                </c:pt>
                <c:pt idx="10">
                  <c:v>78.636410000000012</c:v>
                </c:pt>
                <c:pt idx="11">
                  <c:v>77.205559999999991</c:v>
                </c:pt>
                <c:pt idx="12">
                  <c:v>78.815830000000005</c:v>
                </c:pt>
                <c:pt idx="13">
                  <c:v>67.474050000000034</c:v>
                </c:pt>
                <c:pt idx="14">
                  <c:v>82.195840000000032</c:v>
                </c:pt>
                <c:pt idx="15">
                  <c:v>76.725190000000055</c:v>
                </c:pt>
                <c:pt idx="16">
                  <c:v>70.636090000000024</c:v>
                </c:pt>
                <c:pt idx="17">
                  <c:v>73.693699999999978</c:v>
                </c:pt>
                <c:pt idx="18">
                  <c:v>80.912289999999985</c:v>
                </c:pt>
                <c:pt idx="19">
                  <c:v>66.460149999999999</c:v>
                </c:pt>
                <c:pt idx="20">
                  <c:v>68.828370000000007</c:v>
                </c:pt>
                <c:pt idx="21">
                  <c:v>87.701800000000048</c:v>
                </c:pt>
                <c:pt idx="22">
                  <c:v>83.021430000000009</c:v>
                </c:pt>
                <c:pt idx="23">
                  <c:v>62.694850000000031</c:v>
                </c:pt>
                <c:pt idx="24">
                  <c:v>79.505530000000022</c:v>
                </c:pt>
                <c:pt idx="25">
                  <c:v>67.011880000000019</c:v>
                </c:pt>
                <c:pt idx="26">
                  <c:v>81.914010000000019</c:v>
                </c:pt>
                <c:pt idx="27">
                  <c:v>72.839920000000006</c:v>
                </c:pt>
                <c:pt idx="28">
                  <c:v>72.038600000000031</c:v>
                </c:pt>
                <c:pt idx="29">
                  <c:v>71.109499999999969</c:v>
                </c:pt>
                <c:pt idx="30">
                  <c:v>69.858560000000011</c:v>
                </c:pt>
                <c:pt idx="31">
                  <c:v>68.15458000000001</c:v>
                </c:pt>
                <c:pt idx="32">
                  <c:v>69.765910000000019</c:v>
                </c:pt>
                <c:pt idx="33">
                  <c:v>74.553699999999992</c:v>
                </c:pt>
                <c:pt idx="34">
                  <c:v>67.894740000000013</c:v>
                </c:pt>
                <c:pt idx="35">
                  <c:v>85.861520000000041</c:v>
                </c:pt>
                <c:pt idx="36">
                  <c:v>75.136500000000012</c:v>
                </c:pt>
                <c:pt idx="37">
                  <c:v>69.296460000000025</c:v>
                </c:pt>
                <c:pt idx="38">
                  <c:v>82.795710000000042</c:v>
                </c:pt>
                <c:pt idx="39">
                  <c:v>55.231470000000002</c:v>
                </c:pt>
                <c:pt idx="40">
                  <c:v>76.555110000000013</c:v>
                </c:pt>
                <c:pt idx="41">
                  <c:v>65.060960000000023</c:v>
                </c:pt>
                <c:pt idx="42">
                  <c:v>61.628619999999955</c:v>
                </c:pt>
                <c:pt idx="43">
                  <c:v>61.328689999999995</c:v>
                </c:pt>
                <c:pt idx="44">
                  <c:v>79.849899999999991</c:v>
                </c:pt>
                <c:pt idx="45">
                  <c:v>68.009329999999977</c:v>
                </c:pt>
                <c:pt idx="46">
                  <c:v>74.847820000000013</c:v>
                </c:pt>
                <c:pt idx="47">
                  <c:v>64.576970000000017</c:v>
                </c:pt>
                <c:pt idx="48">
                  <c:v>45.56049999999999</c:v>
                </c:pt>
                <c:pt idx="49">
                  <c:v>62.109060000000056</c:v>
                </c:pt>
                <c:pt idx="50">
                  <c:v>54.464940000000013</c:v>
                </c:pt>
                <c:pt idx="51">
                  <c:v>64.244880000000023</c:v>
                </c:pt>
                <c:pt idx="52">
                  <c:v>70.675819999999987</c:v>
                </c:pt>
                <c:pt idx="53">
                  <c:v>53.620270000000005</c:v>
                </c:pt>
                <c:pt idx="54">
                  <c:v>64.351949999999988</c:v>
                </c:pt>
                <c:pt idx="55">
                  <c:v>57.348909999999989</c:v>
                </c:pt>
                <c:pt idx="56">
                  <c:v>71.354340000000036</c:v>
                </c:pt>
                <c:pt idx="57">
                  <c:v>52.540639999999996</c:v>
                </c:pt>
                <c:pt idx="58">
                  <c:v>57.701349999999991</c:v>
                </c:pt>
                <c:pt idx="59">
                  <c:v>59.941509999999994</c:v>
                </c:pt>
                <c:pt idx="60">
                  <c:v>54.344670000000008</c:v>
                </c:pt>
                <c:pt idx="61">
                  <c:v>75.723250000000007</c:v>
                </c:pt>
                <c:pt idx="62">
                  <c:v>49.259670000000028</c:v>
                </c:pt>
                <c:pt idx="63">
                  <c:v>54.793340000000001</c:v>
                </c:pt>
                <c:pt idx="64">
                  <c:v>49.609440000000006</c:v>
                </c:pt>
                <c:pt idx="65">
                  <c:v>60.488240000000019</c:v>
                </c:pt>
                <c:pt idx="66">
                  <c:v>54.45150000000001</c:v>
                </c:pt>
                <c:pt idx="67">
                  <c:v>55.304430000000025</c:v>
                </c:pt>
                <c:pt idx="68">
                  <c:v>60.821430000000021</c:v>
                </c:pt>
                <c:pt idx="69">
                  <c:v>62.779769999999985</c:v>
                </c:pt>
                <c:pt idx="70">
                  <c:v>50.690110000000004</c:v>
                </c:pt>
                <c:pt idx="71">
                  <c:v>59.732560000000035</c:v>
                </c:pt>
                <c:pt idx="72">
                  <c:v>44.621389999999963</c:v>
                </c:pt>
                <c:pt idx="73">
                  <c:v>42.139560000000017</c:v>
                </c:pt>
                <c:pt idx="74">
                  <c:v>48.514070000000004</c:v>
                </c:pt>
                <c:pt idx="75">
                  <c:v>59.712220000000002</c:v>
                </c:pt>
                <c:pt idx="76">
                  <c:v>48.617840000000001</c:v>
                </c:pt>
                <c:pt idx="77">
                  <c:v>64.325659999999971</c:v>
                </c:pt>
                <c:pt idx="78">
                  <c:v>54.514280000000042</c:v>
                </c:pt>
                <c:pt idx="79">
                  <c:v>42.261720000000025</c:v>
                </c:pt>
                <c:pt idx="80">
                  <c:v>47.085120000000018</c:v>
                </c:pt>
                <c:pt idx="81">
                  <c:v>49.367560000000026</c:v>
                </c:pt>
                <c:pt idx="82">
                  <c:v>44.45675</c:v>
                </c:pt>
                <c:pt idx="83">
                  <c:v>45.790989999999965</c:v>
                </c:pt>
                <c:pt idx="84">
                  <c:v>43.378540000000044</c:v>
                </c:pt>
                <c:pt idx="85">
                  <c:v>52.058949999999982</c:v>
                </c:pt>
                <c:pt idx="86">
                  <c:v>45.90046000000001</c:v>
                </c:pt>
                <c:pt idx="87">
                  <c:v>47.413270000000011</c:v>
                </c:pt>
                <c:pt idx="88">
                  <c:v>38.078669999999988</c:v>
                </c:pt>
                <c:pt idx="89">
                  <c:v>61.008569999999992</c:v>
                </c:pt>
                <c:pt idx="90">
                  <c:v>38.345050000000015</c:v>
                </c:pt>
              </c:numCache>
            </c:numRef>
          </c:val>
          <c:extLst>
            <c:ext xmlns:c16="http://schemas.microsoft.com/office/drawing/2014/chart" uri="{C3380CC4-5D6E-409C-BE32-E72D297353CC}">
              <c16:uniqueId val="{00000001-2049-4D31-8798-53143E8DD547}"/>
            </c:ext>
          </c:extLst>
        </c:ser>
        <c:ser>
          <c:idx val="7"/>
          <c:order val="2"/>
          <c:tx>
            <c:strRef>
              <c:f>'Figure I.2.1'!$K$51</c:f>
              <c:strCache>
                <c:ptCount val="1"/>
                <c:pt idx="0">
                  <c:v>p75-p50</c:v>
                </c:pt>
              </c:strCache>
            </c:strRef>
          </c:tx>
          <c:spPr>
            <a:solidFill>
              <a:schemeClr val="accent6"/>
            </a:solidFill>
            <a:ln w="3175">
              <a:solidFill>
                <a:schemeClr val="tx1"/>
              </a:solidFill>
            </a:ln>
            <a:effectLst/>
          </c:spPr>
          <c:invertIfNegative val="0"/>
          <c:cat>
            <c:strRef>
              <c:f>'Figure I.2.1'!$A$52:$A$142</c:f>
              <c:str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strCache>
            </c:strRef>
          </c:cat>
          <c:val>
            <c:numRef>
              <c:f>'Figure I.2.1'!$K$52:$K$142</c:f>
              <c:numCache>
                <c:formatCode>0.00</c:formatCode>
                <c:ptCount val="91"/>
                <c:pt idx="0">
                  <c:v>55.494270000000029</c:v>
                </c:pt>
                <c:pt idx="1">
                  <c:v>64.782410000000027</c:v>
                </c:pt>
                <c:pt idx="2">
                  <c:v>69.946519999999964</c:v>
                </c:pt>
                <c:pt idx="3">
                  <c:v>57.365519999999947</c:v>
                </c:pt>
                <c:pt idx="4">
                  <c:v>64.203309999999988</c:v>
                </c:pt>
                <c:pt idx="5">
                  <c:v>65.06000999999992</c:v>
                </c:pt>
                <c:pt idx="6">
                  <c:v>59.125410000000102</c:v>
                </c:pt>
                <c:pt idx="7">
                  <c:v>71.007669999999962</c:v>
                </c:pt>
                <c:pt idx="8">
                  <c:v>67.561730000000011</c:v>
                </c:pt>
                <c:pt idx="9">
                  <c:v>73.338470000000029</c:v>
                </c:pt>
                <c:pt idx="10">
                  <c:v>76.580550000000017</c:v>
                </c:pt>
                <c:pt idx="11">
                  <c:v>71.314370000000054</c:v>
                </c:pt>
                <c:pt idx="12">
                  <c:v>72.539869999999951</c:v>
                </c:pt>
                <c:pt idx="13">
                  <c:v>63.720259999999996</c:v>
                </c:pt>
                <c:pt idx="14">
                  <c:v>81.596519999999941</c:v>
                </c:pt>
                <c:pt idx="15">
                  <c:v>70.746039999999994</c:v>
                </c:pt>
                <c:pt idx="16">
                  <c:v>66.103729999999985</c:v>
                </c:pt>
                <c:pt idx="17">
                  <c:v>69.488330000000019</c:v>
                </c:pt>
                <c:pt idx="18">
                  <c:v>68.77702000000005</c:v>
                </c:pt>
                <c:pt idx="19">
                  <c:v>65.757020000000011</c:v>
                </c:pt>
                <c:pt idx="20">
                  <c:v>67.977510000000052</c:v>
                </c:pt>
                <c:pt idx="21">
                  <c:v>78.720449999999971</c:v>
                </c:pt>
                <c:pt idx="22">
                  <c:v>70.142420000000016</c:v>
                </c:pt>
                <c:pt idx="23">
                  <c:v>62.120179999999948</c:v>
                </c:pt>
                <c:pt idx="24">
                  <c:v>76.438179999999988</c:v>
                </c:pt>
                <c:pt idx="25">
                  <c:v>63.473559999999964</c:v>
                </c:pt>
                <c:pt idx="26">
                  <c:v>81.028500000000008</c:v>
                </c:pt>
                <c:pt idx="27">
                  <c:v>70.824539999999956</c:v>
                </c:pt>
                <c:pt idx="28">
                  <c:v>68.937659999999994</c:v>
                </c:pt>
                <c:pt idx="29">
                  <c:v>69.367640000000051</c:v>
                </c:pt>
                <c:pt idx="30">
                  <c:v>65.715219999999988</c:v>
                </c:pt>
                <c:pt idx="31">
                  <c:v>63.865000000000009</c:v>
                </c:pt>
                <c:pt idx="32">
                  <c:v>66.454100000000039</c:v>
                </c:pt>
                <c:pt idx="33">
                  <c:v>68.479090000000042</c:v>
                </c:pt>
                <c:pt idx="34">
                  <c:v>66.734849999999938</c:v>
                </c:pt>
                <c:pt idx="35">
                  <c:v>85.299439999999947</c:v>
                </c:pt>
                <c:pt idx="36">
                  <c:v>71.827779999999962</c:v>
                </c:pt>
                <c:pt idx="37">
                  <c:v>66.669880000000035</c:v>
                </c:pt>
                <c:pt idx="38">
                  <c:v>81.279179999999997</c:v>
                </c:pt>
                <c:pt idx="39">
                  <c:v>57.284750000000031</c:v>
                </c:pt>
                <c:pt idx="40">
                  <c:v>80.86650000000003</c:v>
                </c:pt>
                <c:pt idx="41">
                  <c:v>64.542190000000005</c:v>
                </c:pt>
                <c:pt idx="42">
                  <c:v>62.129320000000007</c:v>
                </c:pt>
                <c:pt idx="43">
                  <c:v>62.343459999999993</c:v>
                </c:pt>
                <c:pt idx="44">
                  <c:v>80.70070000000004</c:v>
                </c:pt>
                <c:pt idx="45">
                  <c:v>70.080120000000022</c:v>
                </c:pt>
                <c:pt idx="46">
                  <c:v>72.355240000000038</c:v>
                </c:pt>
                <c:pt idx="47">
                  <c:v>67.931609999999978</c:v>
                </c:pt>
                <c:pt idx="48">
                  <c:v>47.578630000000032</c:v>
                </c:pt>
                <c:pt idx="49">
                  <c:v>62.311139999999966</c:v>
                </c:pt>
                <c:pt idx="50">
                  <c:v>54.910340000000019</c:v>
                </c:pt>
                <c:pt idx="51">
                  <c:v>66.813519999999983</c:v>
                </c:pt>
                <c:pt idx="52">
                  <c:v>75.797219999999982</c:v>
                </c:pt>
                <c:pt idx="53">
                  <c:v>58.619730000000004</c:v>
                </c:pt>
                <c:pt idx="54">
                  <c:v>65.897710000000018</c:v>
                </c:pt>
                <c:pt idx="55">
                  <c:v>56.293360000000007</c:v>
                </c:pt>
                <c:pt idx="56">
                  <c:v>75.504930000000002</c:v>
                </c:pt>
                <c:pt idx="57">
                  <c:v>56.070220000000006</c:v>
                </c:pt>
                <c:pt idx="58">
                  <c:v>59.058539999999994</c:v>
                </c:pt>
                <c:pt idx="59">
                  <c:v>63.656740000000013</c:v>
                </c:pt>
                <c:pt idx="60">
                  <c:v>55.430639999999983</c:v>
                </c:pt>
                <c:pt idx="61">
                  <c:v>79.288560000000018</c:v>
                </c:pt>
                <c:pt idx="62">
                  <c:v>56.009140000000002</c:v>
                </c:pt>
                <c:pt idx="63">
                  <c:v>56.792149999999992</c:v>
                </c:pt>
                <c:pt idx="64">
                  <c:v>52.956540000000018</c:v>
                </c:pt>
                <c:pt idx="65">
                  <c:v>64.830919999999992</c:v>
                </c:pt>
                <c:pt idx="66">
                  <c:v>55.38617000000005</c:v>
                </c:pt>
                <c:pt idx="67">
                  <c:v>55.951599999999985</c:v>
                </c:pt>
                <c:pt idx="68">
                  <c:v>66.647029999999972</c:v>
                </c:pt>
                <c:pt idx="69">
                  <c:v>69.002030000000047</c:v>
                </c:pt>
                <c:pt idx="70">
                  <c:v>54.00806</c:v>
                </c:pt>
                <c:pt idx="71">
                  <c:v>67.342289999999991</c:v>
                </c:pt>
                <c:pt idx="72">
                  <c:v>47.359250000000031</c:v>
                </c:pt>
                <c:pt idx="73">
                  <c:v>43.29998999999998</c:v>
                </c:pt>
                <c:pt idx="74">
                  <c:v>55.54210999999998</c:v>
                </c:pt>
                <c:pt idx="75">
                  <c:v>64.911830000000009</c:v>
                </c:pt>
                <c:pt idx="76">
                  <c:v>52.26093000000003</c:v>
                </c:pt>
                <c:pt idx="77">
                  <c:v>74.985990000000015</c:v>
                </c:pt>
                <c:pt idx="78">
                  <c:v>65.871939999999995</c:v>
                </c:pt>
                <c:pt idx="79">
                  <c:v>49.205029999999965</c:v>
                </c:pt>
                <c:pt idx="80">
                  <c:v>50.424170000000004</c:v>
                </c:pt>
                <c:pt idx="81">
                  <c:v>57.658729999999991</c:v>
                </c:pt>
                <c:pt idx="82">
                  <c:v>48.094160000000045</c:v>
                </c:pt>
                <c:pt idx="83">
                  <c:v>53.092110000000048</c:v>
                </c:pt>
                <c:pt idx="84">
                  <c:v>44.385899999999992</c:v>
                </c:pt>
                <c:pt idx="85">
                  <c:v>58.045830000000024</c:v>
                </c:pt>
                <c:pt idx="86">
                  <c:v>52.589669999999956</c:v>
                </c:pt>
                <c:pt idx="87">
                  <c:v>52.644859999999994</c:v>
                </c:pt>
                <c:pt idx="88">
                  <c:v>43.086960000000033</c:v>
                </c:pt>
                <c:pt idx="89">
                  <c:v>92.639520000000005</c:v>
                </c:pt>
                <c:pt idx="90">
                  <c:v>52.604469999999992</c:v>
                </c:pt>
              </c:numCache>
            </c:numRef>
          </c:val>
          <c:extLst>
            <c:ext xmlns:c16="http://schemas.microsoft.com/office/drawing/2014/chart" uri="{C3380CC4-5D6E-409C-BE32-E72D297353CC}">
              <c16:uniqueId val="{00000002-2049-4D31-8798-53143E8DD547}"/>
            </c:ext>
          </c:extLst>
        </c:ser>
        <c:dLbls>
          <c:showLegendKey val="0"/>
          <c:showVal val="0"/>
          <c:showCatName val="0"/>
          <c:showSerName val="0"/>
          <c:showPercent val="0"/>
          <c:showBubbleSize val="0"/>
        </c:dLbls>
        <c:gapWidth val="150"/>
        <c:overlap val="100"/>
        <c:axId val="1516911359"/>
        <c:axId val="1516909919"/>
      </c:barChart>
      <c:lineChart>
        <c:grouping val="standard"/>
        <c:varyColors val="0"/>
        <c:ser>
          <c:idx val="0"/>
          <c:order val="3"/>
          <c:tx>
            <c:strRef>
              <c:f>'Figure I.2.1'!$B$50</c:f>
              <c:strCache>
                <c:ptCount val="1"/>
                <c:pt idx="0">
                  <c:v>10th percentile</c:v>
                </c:pt>
              </c:strCache>
            </c:strRef>
          </c:tx>
          <c:spPr>
            <a:ln w="3175" cap="rnd">
              <a:noFill/>
              <a:round/>
            </a:ln>
            <a:effectLst/>
          </c:spPr>
          <c:marker>
            <c:symbol val="square"/>
            <c:size val="5"/>
            <c:spPr>
              <a:solidFill>
                <a:schemeClr val="bg1">
                  <a:lumMod val="50000"/>
                </a:schemeClr>
              </a:solidFill>
              <a:ln w="3175">
                <a:solidFill>
                  <a:schemeClr val="tx1"/>
                </a:solidFill>
              </a:ln>
              <a:effectLst/>
            </c:spPr>
          </c:marker>
          <c:cat>
            <c:strRef>
              <c:f>'Figure I.2.1'!$A$52:$A$142</c:f>
              <c:str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strCache>
            </c:strRef>
          </c:cat>
          <c:val>
            <c:numRef>
              <c:f>'Figure I.2.1'!$B$52:$B$142</c:f>
              <c:numCache>
                <c:formatCode>0</c:formatCode>
                <c:ptCount val="91"/>
                <c:pt idx="0">
                  <c:v>481.93465000000003</c:v>
                </c:pt>
                <c:pt idx="1">
                  <c:v>410.59858000000003</c:v>
                </c:pt>
                <c:pt idx="2">
                  <c:v>390.68874000000005</c:v>
                </c:pt>
                <c:pt idx="3">
                  <c:v>423.08880000000005</c:v>
                </c:pt>
                <c:pt idx="4">
                  <c:v>400.97468000000003</c:v>
                </c:pt>
                <c:pt idx="5">
                  <c:v>384.06162</c:v>
                </c:pt>
                <c:pt idx="6">
                  <c:v>409.84217000000001</c:v>
                </c:pt>
                <c:pt idx="7">
                  <c:v>367.90755000000001</c:v>
                </c:pt>
                <c:pt idx="8">
                  <c:v>378.64748000000003</c:v>
                </c:pt>
                <c:pt idx="9">
                  <c:v>373.79959000000002</c:v>
                </c:pt>
                <c:pt idx="10">
                  <c:v>366.40920000000006</c:v>
                </c:pt>
                <c:pt idx="11">
                  <c:v>363.27895000000001</c:v>
                </c:pt>
                <c:pt idx="12">
                  <c:v>361.74454000000003</c:v>
                </c:pt>
                <c:pt idx="13">
                  <c:v>376.45975000000004</c:v>
                </c:pt>
                <c:pt idx="14">
                  <c:v>351.39512000000002</c:v>
                </c:pt>
                <c:pt idx="15">
                  <c:v>359.57297000000005</c:v>
                </c:pt>
                <c:pt idx="16">
                  <c:v>365.64183000000003</c:v>
                </c:pt>
                <c:pt idx="17">
                  <c:v>360.50213000000002</c:v>
                </c:pt>
                <c:pt idx="18">
                  <c:v>348.95813000000004</c:v>
                </c:pt>
                <c:pt idx="19">
                  <c:v>370.72240000000005</c:v>
                </c:pt>
                <c:pt idx="20">
                  <c:v>362.46158000000003</c:v>
                </c:pt>
                <c:pt idx="21">
                  <c:v>338.14918</c:v>
                </c:pt>
                <c:pt idx="22">
                  <c:v>342.43771000000004</c:v>
                </c:pt>
                <c:pt idx="23">
                  <c:v>370.55612000000002</c:v>
                </c:pt>
                <c:pt idx="24">
                  <c:v>341.93846000000002</c:v>
                </c:pt>
                <c:pt idx="25">
                  <c:v>360.45125000000002</c:v>
                </c:pt>
                <c:pt idx="26">
                  <c:v>341.55083000000002</c:v>
                </c:pt>
                <c:pt idx="27">
                  <c:v>351.98046000000005</c:v>
                </c:pt>
                <c:pt idx="28">
                  <c:v>351.17913000000004</c:v>
                </c:pt>
                <c:pt idx="29">
                  <c:v>353.33991000000003</c:v>
                </c:pt>
                <c:pt idx="30">
                  <c:v>352.38633000000004</c:v>
                </c:pt>
                <c:pt idx="31">
                  <c:v>352.46653000000003</c:v>
                </c:pt>
                <c:pt idx="32">
                  <c:v>351.14163000000002</c:v>
                </c:pt>
                <c:pt idx="33">
                  <c:v>340.41472000000005</c:v>
                </c:pt>
                <c:pt idx="34">
                  <c:v>350.70058</c:v>
                </c:pt>
                <c:pt idx="35">
                  <c:v>325.57750000000004</c:v>
                </c:pt>
                <c:pt idx="36">
                  <c:v>335.10777000000002</c:v>
                </c:pt>
                <c:pt idx="37">
                  <c:v>341.39564000000001</c:v>
                </c:pt>
                <c:pt idx="38">
                  <c:v>313.96466000000004</c:v>
                </c:pt>
                <c:pt idx="39">
                  <c:v>354.48286000000002</c:v>
                </c:pt>
                <c:pt idx="40">
                  <c:v>312.98197000000005</c:v>
                </c:pt>
                <c:pt idx="41">
                  <c:v>329.71340000000004</c:v>
                </c:pt>
                <c:pt idx="42">
                  <c:v>330.68066000000005</c:v>
                </c:pt>
                <c:pt idx="43">
                  <c:v>329.94996000000003</c:v>
                </c:pt>
                <c:pt idx="44">
                  <c:v>298.12860000000001</c:v>
                </c:pt>
                <c:pt idx="45">
                  <c:v>314.32948000000005</c:v>
                </c:pt>
                <c:pt idx="46">
                  <c:v>303.47133000000002</c:v>
                </c:pt>
                <c:pt idx="47">
                  <c:v>319.07671000000005</c:v>
                </c:pt>
                <c:pt idx="48">
                  <c:v>350.24940000000004</c:v>
                </c:pt>
                <c:pt idx="49">
                  <c:v>322.22242</c:v>
                </c:pt>
                <c:pt idx="50">
                  <c:v>332.44179000000003</c:v>
                </c:pt>
                <c:pt idx="51">
                  <c:v>315.72018000000003</c:v>
                </c:pt>
                <c:pt idx="52">
                  <c:v>306.85236000000003</c:v>
                </c:pt>
                <c:pt idx="53">
                  <c:v>330.17647000000005</c:v>
                </c:pt>
                <c:pt idx="54">
                  <c:v>312.79134000000005</c:v>
                </c:pt>
                <c:pt idx="55">
                  <c:v>318.96439000000004</c:v>
                </c:pt>
                <c:pt idx="56">
                  <c:v>296.24494000000004</c:v>
                </c:pt>
                <c:pt idx="57">
                  <c:v>324.97343000000001</c:v>
                </c:pt>
                <c:pt idx="58">
                  <c:v>313.24321000000003</c:v>
                </c:pt>
                <c:pt idx="59">
                  <c:v>311.40659000000005</c:v>
                </c:pt>
                <c:pt idx="60">
                  <c:v>316.91987</c:v>
                </c:pt>
                <c:pt idx="61">
                  <c:v>284.34882000000005</c:v>
                </c:pt>
                <c:pt idx="62">
                  <c:v>324.13954000000001</c:v>
                </c:pt>
                <c:pt idx="63">
                  <c:v>310.43714</c:v>
                </c:pt>
                <c:pt idx="64">
                  <c:v>319.76252000000005</c:v>
                </c:pt>
                <c:pt idx="65">
                  <c:v>301.17111</c:v>
                </c:pt>
                <c:pt idx="66">
                  <c:v>305.00372000000004</c:v>
                </c:pt>
                <c:pt idx="67">
                  <c:v>303.09340000000003</c:v>
                </c:pt>
                <c:pt idx="68">
                  <c:v>294.68563</c:v>
                </c:pt>
                <c:pt idx="69">
                  <c:v>291.00327000000004</c:v>
                </c:pt>
                <c:pt idx="70">
                  <c:v>298.96364</c:v>
                </c:pt>
                <c:pt idx="71">
                  <c:v>280.15347000000003</c:v>
                </c:pt>
                <c:pt idx="72">
                  <c:v>304.67004000000003</c:v>
                </c:pt>
                <c:pt idx="73">
                  <c:v>302.15470000000005</c:v>
                </c:pt>
                <c:pt idx="74">
                  <c:v>290.69759000000005</c:v>
                </c:pt>
                <c:pt idx="75">
                  <c:v>266.06004000000001</c:v>
                </c:pt>
                <c:pt idx="76">
                  <c:v>275.41538000000003</c:v>
                </c:pt>
                <c:pt idx="77">
                  <c:v>250.50773000000001</c:v>
                </c:pt>
                <c:pt idx="78">
                  <c:v>270.11011999999999</c:v>
                </c:pt>
                <c:pt idx="79">
                  <c:v>280.06293000000005</c:v>
                </c:pt>
                <c:pt idx="80">
                  <c:v>270.16642000000002</c:v>
                </c:pt>
                <c:pt idx="81">
                  <c:v>267.07726000000002</c:v>
                </c:pt>
                <c:pt idx="82">
                  <c:v>272.53263000000004</c:v>
                </c:pt>
                <c:pt idx="83">
                  <c:v>267.95831000000004</c:v>
                </c:pt>
                <c:pt idx="84">
                  <c:v>269.96201000000002</c:v>
                </c:pt>
                <c:pt idx="85">
                  <c:v>256.06843000000003</c:v>
                </c:pt>
                <c:pt idx="86">
                  <c:v>261.13443000000001</c:v>
                </c:pt>
                <c:pt idx="87">
                  <c:v>243.24851000000001</c:v>
                </c:pt>
                <c:pt idx="88">
                  <c:v>257.82035999999999</c:v>
                </c:pt>
                <c:pt idx="89">
                  <c:v>213.82800000000003</c:v>
                </c:pt>
                <c:pt idx="90">
                  <c:v>234.14877000000001</c:v>
                </c:pt>
              </c:numCache>
            </c:numRef>
          </c:val>
          <c:smooth val="0"/>
          <c:extLst>
            <c:ext xmlns:c16="http://schemas.microsoft.com/office/drawing/2014/chart" uri="{C3380CC4-5D6E-409C-BE32-E72D297353CC}">
              <c16:uniqueId val="{00000003-2049-4D31-8798-53143E8DD547}"/>
            </c:ext>
          </c:extLst>
        </c:ser>
        <c:ser>
          <c:idx val="1"/>
          <c:order val="4"/>
          <c:tx>
            <c:strRef>
              <c:f>'Figure I.2.1'!$C$50</c:f>
              <c:strCache>
                <c:ptCount val="1"/>
                <c:pt idx="0">
                  <c:v>25th percentile</c:v>
                </c:pt>
              </c:strCache>
            </c:strRef>
          </c:tx>
          <c:spPr>
            <a:ln w="28575" cap="rnd">
              <a:noFill/>
              <a:round/>
            </a:ln>
            <a:effectLst/>
          </c:spPr>
          <c:marker>
            <c:symbol val="circle"/>
            <c:size val="5"/>
            <c:spPr>
              <a:solidFill>
                <a:schemeClr val="bg1">
                  <a:lumMod val="85000"/>
                </a:schemeClr>
              </a:solidFill>
              <a:ln w="3175">
                <a:solidFill>
                  <a:schemeClr val="tx1"/>
                </a:solidFill>
              </a:ln>
              <a:effectLst/>
            </c:spPr>
          </c:marker>
          <c:cat>
            <c:strRef>
              <c:f>'Figure I.2.1'!$A$52:$A$142</c:f>
              <c:str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strCache>
            </c:strRef>
          </c:cat>
          <c:val>
            <c:numRef>
              <c:f>'Figure I.2.1'!$C$52:$C$142</c:f>
              <c:numCache>
                <c:formatCode>0</c:formatCode>
                <c:ptCount val="91"/>
                <c:pt idx="0">
                  <c:v>542.0064900000001</c:v>
                </c:pt>
                <c:pt idx="1">
                  <c:v>491.16927000000004</c:v>
                </c:pt>
                <c:pt idx="2">
                  <c:v>467.66932000000003</c:v>
                </c:pt>
                <c:pt idx="3">
                  <c:v>484.61441000000002</c:v>
                </c:pt>
                <c:pt idx="4">
                  <c:v>470.73628000000002</c:v>
                </c:pt>
                <c:pt idx="5">
                  <c:v>458.53935000000001</c:v>
                </c:pt>
                <c:pt idx="6">
                  <c:v>466.40422000000007</c:v>
                </c:pt>
                <c:pt idx="7">
                  <c:v>435.30076000000003</c:v>
                </c:pt>
                <c:pt idx="8">
                  <c:v>442.09912000000003</c:v>
                </c:pt>
                <c:pt idx="9">
                  <c:v>437.88664000000006</c:v>
                </c:pt>
                <c:pt idx="10">
                  <c:v>432.08886000000001</c:v>
                </c:pt>
                <c:pt idx="11">
                  <c:v>431.08666000000005</c:v>
                </c:pt>
                <c:pt idx="12">
                  <c:v>425.64020000000005</c:v>
                </c:pt>
                <c:pt idx="13">
                  <c:v>434.40271000000001</c:v>
                </c:pt>
                <c:pt idx="14">
                  <c:v>419.54603000000003</c:v>
                </c:pt>
                <c:pt idx="15">
                  <c:v>423.49502000000001</c:v>
                </c:pt>
                <c:pt idx="16">
                  <c:v>427.44028000000003</c:v>
                </c:pt>
                <c:pt idx="17">
                  <c:v>424.15657000000004</c:v>
                </c:pt>
                <c:pt idx="18">
                  <c:v>415.56574000000006</c:v>
                </c:pt>
                <c:pt idx="19">
                  <c:v>427.81947000000002</c:v>
                </c:pt>
                <c:pt idx="20">
                  <c:v>421.84890000000001</c:v>
                </c:pt>
                <c:pt idx="21">
                  <c:v>401.88249000000002</c:v>
                </c:pt>
                <c:pt idx="22">
                  <c:v>406.56024000000002</c:v>
                </c:pt>
                <c:pt idx="23">
                  <c:v>425.79520000000002</c:v>
                </c:pt>
                <c:pt idx="24">
                  <c:v>407.19248000000005</c:v>
                </c:pt>
                <c:pt idx="25">
                  <c:v>418.44409000000002</c:v>
                </c:pt>
                <c:pt idx="26">
                  <c:v>403.11073000000005</c:v>
                </c:pt>
                <c:pt idx="27">
                  <c:v>412.01673000000005</c:v>
                </c:pt>
                <c:pt idx="28">
                  <c:v>411.46415000000002</c:v>
                </c:pt>
                <c:pt idx="29">
                  <c:v>411.61928000000006</c:v>
                </c:pt>
                <c:pt idx="30">
                  <c:v>412.74762000000004</c:v>
                </c:pt>
                <c:pt idx="31">
                  <c:v>411.53403000000003</c:v>
                </c:pt>
                <c:pt idx="32">
                  <c:v>409.74551000000002</c:v>
                </c:pt>
                <c:pt idx="33">
                  <c:v>404.03387000000004</c:v>
                </c:pt>
                <c:pt idx="34">
                  <c:v>408.64842000000004</c:v>
                </c:pt>
                <c:pt idx="35">
                  <c:v>386.59449000000001</c:v>
                </c:pt>
                <c:pt idx="36">
                  <c:v>396.09511000000003</c:v>
                </c:pt>
                <c:pt idx="37">
                  <c:v>400.89489000000003</c:v>
                </c:pt>
                <c:pt idx="38">
                  <c:v>374.81279000000001</c:v>
                </c:pt>
                <c:pt idx="39">
                  <c:v>400.24988000000002</c:v>
                </c:pt>
                <c:pt idx="40">
                  <c:v>372.64632</c:v>
                </c:pt>
                <c:pt idx="41">
                  <c:v>382.45559000000003</c:v>
                </c:pt>
                <c:pt idx="42">
                  <c:v>381.67496000000006</c:v>
                </c:pt>
                <c:pt idx="43">
                  <c:v>379.70435000000003</c:v>
                </c:pt>
                <c:pt idx="44">
                  <c:v>360.74129000000005</c:v>
                </c:pt>
                <c:pt idx="45">
                  <c:v>371.22911000000005</c:v>
                </c:pt>
                <c:pt idx="46">
                  <c:v>363.41379000000001</c:v>
                </c:pt>
                <c:pt idx="47">
                  <c:v>372.12487000000004</c:v>
                </c:pt>
                <c:pt idx="48">
                  <c:v>389.91459000000003</c:v>
                </c:pt>
                <c:pt idx="49">
                  <c:v>371.75691</c:v>
                </c:pt>
                <c:pt idx="50">
                  <c:v>379.12459000000001</c:v>
                </c:pt>
                <c:pt idx="51">
                  <c:v>367.77485000000001</c:v>
                </c:pt>
                <c:pt idx="52">
                  <c:v>358.76306000000005</c:v>
                </c:pt>
                <c:pt idx="53">
                  <c:v>374.80249000000003</c:v>
                </c:pt>
                <c:pt idx="54">
                  <c:v>362.40250000000003</c:v>
                </c:pt>
                <c:pt idx="55">
                  <c:v>367.16177000000005</c:v>
                </c:pt>
                <c:pt idx="56">
                  <c:v>349.97169000000002</c:v>
                </c:pt>
                <c:pt idx="57">
                  <c:v>368.41504000000003</c:v>
                </c:pt>
                <c:pt idx="58">
                  <c:v>362.77115000000003</c:v>
                </c:pt>
                <c:pt idx="59">
                  <c:v>358.75767000000002</c:v>
                </c:pt>
                <c:pt idx="60">
                  <c:v>362.73621000000003</c:v>
                </c:pt>
                <c:pt idx="61">
                  <c:v>341.17185000000001</c:v>
                </c:pt>
                <c:pt idx="62">
                  <c:v>364.35907000000003</c:v>
                </c:pt>
                <c:pt idx="63">
                  <c:v>356.36818000000005</c:v>
                </c:pt>
                <c:pt idx="64">
                  <c:v>360.69450000000001</c:v>
                </c:pt>
                <c:pt idx="65">
                  <c:v>348.91137000000003</c:v>
                </c:pt>
                <c:pt idx="66">
                  <c:v>351.13754</c:v>
                </c:pt>
                <c:pt idx="67">
                  <c:v>349.13582000000002</c:v>
                </c:pt>
                <c:pt idx="68">
                  <c:v>343.25420000000003</c:v>
                </c:pt>
                <c:pt idx="69">
                  <c:v>340.68177000000003</c:v>
                </c:pt>
                <c:pt idx="70">
                  <c:v>339.07744000000002</c:v>
                </c:pt>
                <c:pt idx="71">
                  <c:v>327.06477000000001</c:v>
                </c:pt>
                <c:pt idx="72">
                  <c:v>341.32347000000004</c:v>
                </c:pt>
                <c:pt idx="73">
                  <c:v>338.66221000000002</c:v>
                </c:pt>
                <c:pt idx="74">
                  <c:v>330.04627000000005</c:v>
                </c:pt>
                <c:pt idx="75">
                  <c:v>314.69305000000003</c:v>
                </c:pt>
                <c:pt idx="76">
                  <c:v>316.78644000000003</c:v>
                </c:pt>
                <c:pt idx="77">
                  <c:v>299.46880000000004</c:v>
                </c:pt>
                <c:pt idx="78">
                  <c:v>309.12297000000001</c:v>
                </c:pt>
                <c:pt idx="79">
                  <c:v>314.08194000000003</c:v>
                </c:pt>
                <c:pt idx="80">
                  <c:v>308.66235</c:v>
                </c:pt>
                <c:pt idx="81">
                  <c:v>305.02456000000001</c:v>
                </c:pt>
                <c:pt idx="82">
                  <c:v>308.25959</c:v>
                </c:pt>
                <c:pt idx="83">
                  <c:v>305.05226000000005</c:v>
                </c:pt>
                <c:pt idx="84">
                  <c:v>307.32936000000001</c:v>
                </c:pt>
                <c:pt idx="85">
                  <c:v>297.70336000000003</c:v>
                </c:pt>
                <c:pt idx="86">
                  <c:v>299.57919000000004</c:v>
                </c:pt>
                <c:pt idx="87">
                  <c:v>280.72410000000002</c:v>
                </c:pt>
                <c:pt idx="88">
                  <c:v>289.40759000000003</c:v>
                </c:pt>
                <c:pt idx="89">
                  <c:v>255.78409000000002</c:v>
                </c:pt>
                <c:pt idx="90">
                  <c:v>264.13720000000001</c:v>
                </c:pt>
              </c:numCache>
            </c:numRef>
          </c:val>
          <c:smooth val="0"/>
          <c:extLst>
            <c:ext xmlns:c16="http://schemas.microsoft.com/office/drawing/2014/chart" uri="{C3380CC4-5D6E-409C-BE32-E72D297353CC}">
              <c16:uniqueId val="{00000004-2049-4D31-8798-53143E8DD547}"/>
            </c:ext>
          </c:extLst>
        </c:ser>
        <c:ser>
          <c:idx val="2"/>
          <c:order val="5"/>
          <c:tx>
            <c:strRef>
              <c:f>'Figure I.2.1'!$D$50</c:f>
              <c:strCache>
                <c:ptCount val="1"/>
                <c:pt idx="0">
                  <c:v>50th percentile</c:v>
                </c:pt>
              </c:strCache>
            </c:strRef>
          </c:tx>
          <c:spPr>
            <a:ln w="28575" cap="rnd">
              <a:noFill/>
              <a:round/>
            </a:ln>
            <a:effectLst/>
          </c:spPr>
          <c:marker>
            <c:symbol val="dash"/>
            <c:size val="4"/>
            <c:spPr>
              <a:solidFill>
                <a:schemeClr val="tx1"/>
              </a:solidFill>
              <a:ln w="3175">
                <a:solidFill>
                  <a:schemeClr val="tx1"/>
                </a:solidFill>
              </a:ln>
              <a:effectLst/>
            </c:spPr>
          </c:marker>
          <c:cat>
            <c:strRef>
              <c:f>'Figure I.2.1'!$A$52:$A$142</c:f>
              <c:str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strCache>
            </c:strRef>
          </c:cat>
          <c:val>
            <c:numRef>
              <c:f>'Figure I.2.1'!$D$52:$D$142</c:f>
              <c:numCache>
                <c:formatCode>0</c:formatCode>
                <c:ptCount val="91"/>
                <c:pt idx="0">
                  <c:v>602.50790000000006</c:v>
                </c:pt>
                <c:pt idx="1">
                  <c:v>571.43631000000005</c:v>
                </c:pt>
                <c:pt idx="2">
                  <c:v>548.22121000000004</c:v>
                </c:pt>
                <c:pt idx="3">
                  <c:v>545.75943000000007</c:v>
                </c:pt>
                <c:pt idx="4">
                  <c:v>544.25010000000009</c:v>
                </c:pt>
                <c:pt idx="5">
                  <c:v>534.18958000000009</c:v>
                </c:pt>
                <c:pt idx="6">
                  <c:v>529.74216999999999</c:v>
                </c:pt>
                <c:pt idx="7">
                  <c:v>513.29999000000009</c:v>
                </c:pt>
                <c:pt idx="8">
                  <c:v>512.46314000000007</c:v>
                </c:pt>
                <c:pt idx="9">
                  <c:v>512.10131999999999</c:v>
                </c:pt>
                <c:pt idx="10">
                  <c:v>510.72527000000002</c:v>
                </c:pt>
                <c:pt idx="11">
                  <c:v>508.29222000000004</c:v>
                </c:pt>
                <c:pt idx="12">
                  <c:v>504.45603000000006</c:v>
                </c:pt>
                <c:pt idx="13">
                  <c:v>501.87676000000005</c:v>
                </c:pt>
                <c:pt idx="14">
                  <c:v>501.74187000000006</c:v>
                </c:pt>
                <c:pt idx="15">
                  <c:v>500.22021000000007</c:v>
                </c:pt>
                <c:pt idx="16">
                  <c:v>498.07637000000005</c:v>
                </c:pt>
                <c:pt idx="17">
                  <c:v>497.85027000000002</c:v>
                </c:pt>
                <c:pt idx="18">
                  <c:v>496.47803000000005</c:v>
                </c:pt>
                <c:pt idx="19">
                  <c:v>494.27962000000002</c:v>
                </c:pt>
                <c:pt idx="20">
                  <c:v>490.67727000000002</c:v>
                </c:pt>
                <c:pt idx="21">
                  <c:v>489.58429000000007</c:v>
                </c:pt>
                <c:pt idx="22">
                  <c:v>489.58167000000003</c:v>
                </c:pt>
                <c:pt idx="23">
                  <c:v>488.49005000000005</c:v>
                </c:pt>
                <c:pt idx="24">
                  <c:v>486.69801000000007</c:v>
                </c:pt>
                <c:pt idx="25">
                  <c:v>485.45597000000004</c:v>
                </c:pt>
                <c:pt idx="26">
                  <c:v>485.02474000000007</c:v>
                </c:pt>
                <c:pt idx="27">
                  <c:v>484.85665000000006</c:v>
                </c:pt>
                <c:pt idx="28">
                  <c:v>483.50275000000005</c:v>
                </c:pt>
                <c:pt idx="29">
                  <c:v>482.72878000000003</c:v>
                </c:pt>
                <c:pt idx="30">
                  <c:v>482.60618000000005</c:v>
                </c:pt>
                <c:pt idx="31">
                  <c:v>479.68861000000004</c:v>
                </c:pt>
                <c:pt idx="32">
                  <c:v>479.51142000000004</c:v>
                </c:pt>
                <c:pt idx="33">
                  <c:v>478.58757000000003</c:v>
                </c:pt>
                <c:pt idx="34">
                  <c:v>476.54316000000006</c:v>
                </c:pt>
                <c:pt idx="35">
                  <c:v>472.45601000000005</c:v>
                </c:pt>
                <c:pt idx="36">
                  <c:v>471.23161000000005</c:v>
                </c:pt>
                <c:pt idx="37">
                  <c:v>470.19135000000006</c:v>
                </c:pt>
                <c:pt idx="38">
                  <c:v>457.60850000000005</c:v>
                </c:pt>
                <c:pt idx="39">
                  <c:v>455.48135000000002</c:v>
                </c:pt>
                <c:pt idx="40">
                  <c:v>449.20143000000002</c:v>
                </c:pt>
                <c:pt idx="41">
                  <c:v>447.51655000000005</c:v>
                </c:pt>
                <c:pt idx="42">
                  <c:v>443.30358000000001</c:v>
                </c:pt>
                <c:pt idx="43">
                  <c:v>441.03304000000003</c:v>
                </c:pt>
                <c:pt idx="44">
                  <c:v>440.59119000000004</c:v>
                </c:pt>
                <c:pt idx="45">
                  <c:v>439.23844000000003</c:v>
                </c:pt>
                <c:pt idx="46">
                  <c:v>438.26161000000002</c:v>
                </c:pt>
                <c:pt idx="47">
                  <c:v>436.70184000000006</c:v>
                </c:pt>
                <c:pt idx="48">
                  <c:v>435.47509000000002</c:v>
                </c:pt>
                <c:pt idx="49">
                  <c:v>433.86597000000006</c:v>
                </c:pt>
                <c:pt idx="50">
                  <c:v>433.58953000000002</c:v>
                </c:pt>
                <c:pt idx="51">
                  <c:v>432.01973000000004</c:v>
                </c:pt>
                <c:pt idx="52">
                  <c:v>429.43888000000004</c:v>
                </c:pt>
                <c:pt idx="53">
                  <c:v>428.42276000000004</c:v>
                </c:pt>
                <c:pt idx="54">
                  <c:v>426.75445000000002</c:v>
                </c:pt>
                <c:pt idx="55">
                  <c:v>424.51068000000004</c:v>
                </c:pt>
                <c:pt idx="56">
                  <c:v>421.32603000000006</c:v>
                </c:pt>
                <c:pt idx="57">
                  <c:v>420.95568000000003</c:v>
                </c:pt>
                <c:pt idx="58">
                  <c:v>420.47250000000003</c:v>
                </c:pt>
                <c:pt idx="59">
                  <c:v>418.69918000000001</c:v>
                </c:pt>
                <c:pt idx="60">
                  <c:v>417.08088000000004</c:v>
                </c:pt>
                <c:pt idx="61">
                  <c:v>416.89510000000001</c:v>
                </c:pt>
                <c:pt idx="62">
                  <c:v>413.61874000000006</c:v>
                </c:pt>
                <c:pt idx="63">
                  <c:v>411.16152000000005</c:v>
                </c:pt>
                <c:pt idx="64">
                  <c:v>410.30394000000001</c:v>
                </c:pt>
                <c:pt idx="65">
                  <c:v>409.39961000000005</c:v>
                </c:pt>
                <c:pt idx="66">
                  <c:v>405.58904000000001</c:v>
                </c:pt>
                <c:pt idx="67">
                  <c:v>404.44025000000005</c:v>
                </c:pt>
                <c:pt idx="68">
                  <c:v>404.07563000000005</c:v>
                </c:pt>
                <c:pt idx="69">
                  <c:v>403.46154000000001</c:v>
                </c:pt>
                <c:pt idx="70">
                  <c:v>389.76755000000003</c:v>
                </c:pt>
                <c:pt idx="71">
                  <c:v>386.79733000000004</c:v>
                </c:pt>
                <c:pt idx="72">
                  <c:v>385.94486000000001</c:v>
                </c:pt>
                <c:pt idx="73">
                  <c:v>380.80177000000003</c:v>
                </c:pt>
                <c:pt idx="74">
                  <c:v>378.56034000000005</c:v>
                </c:pt>
                <c:pt idx="75">
                  <c:v>374.40527000000003</c:v>
                </c:pt>
                <c:pt idx="76">
                  <c:v>365.40428000000003</c:v>
                </c:pt>
                <c:pt idx="77">
                  <c:v>363.79446000000002</c:v>
                </c:pt>
                <c:pt idx="78">
                  <c:v>363.63725000000005</c:v>
                </c:pt>
                <c:pt idx="79">
                  <c:v>356.34366000000006</c:v>
                </c:pt>
                <c:pt idx="80">
                  <c:v>355.74747000000002</c:v>
                </c:pt>
                <c:pt idx="81">
                  <c:v>354.39212000000003</c:v>
                </c:pt>
                <c:pt idx="82">
                  <c:v>352.71634</c:v>
                </c:pt>
                <c:pt idx="83">
                  <c:v>350.84325000000001</c:v>
                </c:pt>
                <c:pt idx="84">
                  <c:v>350.70790000000005</c:v>
                </c:pt>
                <c:pt idx="85">
                  <c:v>349.76231000000001</c:v>
                </c:pt>
                <c:pt idx="86">
                  <c:v>345.47965000000005</c:v>
                </c:pt>
                <c:pt idx="87">
                  <c:v>328.13737000000003</c:v>
                </c:pt>
                <c:pt idx="88">
                  <c:v>327.48626000000002</c:v>
                </c:pt>
                <c:pt idx="89">
                  <c:v>316.79266000000001</c:v>
                </c:pt>
                <c:pt idx="90">
                  <c:v>302.48225000000002</c:v>
                </c:pt>
              </c:numCache>
            </c:numRef>
          </c:val>
          <c:smooth val="0"/>
          <c:extLst>
            <c:ext xmlns:c16="http://schemas.microsoft.com/office/drawing/2014/chart" uri="{C3380CC4-5D6E-409C-BE32-E72D297353CC}">
              <c16:uniqueId val="{00000005-2049-4D31-8798-53143E8DD547}"/>
            </c:ext>
          </c:extLst>
        </c:ser>
        <c:ser>
          <c:idx val="3"/>
          <c:order val="6"/>
          <c:tx>
            <c:strRef>
              <c:f>'Figure I.2.1'!$E$50</c:f>
              <c:strCache>
                <c:ptCount val="1"/>
                <c:pt idx="0">
                  <c:v>75th percentile</c:v>
                </c:pt>
              </c:strCache>
            </c:strRef>
          </c:tx>
          <c:spPr>
            <a:ln w="28575" cap="rnd">
              <a:noFill/>
              <a:round/>
            </a:ln>
            <a:effectLst/>
          </c:spPr>
          <c:marker>
            <c:symbol val="diamond"/>
            <c:size val="5"/>
            <c:spPr>
              <a:solidFill>
                <a:schemeClr val="tx2">
                  <a:lumMod val="25000"/>
                  <a:lumOff val="75000"/>
                </a:schemeClr>
              </a:solidFill>
              <a:ln w="3175">
                <a:solidFill>
                  <a:schemeClr val="tx1"/>
                </a:solidFill>
              </a:ln>
              <a:effectLst/>
            </c:spPr>
          </c:marker>
          <c:cat>
            <c:strRef>
              <c:f>'Figure I.2.1'!$A$52:$A$142</c:f>
              <c:str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strCache>
            </c:strRef>
          </c:cat>
          <c:val>
            <c:numRef>
              <c:f>'Figure I.2.1'!$E$52:$E$142</c:f>
              <c:numCache>
                <c:formatCode>0</c:formatCode>
                <c:ptCount val="91"/>
                <c:pt idx="0">
                  <c:v>658.00217000000009</c:v>
                </c:pt>
                <c:pt idx="1">
                  <c:v>636.21872000000008</c:v>
                </c:pt>
                <c:pt idx="2">
                  <c:v>618.16773000000001</c:v>
                </c:pt>
                <c:pt idx="3">
                  <c:v>603.12495000000001</c:v>
                </c:pt>
                <c:pt idx="4">
                  <c:v>608.45341000000008</c:v>
                </c:pt>
                <c:pt idx="5">
                  <c:v>599.24959000000001</c:v>
                </c:pt>
                <c:pt idx="6">
                  <c:v>588.86758000000009</c:v>
                </c:pt>
                <c:pt idx="7">
                  <c:v>584.30766000000006</c:v>
                </c:pt>
                <c:pt idx="8">
                  <c:v>580.02487000000008</c:v>
                </c:pt>
                <c:pt idx="9">
                  <c:v>585.43979000000002</c:v>
                </c:pt>
                <c:pt idx="10">
                  <c:v>587.30582000000004</c:v>
                </c:pt>
                <c:pt idx="11">
                  <c:v>579.6065900000001</c:v>
                </c:pt>
                <c:pt idx="12">
                  <c:v>576.99590000000001</c:v>
                </c:pt>
                <c:pt idx="13">
                  <c:v>565.59702000000004</c:v>
                </c:pt>
                <c:pt idx="14">
                  <c:v>583.33839</c:v>
                </c:pt>
                <c:pt idx="15">
                  <c:v>570.96625000000006</c:v>
                </c:pt>
                <c:pt idx="16">
                  <c:v>564.18010000000004</c:v>
                </c:pt>
                <c:pt idx="17">
                  <c:v>567.33860000000004</c:v>
                </c:pt>
                <c:pt idx="18">
                  <c:v>565.2550500000001</c:v>
                </c:pt>
                <c:pt idx="19">
                  <c:v>560.03664000000003</c:v>
                </c:pt>
                <c:pt idx="20">
                  <c:v>558.65478000000007</c:v>
                </c:pt>
                <c:pt idx="21">
                  <c:v>568.30474000000004</c:v>
                </c:pt>
                <c:pt idx="22">
                  <c:v>559.72409000000005</c:v>
                </c:pt>
                <c:pt idx="23">
                  <c:v>550.61023</c:v>
                </c:pt>
                <c:pt idx="24">
                  <c:v>563.13619000000006</c:v>
                </c:pt>
                <c:pt idx="25">
                  <c:v>548.92953</c:v>
                </c:pt>
                <c:pt idx="26">
                  <c:v>566.05324000000007</c:v>
                </c:pt>
                <c:pt idx="27">
                  <c:v>555.68119000000002</c:v>
                </c:pt>
                <c:pt idx="28">
                  <c:v>552.44041000000004</c:v>
                </c:pt>
                <c:pt idx="29">
                  <c:v>552.09642000000008</c:v>
                </c:pt>
                <c:pt idx="30">
                  <c:v>548.32140000000004</c:v>
                </c:pt>
                <c:pt idx="31">
                  <c:v>543.55361000000005</c:v>
                </c:pt>
                <c:pt idx="32">
                  <c:v>545.96552000000008</c:v>
                </c:pt>
                <c:pt idx="33">
                  <c:v>547.06666000000007</c:v>
                </c:pt>
                <c:pt idx="34">
                  <c:v>543.27800999999999</c:v>
                </c:pt>
                <c:pt idx="35">
                  <c:v>557.75545</c:v>
                </c:pt>
                <c:pt idx="36">
                  <c:v>543.05939000000001</c:v>
                </c:pt>
                <c:pt idx="37">
                  <c:v>536.86123000000009</c:v>
                </c:pt>
                <c:pt idx="38">
                  <c:v>538.88768000000005</c:v>
                </c:pt>
                <c:pt idx="39">
                  <c:v>512.76610000000005</c:v>
                </c:pt>
                <c:pt idx="40">
                  <c:v>530.06793000000005</c:v>
                </c:pt>
                <c:pt idx="41">
                  <c:v>512.05874000000006</c:v>
                </c:pt>
                <c:pt idx="42">
                  <c:v>505.43290000000002</c:v>
                </c:pt>
                <c:pt idx="43">
                  <c:v>503.37650000000002</c:v>
                </c:pt>
                <c:pt idx="44">
                  <c:v>521.29189000000008</c:v>
                </c:pt>
                <c:pt idx="45">
                  <c:v>509.31856000000005</c:v>
                </c:pt>
                <c:pt idx="46">
                  <c:v>510.61685000000006</c:v>
                </c:pt>
                <c:pt idx="47">
                  <c:v>504.63345000000004</c:v>
                </c:pt>
                <c:pt idx="48">
                  <c:v>483.05372000000006</c:v>
                </c:pt>
                <c:pt idx="49">
                  <c:v>496.17711000000003</c:v>
                </c:pt>
                <c:pt idx="50">
                  <c:v>488.49987000000004</c:v>
                </c:pt>
                <c:pt idx="51">
                  <c:v>498.83325000000002</c:v>
                </c:pt>
                <c:pt idx="52">
                  <c:v>505.23610000000002</c:v>
                </c:pt>
                <c:pt idx="53">
                  <c:v>487.04249000000004</c:v>
                </c:pt>
                <c:pt idx="54">
                  <c:v>492.65216000000004</c:v>
                </c:pt>
                <c:pt idx="55">
                  <c:v>480.80404000000004</c:v>
                </c:pt>
                <c:pt idx="56">
                  <c:v>496.83096000000006</c:v>
                </c:pt>
                <c:pt idx="57">
                  <c:v>477.02590000000004</c:v>
                </c:pt>
                <c:pt idx="58">
                  <c:v>479.53104000000002</c:v>
                </c:pt>
                <c:pt idx="59">
                  <c:v>482.35592000000003</c:v>
                </c:pt>
                <c:pt idx="60">
                  <c:v>472.51152000000002</c:v>
                </c:pt>
                <c:pt idx="61">
                  <c:v>496.18366000000003</c:v>
                </c:pt>
                <c:pt idx="62">
                  <c:v>469.62788000000006</c:v>
                </c:pt>
                <c:pt idx="63">
                  <c:v>467.95367000000005</c:v>
                </c:pt>
                <c:pt idx="64">
                  <c:v>463.26048000000003</c:v>
                </c:pt>
                <c:pt idx="65">
                  <c:v>474.23053000000004</c:v>
                </c:pt>
                <c:pt idx="66">
                  <c:v>460.97521000000006</c:v>
                </c:pt>
                <c:pt idx="67">
                  <c:v>460.39185000000003</c:v>
                </c:pt>
                <c:pt idx="68">
                  <c:v>470.72266000000002</c:v>
                </c:pt>
                <c:pt idx="69">
                  <c:v>472.46357000000006</c:v>
                </c:pt>
                <c:pt idx="70">
                  <c:v>443.77561000000003</c:v>
                </c:pt>
                <c:pt idx="71">
                  <c:v>454.13962000000004</c:v>
                </c:pt>
                <c:pt idx="72">
                  <c:v>433.30411000000004</c:v>
                </c:pt>
                <c:pt idx="73">
                  <c:v>424.10176000000001</c:v>
                </c:pt>
                <c:pt idx="74">
                  <c:v>434.10245000000003</c:v>
                </c:pt>
                <c:pt idx="75">
                  <c:v>439.31710000000004</c:v>
                </c:pt>
                <c:pt idx="76">
                  <c:v>417.66521000000006</c:v>
                </c:pt>
                <c:pt idx="77">
                  <c:v>438.78045000000003</c:v>
                </c:pt>
                <c:pt idx="78">
                  <c:v>429.50919000000005</c:v>
                </c:pt>
                <c:pt idx="79">
                  <c:v>405.54869000000002</c:v>
                </c:pt>
                <c:pt idx="80">
                  <c:v>406.17164000000002</c:v>
                </c:pt>
                <c:pt idx="81">
                  <c:v>412.05085000000003</c:v>
                </c:pt>
                <c:pt idx="82">
                  <c:v>400.81050000000005</c:v>
                </c:pt>
                <c:pt idx="83">
                  <c:v>403.93536000000006</c:v>
                </c:pt>
                <c:pt idx="84">
                  <c:v>395.09380000000004</c:v>
                </c:pt>
                <c:pt idx="85">
                  <c:v>407.80814000000004</c:v>
                </c:pt>
                <c:pt idx="86">
                  <c:v>398.06932</c:v>
                </c:pt>
                <c:pt idx="87">
                  <c:v>380.78223000000003</c:v>
                </c:pt>
                <c:pt idx="88">
                  <c:v>370.57322000000005</c:v>
                </c:pt>
                <c:pt idx="89">
                  <c:v>409.43218000000002</c:v>
                </c:pt>
                <c:pt idx="90">
                  <c:v>355.08672000000001</c:v>
                </c:pt>
              </c:numCache>
            </c:numRef>
          </c:val>
          <c:smooth val="0"/>
          <c:extLst>
            <c:ext xmlns:c16="http://schemas.microsoft.com/office/drawing/2014/chart" uri="{C3380CC4-5D6E-409C-BE32-E72D297353CC}">
              <c16:uniqueId val="{00000006-2049-4D31-8798-53143E8DD547}"/>
            </c:ext>
          </c:extLst>
        </c:ser>
        <c:ser>
          <c:idx val="4"/>
          <c:order val="7"/>
          <c:tx>
            <c:strRef>
              <c:f>'Figure I.2.1'!$F$50</c:f>
              <c:strCache>
                <c:ptCount val="1"/>
                <c:pt idx="0">
                  <c:v>90th percentile</c:v>
                </c:pt>
              </c:strCache>
            </c:strRef>
          </c:tx>
          <c:spPr>
            <a:ln w="25400" cap="rnd">
              <a:noFill/>
              <a:round/>
            </a:ln>
            <a:effectLst/>
          </c:spPr>
          <c:marker>
            <c:symbol val="triangle"/>
            <c:size val="5"/>
            <c:spPr>
              <a:solidFill>
                <a:schemeClr val="accent1"/>
              </a:solidFill>
              <a:ln w="3175">
                <a:solidFill>
                  <a:schemeClr val="tx1"/>
                </a:solidFill>
              </a:ln>
              <a:effectLst/>
            </c:spPr>
          </c:marker>
          <c:cat>
            <c:strRef>
              <c:f>'Figure I.2.1'!$A$52:$A$142</c:f>
              <c:str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strCache>
            </c:strRef>
          </c:cat>
          <c:val>
            <c:numRef>
              <c:f>'Figure I.2.1'!$F$52:$F$142</c:f>
              <c:numCache>
                <c:formatCode>0</c:formatCode>
                <c:ptCount val="91"/>
                <c:pt idx="0">
                  <c:v>704.97607000000005</c:v>
                </c:pt>
                <c:pt idx="1">
                  <c:v>686.62897000000009</c:v>
                </c:pt>
                <c:pt idx="2">
                  <c:v>672.03983000000005</c:v>
                </c:pt>
                <c:pt idx="3">
                  <c:v>649.79630000000009</c:v>
                </c:pt>
                <c:pt idx="4">
                  <c:v>661.37903000000006</c:v>
                </c:pt>
                <c:pt idx="5">
                  <c:v>653.75339000000008</c:v>
                </c:pt>
                <c:pt idx="6">
                  <c:v>639.52543000000003</c:v>
                </c:pt>
                <c:pt idx="7">
                  <c:v>643.02002000000005</c:v>
                </c:pt>
                <c:pt idx="8">
                  <c:v>636.2585600000001</c:v>
                </c:pt>
                <c:pt idx="9">
                  <c:v>646.48107000000005</c:v>
                </c:pt>
                <c:pt idx="10">
                  <c:v>650.32347000000004</c:v>
                </c:pt>
                <c:pt idx="11">
                  <c:v>638.11448000000007</c:v>
                </c:pt>
                <c:pt idx="12">
                  <c:v>634.21665000000007</c:v>
                </c:pt>
                <c:pt idx="13">
                  <c:v>619.24600000000009</c:v>
                </c:pt>
                <c:pt idx="14">
                  <c:v>649.31593000000009</c:v>
                </c:pt>
                <c:pt idx="15">
                  <c:v>627.69855000000007</c:v>
                </c:pt>
                <c:pt idx="16">
                  <c:v>618.97967000000006</c:v>
                </c:pt>
                <c:pt idx="17">
                  <c:v>628.05078000000003</c:v>
                </c:pt>
                <c:pt idx="18">
                  <c:v>618.69455000000005</c:v>
                </c:pt>
                <c:pt idx="19">
                  <c:v>618.58139000000006</c:v>
                </c:pt>
                <c:pt idx="20">
                  <c:v>616.24568000000011</c:v>
                </c:pt>
                <c:pt idx="21">
                  <c:v>626.28275000000008</c:v>
                </c:pt>
                <c:pt idx="22">
                  <c:v>614.89758000000006</c:v>
                </c:pt>
                <c:pt idx="23">
                  <c:v>601.82694000000004</c:v>
                </c:pt>
                <c:pt idx="24">
                  <c:v>625.86544000000004</c:v>
                </c:pt>
                <c:pt idx="25">
                  <c:v>600.78178000000003</c:v>
                </c:pt>
                <c:pt idx="26">
                  <c:v>630.06331</c:v>
                </c:pt>
                <c:pt idx="27">
                  <c:v>613.88305000000003</c:v>
                </c:pt>
                <c:pt idx="28">
                  <c:v>609.56209000000001</c:v>
                </c:pt>
                <c:pt idx="29">
                  <c:v>607.50042000000008</c:v>
                </c:pt>
                <c:pt idx="30">
                  <c:v>601.65842000000009</c:v>
                </c:pt>
                <c:pt idx="31">
                  <c:v>596.56716000000006</c:v>
                </c:pt>
                <c:pt idx="32">
                  <c:v>599.64684</c:v>
                </c:pt>
                <c:pt idx="33">
                  <c:v>603.0626400000001</c:v>
                </c:pt>
                <c:pt idx="34">
                  <c:v>600.20717999999999</c:v>
                </c:pt>
                <c:pt idx="35">
                  <c:v>624.54848000000004</c:v>
                </c:pt>
                <c:pt idx="36">
                  <c:v>603.71767</c:v>
                </c:pt>
                <c:pt idx="37">
                  <c:v>591.93317999999999</c:v>
                </c:pt>
                <c:pt idx="38">
                  <c:v>602.81599000000006</c:v>
                </c:pt>
                <c:pt idx="39">
                  <c:v>563.24090000000001</c:v>
                </c:pt>
                <c:pt idx="40">
                  <c:v>597.0013100000001</c:v>
                </c:pt>
                <c:pt idx="41">
                  <c:v>566.60675000000003</c:v>
                </c:pt>
                <c:pt idx="42">
                  <c:v>560.23741000000007</c:v>
                </c:pt>
                <c:pt idx="43">
                  <c:v>558.24255000000005</c:v>
                </c:pt>
                <c:pt idx="44">
                  <c:v>587.75309000000004</c:v>
                </c:pt>
                <c:pt idx="45">
                  <c:v>570.78503000000001</c:v>
                </c:pt>
                <c:pt idx="46">
                  <c:v>572.34981000000005</c:v>
                </c:pt>
                <c:pt idx="47">
                  <c:v>563.68290000000002</c:v>
                </c:pt>
                <c:pt idx="48">
                  <c:v>527.81485000000009</c:v>
                </c:pt>
                <c:pt idx="49">
                  <c:v>550.12571000000003</c:v>
                </c:pt>
                <c:pt idx="50">
                  <c:v>538.08771999999999</c:v>
                </c:pt>
                <c:pt idx="51">
                  <c:v>557.23296000000005</c:v>
                </c:pt>
                <c:pt idx="52">
                  <c:v>570.69951000000003</c:v>
                </c:pt>
                <c:pt idx="53">
                  <c:v>540.67342000000008</c:v>
                </c:pt>
                <c:pt idx="54">
                  <c:v>548.92228</c:v>
                </c:pt>
                <c:pt idx="55">
                  <c:v>529.01784000000009</c:v>
                </c:pt>
                <c:pt idx="56">
                  <c:v>559.04286000000002</c:v>
                </c:pt>
                <c:pt idx="57">
                  <c:v>528.34847000000002</c:v>
                </c:pt>
                <c:pt idx="58">
                  <c:v>533.50102000000004</c:v>
                </c:pt>
                <c:pt idx="59">
                  <c:v>537.49994000000004</c:v>
                </c:pt>
                <c:pt idx="60">
                  <c:v>524.65167000000008</c:v>
                </c:pt>
                <c:pt idx="61">
                  <c:v>562.8285800000001</c:v>
                </c:pt>
                <c:pt idx="62">
                  <c:v>525.06158000000005</c:v>
                </c:pt>
                <c:pt idx="63">
                  <c:v>519.58028999999999</c:v>
                </c:pt>
                <c:pt idx="64">
                  <c:v>512.62111000000004</c:v>
                </c:pt>
                <c:pt idx="65">
                  <c:v>534.30676000000005</c:v>
                </c:pt>
                <c:pt idx="66">
                  <c:v>510.39289000000002</c:v>
                </c:pt>
                <c:pt idx="67">
                  <c:v>510.68546000000003</c:v>
                </c:pt>
                <c:pt idx="68">
                  <c:v>530.75819000000001</c:v>
                </c:pt>
                <c:pt idx="69">
                  <c:v>535.46040000000005</c:v>
                </c:pt>
                <c:pt idx="70">
                  <c:v>494.83179000000001</c:v>
                </c:pt>
                <c:pt idx="71">
                  <c:v>515.54883000000007</c:v>
                </c:pt>
                <c:pt idx="72">
                  <c:v>477.62010000000004</c:v>
                </c:pt>
                <c:pt idx="73">
                  <c:v>464.21611000000001</c:v>
                </c:pt>
                <c:pt idx="74">
                  <c:v>488.72282000000001</c:v>
                </c:pt>
                <c:pt idx="75">
                  <c:v>495.98581000000001</c:v>
                </c:pt>
                <c:pt idx="76">
                  <c:v>466.40198000000004</c:v>
                </c:pt>
                <c:pt idx="77">
                  <c:v>507.48639000000003</c:v>
                </c:pt>
                <c:pt idx="78">
                  <c:v>492.38564000000002</c:v>
                </c:pt>
                <c:pt idx="79">
                  <c:v>455.66182000000003</c:v>
                </c:pt>
                <c:pt idx="80">
                  <c:v>452.71867000000003</c:v>
                </c:pt>
                <c:pt idx="81">
                  <c:v>465.40153000000004</c:v>
                </c:pt>
                <c:pt idx="82">
                  <c:v>447.67105000000004</c:v>
                </c:pt>
                <c:pt idx="83">
                  <c:v>458.79877000000005</c:v>
                </c:pt>
                <c:pt idx="84">
                  <c:v>437.17378000000002</c:v>
                </c:pt>
                <c:pt idx="85">
                  <c:v>463.68434000000002</c:v>
                </c:pt>
                <c:pt idx="86">
                  <c:v>449.77346000000006</c:v>
                </c:pt>
                <c:pt idx="87">
                  <c:v>437.62314000000003</c:v>
                </c:pt>
                <c:pt idx="88">
                  <c:v>418.38462000000004</c:v>
                </c:pt>
                <c:pt idx="89">
                  <c:v>497.36111000000005</c:v>
                </c:pt>
                <c:pt idx="90">
                  <c:v>428.29760000000005</c:v>
                </c:pt>
              </c:numCache>
            </c:numRef>
          </c:val>
          <c:smooth val="0"/>
          <c:extLst>
            <c:ext xmlns:c16="http://schemas.microsoft.com/office/drawing/2014/chart" uri="{C3380CC4-5D6E-409C-BE32-E72D297353CC}">
              <c16:uniqueId val="{00000007-2049-4D31-8798-53143E8DD547}"/>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8"/>
          <c:order val="8"/>
          <c:tx>
            <c:strRef>
              <c:f>'Figure I.2.1'!$L$51</c:f>
              <c:strCache>
                <c:ptCount val="1"/>
                <c:pt idx="0">
                  <c:v>Countries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9C35-4359-A286-85D47D28A3FA}"/>
                </c:ext>
              </c:extLst>
            </c:dLbl>
            <c:dLbl>
              <c:idx val="1"/>
              <c:tx>
                <c:rich>
                  <a:bodyPr/>
                  <a:lstStyle/>
                  <a:p>
                    <a:fld id="{5BE1C6B6-9E09-493E-9A49-587CDBFFD9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C35-4359-A286-85D47D28A3FA}"/>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9C35-4359-A286-85D47D28A3FA}"/>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C35-4359-A286-85D47D28A3FA}"/>
                </c:ext>
              </c:extLst>
            </c:dLbl>
            <c:dLbl>
              <c:idx val="4"/>
              <c:tx>
                <c:rich>
                  <a:bodyPr/>
                  <a:lstStyle/>
                  <a:p>
                    <a:fld id="{CD78405C-DC89-4899-B4B1-BB127DBCB1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C35-4359-A286-85D47D28A3FA}"/>
                </c:ext>
              </c:extLst>
            </c:dLbl>
            <c:dLbl>
              <c:idx val="5"/>
              <c:tx>
                <c:rich>
                  <a:bodyPr/>
                  <a:lstStyle/>
                  <a:p>
                    <a:fld id="{5BE3D572-5DAC-4080-B6FD-1B05AC871D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C35-4359-A286-85D47D28A3FA}"/>
                </c:ext>
              </c:extLst>
            </c:dLbl>
            <c:dLbl>
              <c:idx val="6"/>
              <c:tx>
                <c:rich>
                  <a:bodyPr/>
                  <a:lstStyle/>
                  <a:p>
                    <a:fld id="{0DBBD74F-0C10-4ADF-B299-D5D21B19DE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C35-4359-A286-85D47D28A3FA}"/>
                </c:ext>
              </c:extLst>
            </c:dLbl>
            <c:dLbl>
              <c:idx val="7"/>
              <c:tx>
                <c:rich>
                  <a:bodyPr/>
                  <a:lstStyle/>
                  <a:p>
                    <a:fld id="{239AB348-00EC-4723-A762-42D7D90A9B9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C35-4359-A286-85D47D28A3FA}"/>
                </c:ext>
              </c:extLst>
            </c:dLbl>
            <c:dLbl>
              <c:idx val="8"/>
              <c:tx>
                <c:rich>
                  <a:bodyPr/>
                  <a:lstStyle/>
                  <a:p>
                    <a:fld id="{9295E7A9-453E-4A6C-BAFD-9E6D95D0A8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C35-4359-A286-85D47D28A3FA}"/>
                </c:ext>
              </c:extLst>
            </c:dLbl>
            <c:dLbl>
              <c:idx val="9"/>
              <c:tx>
                <c:rich>
                  <a:bodyPr/>
                  <a:lstStyle/>
                  <a:p>
                    <a:fld id="{B8BD1CF0-7D64-490C-8FC2-1314D6A9CE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C35-4359-A286-85D47D28A3FA}"/>
                </c:ext>
              </c:extLst>
            </c:dLbl>
            <c:dLbl>
              <c:idx val="10"/>
              <c:tx>
                <c:rich>
                  <a:bodyPr/>
                  <a:lstStyle/>
                  <a:p>
                    <a:fld id="{F55D9DE1-952E-4239-9B5E-95E766306F1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C35-4359-A286-85D47D28A3FA}"/>
                </c:ext>
              </c:extLst>
            </c:dLbl>
            <c:dLbl>
              <c:idx val="11"/>
              <c:tx>
                <c:rich>
                  <a:bodyPr/>
                  <a:lstStyle/>
                  <a:p>
                    <a:fld id="{FD405AF0-F10A-4601-A0A1-EDE7C0AD32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C35-4359-A286-85D47D28A3FA}"/>
                </c:ext>
              </c:extLst>
            </c:dLbl>
            <c:dLbl>
              <c:idx val="12"/>
              <c:tx>
                <c:rich>
                  <a:bodyPr/>
                  <a:lstStyle/>
                  <a:p>
                    <a:fld id="{4DE33E3C-DB95-42B5-B28F-FB0ABE50F4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C35-4359-A286-85D47D28A3FA}"/>
                </c:ext>
              </c:extLst>
            </c:dLbl>
            <c:dLbl>
              <c:idx val="13"/>
              <c:tx>
                <c:rich>
                  <a:bodyPr/>
                  <a:lstStyle/>
                  <a:p>
                    <a:fld id="{FC49D2DC-12C5-4850-A9E2-1AA8152C9F4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C35-4359-A286-85D47D28A3FA}"/>
                </c:ext>
              </c:extLst>
            </c:dLbl>
            <c:dLbl>
              <c:idx val="14"/>
              <c:tx>
                <c:rich>
                  <a:bodyPr/>
                  <a:lstStyle/>
                  <a:p>
                    <a:fld id="{4D9D06F5-6614-459D-91B6-0E06B4652D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C35-4359-A286-85D47D28A3FA}"/>
                </c:ext>
              </c:extLst>
            </c:dLbl>
            <c:dLbl>
              <c:idx val="15"/>
              <c:tx>
                <c:rich>
                  <a:bodyPr/>
                  <a:lstStyle/>
                  <a:p>
                    <a:fld id="{CB1CA370-5665-442A-A75F-9A5F4C2359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C35-4359-A286-85D47D28A3FA}"/>
                </c:ext>
              </c:extLst>
            </c:dLbl>
            <c:dLbl>
              <c:idx val="16"/>
              <c:tx>
                <c:rich>
                  <a:bodyPr/>
                  <a:lstStyle/>
                  <a:p>
                    <a:fld id="{955FD7BF-A999-4EB2-8560-7DC442B522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C35-4359-A286-85D47D28A3FA}"/>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9C35-4359-A286-85D47D28A3FA}"/>
                </c:ext>
              </c:extLst>
            </c:dLbl>
            <c:dLbl>
              <c:idx val="18"/>
              <c:tx>
                <c:rich>
                  <a:bodyPr/>
                  <a:lstStyle/>
                  <a:p>
                    <a:fld id="{A75C195C-1075-48B4-B760-6AA7DD0908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C35-4359-A286-85D47D28A3FA}"/>
                </c:ext>
              </c:extLst>
            </c:dLbl>
            <c:dLbl>
              <c:idx val="19"/>
              <c:tx>
                <c:rich>
                  <a:bodyPr/>
                  <a:lstStyle/>
                  <a:p>
                    <a:fld id="{FA5CA747-E9BB-4A42-9C2C-3EA8E9F9B1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9C35-4359-A286-85D47D28A3FA}"/>
                </c:ext>
              </c:extLst>
            </c:dLbl>
            <c:dLbl>
              <c:idx val="20"/>
              <c:tx>
                <c:rich>
                  <a:bodyPr/>
                  <a:lstStyle/>
                  <a:p>
                    <a:fld id="{9E2DF98C-EC95-447A-8971-F9E687227F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9C35-4359-A286-85D47D28A3FA}"/>
                </c:ext>
              </c:extLst>
            </c:dLbl>
            <c:dLbl>
              <c:idx val="21"/>
              <c:tx>
                <c:rich>
                  <a:bodyPr/>
                  <a:lstStyle/>
                  <a:p>
                    <a:fld id="{6508C1DC-8550-4140-8174-AC82366B562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9C35-4359-A286-85D47D28A3FA}"/>
                </c:ext>
              </c:extLst>
            </c:dLbl>
            <c:dLbl>
              <c:idx val="22"/>
              <c:tx>
                <c:rich>
                  <a:bodyPr/>
                  <a:lstStyle/>
                  <a:p>
                    <a:fld id="{8AC194CE-660F-4058-944E-869A8190FF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C35-4359-A286-85D47D28A3FA}"/>
                </c:ext>
              </c:extLst>
            </c:dLbl>
            <c:dLbl>
              <c:idx val="23"/>
              <c:tx>
                <c:rich>
                  <a:bodyPr/>
                  <a:lstStyle/>
                  <a:p>
                    <a:fld id="{22FB4FE4-2246-4755-97F9-5938C8E5FF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C35-4359-A286-85D47D28A3FA}"/>
                </c:ext>
              </c:extLst>
            </c:dLbl>
            <c:dLbl>
              <c:idx val="24"/>
              <c:tx>
                <c:rich>
                  <a:bodyPr/>
                  <a:lstStyle/>
                  <a:p>
                    <a:fld id="{3EDDFFEA-549A-4BB4-853B-1F86E559F1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C35-4359-A286-85D47D28A3FA}"/>
                </c:ext>
              </c:extLst>
            </c:dLbl>
            <c:dLbl>
              <c:idx val="25"/>
              <c:tx>
                <c:rich>
                  <a:bodyPr/>
                  <a:lstStyle/>
                  <a:p>
                    <a:fld id="{D89E7A5D-3C63-4100-BB43-90C4D66499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9C35-4359-A286-85D47D28A3FA}"/>
                </c:ext>
              </c:extLst>
            </c:dLbl>
            <c:dLbl>
              <c:idx val="26"/>
              <c:tx>
                <c:rich>
                  <a:bodyPr/>
                  <a:lstStyle/>
                  <a:p>
                    <a:fld id="{0E9D38D2-8509-48EC-AB38-3F444F6B1A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9C35-4359-A286-85D47D28A3FA}"/>
                </c:ext>
              </c:extLst>
            </c:dLbl>
            <c:dLbl>
              <c:idx val="27"/>
              <c:tx>
                <c:rich>
                  <a:bodyPr/>
                  <a:lstStyle/>
                  <a:p>
                    <a:fld id="{9AFE070A-0D05-4B59-B574-D932D7C7FF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9C35-4359-A286-85D47D28A3FA}"/>
                </c:ext>
              </c:extLst>
            </c:dLbl>
            <c:dLbl>
              <c:idx val="28"/>
              <c:tx>
                <c:rich>
                  <a:bodyPr/>
                  <a:lstStyle/>
                  <a:p>
                    <a:fld id="{866C9ECE-D2D7-44BD-8ED8-6166EB8E23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9C35-4359-A286-85D47D28A3FA}"/>
                </c:ext>
              </c:extLst>
            </c:dLbl>
            <c:dLbl>
              <c:idx val="29"/>
              <c:tx>
                <c:rich>
                  <a:bodyPr/>
                  <a:lstStyle/>
                  <a:p>
                    <a:fld id="{331E0F4E-3F65-4228-A551-14FE9A175C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9C35-4359-A286-85D47D28A3FA}"/>
                </c:ext>
              </c:extLst>
            </c:dLbl>
            <c:dLbl>
              <c:idx val="30"/>
              <c:tx>
                <c:rich>
                  <a:bodyPr/>
                  <a:lstStyle/>
                  <a:p>
                    <a:fld id="{FD9AC39D-9A00-40FB-99B9-7F9E9940BE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9C35-4359-A286-85D47D28A3FA}"/>
                </c:ext>
              </c:extLst>
            </c:dLbl>
            <c:dLbl>
              <c:idx val="31"/>
              <c:tx>
                <c:rich>
                  <a:bodyPr/>
                  <a:lstStyle/>
                  <a:p>
                    <a:fld id="{5B647EE8-BD4D-4470-AAEF-0B4C301A219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9C35-4359-A286-85D47D28A3FA}"/>
                </c:ext>
              </c:extLst>
            </c:dLbl>
            <c:dLbl>
              <c:idx val="32"/>
              <c:tx>
                <c:rich>
                  <a:bodyPr/>
                  <a:lstStyle/>
                  <a:p>
                    <a:fld id="{2522C731-2B49-4D97-B932-41A8A653FD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9C35-4359-A286-85D47D28A3FA}"/>
                </c:ext>
              </c:extLst>
            </c:dLbl>
            <c:dLbl>
              <c:idx val="33"/>
              <c:tx>
                <c:rich>
                  <a:bodyPr/>
                  <a:lstStyle/>
                  <a:p>
                    <a:fld id="{B82DE1B6-D902-4A9B-8E01-4DA8D8FE5C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9C35-4359-A286-85D47D28A3FA}"/>
                </c:ext>
              </c:extLst>
            </c:dLbl>
            <c:dLbl>
              <c:idx val="34"/>
              <c:tx>
                <c:rich>
                  <a:bodyPr/>
                  <a:lstStyle/>
                  <a:p>
                    <a:fld id="{657CD27A-3C7F-47AF-AD54-220F448413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9C35-4359-A286-85D47D28A3FA}"/>
                </c:ext>
              </c:extLst>
            </c:dLbl>
            <c:dLbl>
              <c:idx val="35"/>
              <c:tx>
                <c:rich>
                  <a:bodyPr/>
                  <a:lstStyle/>
                  <a:p>
                    <a:fld id="{AF86E30B-3F46-411D-A2C4-F3A61D27A7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9C35-4359-A286-85D47D28A3FA}"/>
                </c:ext>
              </c:extLst>
            </c:dLbl>
            <c:dLbl>
              <c:idx val="36"/>
              <c:tx>
                <c:rich>
                  <a:bodyPr/>
                  <a:lstStyle/>
                  <a:p>
                    <a:fld id="{3DC88B4E-FD0F-4816-BFB3-33E215AAD6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9C35-4359-A286-85D47D28A3FA}"/>
                </c:ext>
              </c:extLst>
            </c:dLbl>
            <c:dLbl>
              <c:idx val="37"/>
              <c:tx>
                <c:rich>
                  <a:bodyPr/>
                  <a:lstStyle/>
                  <a:p>
                    <a:fld id="{BA9A275A-491A-464F-B6BA-63AB021D14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9C35-4359-A286-85D47D28A3FA}"/>
                </c:ext>
              </c:extLst>
            </c:dLbl>
            <c:dLbl>
              <c:idx val="38"/>
              <c:tx>
                <c:rich>
                  <a:bodyPr/>
                  <a:lstStyle/>
                  <a:p>
                    <a:fld id="{63574529-31F9-4DF1-927C-CA97DF2146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9C35-4359-A286-85D47D28A3FA}"/>
                </c:ext>
              </c:extLst>
            </c:dLbl>
            <c:dLbl>
              <c:idx val="39"/>
              <c:tx>
                <c:rich>
                  <a:bodyPr/>
                  <a:lstStyle/>
                  <a:p>
                    <a:fld id="{26302FB5-2AFB-447C-9BB2-C0AF31370D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9C35-4359-A286-85D47D28A3FA}"/>
                </c:ext>
              </c:extLst>
            </c:dLbl>
            <c:dLbl>
              <c:idx val="40"/>
              <c:tx>
                <c:rich>
                  <a:bodyPr/>
                  <a:lstStyle/>
                  <a:p>
                    <a:fld id="{4318F194-5BB8-4004-BCE7-C6640C4BB6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9C35-4359-A286-85D47D28A3FA}"/>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9C35-4359-A286-85D47D28A3FA}"/>
                </c:ext>
              </c:extLst>
            </c:dLbl>
            <c:dLbl>
              <c:idx val="42"/>
              <c:tx>
                <c:rich>
                  <a:bodyPr/>
                  <a:lstStyle/>
                  <a:p>
                    <a:fld id="{81CFDDF9-4983-4167-8E02-EB473584A8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9C35-4359-A286-85D47D28A3FA}"/>
                </c:ext>
              </c:extLst>
            </c:dLbl>
            <c:dLbl>
              <c:idx val="43"/>
              <c:tx>
                <c:rich>
                  <a:bodyPr/>
                  <a:lstStyle/>
                  <a:p>
                    <a:fld id="{4B07C2F4-C843-4DC0-B2A4-A16124BDEFE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9C35-4359-A286-85D47D28A3FA}"/>
                </c:ext>
              </c:extLst>
            </c:dLbl>
            <c:dLbl>
              <c:idx val="44"/>
              <c:tx>
                <c:rich>
                  <a:bodyPr/>
                  <a:lstStyle/>
                  <a:p>
                    <a:fld id="{67A49C68-8CF1-4D9B-821C-4902383FA3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9C35-4359-A286-85D47D28A3FA}"/>
                </c:ext>
              </c:extLst>
            </c:dLbl>
            <c:dLbl>
              <c:idx val="45"/>
              <c:tx>
                <c:rich>
                  <a:bodyPr/>
                  <a:lstStyle/>
                  <a:p>
                    <a:fld id="{2890511A-3BE6-47AB-AF6A-9A4384B6E71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9C35-4359-A286-85D47D28A3FA}"/>
                </c:ext>
              </c:extLst>
            </c:dLbl>
            <c:dLbl>
              <c:idx val="46"/>
              <c:tx>
                <c:rich>
                  <a:bodyPr/>
                  <a:lstStyle/>
                  <a:p>
                    <a:fld id="{43DDB278-90C7-4341-960F-B7DD412AB4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9C35-4359-A286-85D47D28A3FA}"/>
                </c:ext>
              </c:extLst>
            </c:dLbl>
            <c:dLbl>
              <c:idx val="47"/>
              <c:tx>
                <c:rich>
                  <a:bodyPr/>
                  <a:lstStyle/>
                  <a:p>
                    <a:fld id="{14447C92-CDD6-40A1-B7DF-E90519C1275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9C35-4359-A286-85D47D28A3FA}"/>
                </c:ext>
              </c:extLst>
            </c:dLbl>
            <c:dLbl>
              <c:idx val="48"/>
              <c:tx>
                <c:rich>
                  <a:bodyPr/>
                  <a:lstStyle/>
                  <a:p>
                    <a:fld id="{ACD6D001-ED28-4BE7-9D26-301224B5746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9C35-4359-A286-85D47D28A3FA}"/>
                </c:ext>
              </c:extLst>
            </c:dLbl>
            <c:dLbl>
              <c:idx val="49"/>
              <c:tx>
                <c:rich>
                  <a:bodyPr/>
                  <a:lstStyle/>
                  <a:p>
                    <a:fld id="{24189A5D-EE63-4C68-B8FD-1FB943CF38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9C35-4359-A286-85D47D28A3FA}"/>
                </c:ext>
              </c:extLst>
            </c:dLbl>
            <c:dLbl>
              <c:idx val="50"/>
              <c:tx>
                <c:rich>
                  <a:bodyPr/>
                  <a:lstStyle/>
                  <a:p>
                    <a:fld id="{C9D5193F-E7B1-4001-9B3B-4597D17394C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9C35-4359-A286-85D47D28A3FA}"/>
                </c:ext>
              </c:extLst>
            </c:dLbl>
            <c:dLbl>
              <c:idx val="51"/>
              <c:tx>
                <c:rich>
                  <a:bodyPr/>
                  <a:lstStyle/>
                  <a:p>
                    <a:fld id="{50EE70C8-815F-472D-B818-A17C7F538C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9C35-4359-A286-85D47D28A3FA}"/>
                </c:ext>
              </c:extLst>
            </c:dLbl>
            <c:dLbl>
              <c:idx val="52"/>
              <c:tx>
                <c:rich>
                  <a:bodyPr/>
                  <a:lstStyle/>
                  <a:p>
                    <a:fld id="{8CA59B52-EC02-4B69-BA26-510D12CADF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9C35-4359-A286-85D47D28A3FA}"/>
                </c:ext>
              </c:extLst>
            </c:dLbl>
            <c:dLbl>
              <c:idx val="53"/>
              <c:tx>
                <c:rich>
                  <a:bodyPr/>
                  <a:lstStyle/>
                  <a:p>
                    <a:fld id="{DE9F15BD-8FAF-4FAB-A0C7-8E90544515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9C35-4359-A286-85D47D28A3FA}"/>
                </c:ext>
              </c:extLst>
            </c:dLbl>
            <c:dLbl>
              <c:idx val="54"/>
              <c:tx>
                <c:rich>
                  <a:bodyPr/>
                  <a:lstStyle/>
                  <a:p>
                    <a:fld id="{66F2B8B8-0A8E-4836-9100-EE798FDF28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9C35-4359-A286-85D47D28A3FA}"/>
                </c:ext>
              </c:extLst>
            </c:dLbl>
            <c:dLbl>
              <c:idx val="55"/>
              <c:tx>
                <c:rich>
                  <a:bodyPr/>
                  <a:lstStyle/>
                  <a:p>
                    <a:fld id="{FCBBC662-AF4F-4614-B9A5-BEB7ACF41C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9C35-4359-A286-85D47D28A3FA}"/>
                </c:ext>
              </c:extLst>
            </c:dLbl>
            <c:dLbl>
              <c:idx val="56"/>
              <c:tx>
                <c:rich>
                  <a:bodyPr/>
                  <a:lstStyle/>
                  <a:p>
                    <a:fld id="{52E3805B-7B73-4EDF-9A10-D8240F3CAA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9C35-4359-A286-85D47D28A3FA}"/>
                </c:ext>
              </c:extLst>
            </c:dLbl>
            <c:dLbl>
              <c:idx val="57"/>
              <c:tx>
                <c:rich>
                  <a:bodyPr/>
                  <a:lstStyle/>
                  <a:p>
                    <a:fld id="{F12F04BF-C433-4F14-856B-7C2C7643AD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9C35-4359-A286-85D47D28A3FA}"/>
                </c:ext>
              </c:extLst>
            </c:dLbl>
            <c:dLbl>
              <c:idx val="58"/>
              <c:tx>
                <c:rich>
                  <a:bodyPr/>
                  <a:lstStyle/>
                  <a:p>
                    <a:fld id="{A0B1DC3E-6D88-492C-AE58-0B2D311C64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9C35-4359-A286-85D47D28A3FA}"/>
                </c:ext>
              </c:extLst>
            </c:dLbl>
            <c:dLbl>
              <c:idx val="59"/>
              <c:tx>
                <c:rich>
                  <a:bodyPr/>
                  <a:lstStyle/>
                  <a:p>
                    <a:fld id="{375B7585-AAE3-458F-902E-17AA9AC83E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9C35-4359-A286-85D47D28A3FA}"/>
                </c:ext>
              </c:extLst>
            </c:dLbl>
            <c:dLbl>
              <c:idx val="60"/>
              <c:tx>
                <c:rich>
                  <a:bodyPr/>
                  <a:lstStyle/>
                  <a:p>
                    <a:fld id="{5E9BBB71-20D5-41B9-910B-944226C152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9C35-4359-A286-85D47D28A3FA}"/>
                </c:ext>
              </c:extLst>
            </c:dLbl>
            <c:dLbl>
              <c:idx val="61"/>
              <c:tx>
                <c:rich>
                  <a:bodyPr/>
                  <a:lstStyle/>
                  <a:p>
                    <a:fld id="{2DC453BD-CF10-4E35-83F0-FD2C5A1853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9C35-4359-A286-85D47D28A3FA}"/>
                </c:ext>
              </c:extLst>
            </c:dLbl>
            <c:dLbl>
              <c:idx val="62"/>
              <c:tx>
                <c:rich>
                  <a:bodyPr/>
                  <a:lstStyle/>
                  <a:p>
                    <a:fld id="{3BD26A8E-4340-478A-9628-43E311FB22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9C35-4359-A286-85D47D28A3FA}"/>
                </c:ext>
              </c:extLst>
            </c:dLbl>
            <c:dLbl>
              <c:idx val="63"/>
              <c:tx>
                <c:rich>
                  <a:bodyPr/>
                  <a:lstStyle/>
                  <a:p>
                    <a:fld id="{F7859582-3098-4861-9C04-5717FADA79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9C35-4359-A286-85D47D28A3FA}"/>
                </c:ext>
              </c:extLst>
            </c:dLbl>
            <c:dLbl>
              <c:idx val="64"/>
              <c:tx>
                <c:rich>
                  <a:bodyPr/>
                  <a:lstStyle/>
                  <a:p>
                    <a:fld id="{766CA62E-00B9-421D-B41E-A9EB73F3F4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9C35-4359-A286-85D47D28A3FA}"/>
                </c:ext>
              </c:extLst>
            </c:dLbl>
            <c:dLbl>
              <c:idx val="65"/>
              <c:tx>
                <c:rich>
                  <a:bodyPr/>
                  <a:lstStyle/>
                  <a:p>
                    <a:fld id="{82BD8BC7-1C8E-4941-AE0E-D10535ADA0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9C35-4359-A286-85D47D28A3FA}"/>
                </c:ext>
              </c:extLst>
            </c:dLbl>
            <c:dLbl>
              <c:idx val="66"/>
              <c:tx>
                <c:rich>
                  <a:bodyPr/>
                  <a:lstStyle/>
                  <a:p>
                    <a:fld id="{7C36DE1D-54F9-4BE8-8CEE-85874845DDA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9C35-4359-A286-85D47D28A3FA}"/>
                </c:ext>
              </c:extLst>
            </c:dLbl>
            <c:dLbl>
              <c:idx val="67"/>
              <c:tx>
                <c:rich>
                  <a:bodyPr/>
                  <a:lstStyle/>
                  <a:p>
                    <a:fld id="{FE551AEE-F1F5-4A65-B331-9BCE44901A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9C35-4359-A286-85D47D28A3FA}"/>
                </c:ext>
              </c:extLst>
            </c:dLbl>
            <c:dLbl>
              <c:idx val="68"/>
              <c:tx>
                <c:rich>
                  <a:bodyPr/>
                  <a:lstStyle/>
                  <a:p>
                    <a:fld id="{F2F7210D-B6E9-4937-8908-435158E5A8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9C35-4359-A286-85D47D28A3FA}"/>
                </c:ext>
              </c:extLst>
            </c:dLbl>
            <c:dLbl>
              <c:idx val="69"/>
              <c:tx>
                <c:rich>
                  <a:bodyPr/>
                  <a:lstStyle/>
                  <a:p>
                    <a:fld id="{D0C0F44E-7906-4AF8-9582-1CECEA24D5F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9C35-4359-A286-85D47D28A3FA}"/>
                </c:ext>
              </c:extLst>
            </c:dLbl>
            <c:dLbl>
              <c:idx val="70"/>
              <c:tx>
                <c:rich>
                  <a:bodyPr/>
                  <a:lstStyle/>
                  <a:p>
                    <a:fld id="{753858EE-7AF4-4234-B11C-0DCFED5A99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9C35-4359-A286-85D47D28A3FA}"/>
                </c:ext>
              </c:extLst>
            </c:dLbl>
            <c:dLbl>
              <c:idx val="71"/>
              <c:tx>
                <c:rich>
                  <a:bodyPr/>
                  <a:lstStyle/>
                  <a:p>
                    <a:fld id="{F1A6B6E0-B23B-4E7A-8093-5BB066A924B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9C35-4359-A286-85D47D28A3FA}"/>
                </c:ext>
              </c:extLst>
            </c:dLbl>
            <c:dLbl>
              <c:idx val="72"/>
              <c:tx>
                <c:rich>
                  <a:bodyPr/>
                  <a:lstStyle/>
                  <a:p>
                    <a:fld id="{CD0A2F64-E8C7-4777-93AB-40A3AD8843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9C35-4359-A286-85D47D28A3FA}"/>
                </c:ext>
              </c:extLst>
            </c:dLbl>
            <c:dLbl>
              <c:idx val="73"/>
              <c:tx>
                <c:rich>
                  <a:bodyPr/>
                  <a:lstStyle/>
                  <a:p>
                    <a:fld id="{60533B5A-132A-4EA0-9175-275DDB562B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9C35-4359-A286-85D47D28A3FA}"/>
                </c:ext>
              </c:extLst>
            </c:dLbl>
            <c:dLbl>
              <c:idx val="74"/>
              <c:tx>
                <c:rich>
                  <a:bodyPr/>
                  <a:lstStyle/>
                  <a:p>
                    <a:fld id="{9DE64E6F-63C8-4C90-9053-5BCE24A7327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9C35-4359-A286-85D47D28A3FA}"/>
                </c:ext>
              </c:extLst>
            </c:dLbl>
            <c:dLbl>
              <c:idx val="75"/>
              <c:tx>
                <c:rich>
                  <a:bodyPr/>
                  <a:lstStyle/>
                  <a:p>
                    <a:fld id="{EB0E1DE0-AE11-4662-ADFD-D522D1D24A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9C35-4359-A286-85D47D28A3FA}"/>
                </c:ext>
              </c:extLst>
            </c:dLbl>
            <c:dLbl>
              <c:idx val="76"/>
              <c:tx>
                <c:rich>
                  <a:bodyPr/>
                  <a:lstStyle/>
                  <a:p>
                    <a:fld id="{4DD9651C-9CB6-40A5-875F-989A7848AF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9C35-4359-A286-85D47D28A3FA}"/>
                </c:ext>
              </c:extLst>
            </c:dLbl>
            <c:dLbl>
              <c:idx val="77"/>
              <c:tx>
                <c:rich>
                  <a:bodyPr/>
                  <a:lstStyle/>
                  <a:p>
                    <a:fld id="{0F08F6BB-CEA6-4CB6-8FB5-026DF5A897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9C35-4359-A286-85D47D28A3FA}"/>
                </c:ext>
              </c:extLst>
            </c:dLbl>
            <c:dLbl>
              <c:idx val="78"/>
              <c:tx>
                <c:rich>
                  <a:bodyPr/>
                  <a:lstStyle/>
                  <a:p>
                    <a:fld id="{58D77E97-50F6-4B7F-9DE6-11EDABAF3E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9C35-4359-A286-85D47D28A3FA}"/>
                </c:ext>
              </c:extLst>
            </c:dLbl>
            <c:dLbl>
              <c:idx val="79"/>
              <c:tx>
                <c:rich>
                  <a:bodyPr/>
                  <a:lstStyle/>
                  <a:p>
                    <a:fld id="{53BBCD87-34FB-46FC-8FBE-BCE57961C9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9C35-4359-A286-85D47D28A3FA}"/>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9C35-4359-A286-85D47D28A3FA}"/>
                </c:ext>
              </c:extLst>
            </c:dLbl>
            <c:dLbl>
              <c:idx val="81"/>
              <c:tx>
                <c:rich>
                  <a:bodyPr/>
                  <a:lstStyle/>
                  <a:p>
                    <a:fld id="{1C7FE85D-155A-4B5B-A72D-339C06E910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9C35-4359-A286-85D47D28A3FA}"/>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9C35-4359-A286-85D47D28A3FA}"/>
                </c:ext>
              </c:extLst>
            </c:dLbl>
            <c:dLbl>
              <c:idx val="83"/>
              <c:tx>
                <c:rich>
                  <a:bodyPr/>
                  <a:lstStyle/>
                  <a:p>
                    <a:fld id="{997A21DF-16A0-46A2-9582-241014F986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9C35-4359-A286-85D47D28A3FA}"/>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9C35-4359-A286-85D47D28A3FA}"/>
                </c:ext>
              </c:extLst>
            </c:dLbl>
            <c:dLbl>
              <c:idx val="85"/>
              <c:tx>
                <c:rich>
                  <a:bodyPr/>
                  <a:lstStyle/>
                  <a:p>
                    <a:fld id="{202FED8F-A391-43F0-8096-4EF05C23DE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9C35-4359-A286-85D47D28A3FA}"/>
                </c:ext>
              </c:extLst>
            </c:dLbl>
            <c:dLbl>
              <c:idx val="86"/>
              <c:tx>
                <c:rich>
                  <a:bodyPr/>
                  <a:lstStyle/>
                  <a:p>
                    <a:fld id="{9FF6B56D-CDD4-4A2B-9370-3F15E3B980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9C35-4359-A286-85D47D28A3FA}"/>
                </c:ext>
              </c:extLst>
            </c:dLbl>
            <c:dLbl>
              <c:idx val="87"/>
              <c:tx>
                <c:rich>
                  <a:bodyPr/>
                  <a:lstStyle/>
                  <a:p>
                    <a:fld id="{265FBACC-96F7-4AB4-9D4F-A58B03DC95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9C35-4359-A286-85D47D28A3FA}"/>
                </c:ext>
              </c:extLst>
            </c:dLbl>
            <c:dLbl>
              <c:idx val="8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9C35-4359-A286-85D47D28A3FA}"/>
                </c:ext>
              </c:extLst>
            </c:dLbl>
            <c:dLbl>
              <c:idx val="89"/>
              <c:tx>
                <c:rich>
                  <a:bodyPr/>
                  <a:lstStyle/>
                  <a:p>
                    <a:fld id="{04A70782-C3F8-4241-8905-B45147DF39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9C35-4359-A286-85D47D28A3FA}"/>
                </c:ext>
              </c:extLst>
            </c:dLbl>
            <c:dLbl>
              <c:idx val="90"/>
              <c:tx>
                <c:rich>
                  <a:bodyPr/>
                  <a:lstStyle/>
                  <a:p>
                    <a:fld id="{75B96C38-9264-456A-B833-ECADE4B863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9C35-4359-A286-85D47D28A3F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I.2.1'!$A$52:$A$142</c:f>
              <c:str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strCache>
            </c:strRef>
          </c:xVal>
          <c:yVal>
            <c:numRef>
              <c:f>'Figure I.2.1'!$L$52:$L$142</c:f>
              <c:numCache>
                <c:formatCode>General</c:formatCode>
                <c:ptCount val="91"/>
                <c:pt idx="0">
                  <c:v>#N/A</c:v>
                </c:pt>
                <c:pt idx="1">
                  <c:v>200</c:v>
                </c:pt>
                <c:pt idx="2">
                  <c:v>#N/A</c:v>
                </c:pt>
                <c:pt idx="3">
                  <c:v>#N/A</c:v>
                </c:pt>
                <c:pt idx="4">
                  <c:v>200</c:v>
                </c:pt>
                <c:pt idx="5">
                  <c:v>200</c:v>
                </c:pt>
                <c:pt idx="6">
                  <c:v>200</c:v>
                </c:pt>
                <c:pt idx="7">
                  <c:v>200</c:v>
                </c:pt>
                <c:pt idx="8">
                  <c:v>200</c:v>
                </c:pt>
                <c:pt idx="9">
                  <c:v>200</c:v>
                </c:pt>
                <c:pt idx="10">
                  <c:v>200</c:v>
                </c:pt>
                <c:pt idx="11">
                  <c:v>200</c:v>
                </c:pt>
                <c:pt idx="12">
                  <c:v>200</c:v>
                </c:pt>
                <c:pt idx="13">
                  <c:v>200</c:v>
                </c:pt>
                <c:pt idx="14">
                  <c:v>200</c:v>
                </c:pt>
                <c:pt idx="15">
                  <c:v>200</c:v>
                </c:pt>
                <c:pt idx="16">
                  <c:v>200</c:v>
                </c:pt>
                <c:pt idx="17">
                  <c:v>#N/A</c:v>
                </c:pt>
                <c:pt idx="18">
                  <c:v>200</c:v>
                </c:pt>
                <c:pt idx="19">
                  <c:v>200</c:v>
                </c:pt>
                <c:pt idx="20">
                  <c:v>200</c:v>
                </c:pt>
                <c:pt idx="21">
                  <c:v>200</c:v>
                </c:pt>
                <c:pt idx="22">
                  <c:v>200</c:v>
                </c:pt>
                <c:pt idx="23">
                  <c:v>200</c:v>
                </c:pt>
                <c:pt idx="24">
                  <c:v>200</c:v>
                </c:pt>
                <c:pt idx="25">
                  <c:v>200</c:v>
                </c:pt>
                <c:pt idx="26">
                  <c:v>200</c:v>
                </c:pt>
                <c:pt idx="27">
                  <c:v>200</c:v>
                </c:pt>
                <c:pt idx="28">
                  <c:v>200</c:v>
                </c:pt>
                <c:pt idx="29">
                  <c:v>200</c:v>
                </c:pt>
                <c:pt idx="30">
                  <c:v>200</c:v>
                </c:pt>
                <c:pt idx="31">
                  <c:v>200</c:v>
                </c:pt>
                <c:pt idx="32">
                  <c:v>200</c:v>
                </c:pt>
                <c:pt idx="33">
                  <c:v>200</c:v>
                </c:pt>
                <c:pt idx="34">
                  <c:v>200</c:v>
                </c:pt>
                <c:pt idx="35">
                  <c:v>200</c:v>
                </c:pt>
                <c:pt idx="36">
                  <c:v>200</c:v>
                </c:pt>
                <c:pt idx="37">
                  <c:v>200</c:v>
                </c:pt>
                <c:pt idx="38">
                  <c:v>200</c:v>
                </c:pt>
                <c:pt idx="39">
                  <c:v>200</c:v>
                </c:pt>
                <c:pt idx="40">
                  <c:v>200</c:v>
                </c:pt>
                <c:pt idx="41">
                  <c:v>#N/A</c:v>
                </c:pt>
                <c:pt idx="42">
                  <c:v>200</c:v>
                </c:pt>
                <c:pt idx="43">
                  <c:v>200</c:v>
                </c:pt>
                <c:pt idx="44">
                  <c:v>200</c:v>
                </c:pt>
                <c:pt idx="45">
                  <c:v>200</c:v>
                </c:pt>
                <c:pt idx="46">
                  <c:v>200</c:v>
                </c:pt>
                <c:pt idx="47">
                  <c:v>200</c:v>
                </c:pt>
                <c:pt idx="48">
                  <c:v>200</c:v>
                </c:pt>
                <c:pt idx="49">
                  <c:v>200</c:v>
                </c:pt>
                <c:pt idx="50">
                  <c:v>200</c:v>
                </c:pt>
                <c:pt idx="51">
                  <c:v>200</c:v>
                </c:pt>
                <c:pt idx="52">
                  <c:v>200</c:v>
                </c:pt>
                <c:pt idx="53">
                  <c:v>200</c:v>
                </c:pt>
                <c:pt idx="54">
                  <c:v>200</c:v>
                </c:pt>
                <c:pt idx="55">
                  <c:v>200</c:v>
                </c:pt>
                <c:pt idx="56">
                  <c:v>200</c:v>
                </c:pt>
                <c:pt idx="57">
                  <c:v>200</c:v>
                </c:pt>
                <c:pt idx="58">
                  <c:v>200</c:v>
                </c:pt>
                <c:pt idx="59">
                  <c:v>200</c:v>
                </c:pt>
                <c:pt idx="60">
                  <c:v>200</c:v>
                </c:pt>
                <c:pt idx="61">
                  <c:v>200</c:v>
                </c:pt>
                <c:pt idx="62">
                  <c:v>200</c:v>
                </c:pt>
                <c:pt idx="63">
                  <c:v>200</c:v>
                </c:pt>
                <c:pt idx="64">
                  <c:v>200</c:v>
                </c:pt>
                <c:pt idx="65">
                  <c:v>200</c:v>
                </c:pt>
                <c:pt idx="66">
                  <c:v>200</c:v>
                </c:pt>
                <c:pt idx="67">
                  <c:v>200</c:v>
                </c:pt>
                <c:pt idx="68">
                  <c:v>200</c:v>
                </c:pt>
                <c:pt idx="69">
                  <c:v>200</c:v>
                </c:pt>
                <c:pt idx="70">
                  <c:v>200</c:v>
                </c:pt>
                <c:pt idx="71">
                  <c:v>200</c:v>
                </c:pt>
                <c:pt idx="72">
                  <c:v>200</c:v>
                </c:pt>
                <c:pt idx="73">
                  <c:v>200</c:v>
                </c:pt>
                <c:pt idx="74">
                  <c:v>200</c:v>
                </c:pt>
                <c:pt idx="75">
                  <c:v>200</c:v>
                </c:pt>
                <c:pt idx="76">
                  <c:v>200</c:v>
                </c:pt>
                <c:pt idx="77">
                  <c:v>200</c:v>
                </c:pt>
                <c:pt idx="78">
                  <c:v>200</c:v>
                </c:pt>
                <c:pt idx="79">
                  <c:v>200</c:v>
                </c:pt>
                <c:pt idx="80">
                  <c:v>#N/A</c:v>
                </c:pt>
                <c:pt idx="81">
                  <c:v>200</c:v>
                </c:pt>
                <c:pt idx="82">
                  <c:v>#N/A</c:v>
                </c:pt>
                <c:pt idx="83">
                  <c:v>200</c:v>
                </c:pt>
                <c:pt idx="84">
                  <c:v>#N/A</c:v>
                </c:pt>
                <c:pt idx="85">
                  <c:v>200</c:v>
                </c:pt>
                <c:pt idx="86">
                  <c:v>200</c:v>
                </c:pt>
                <c:pt idx="87">
                  <c:v>200</c:v>
                </c:pt>
                <c:pt idx="88">
                  <c:v>#N/A</c:v>
                </c:pt>
                <c:pt idx="89">
                  <c:v>200</c:v>
                </c:pt>
                <c:pt idx="90">
                  <c:v>200</c:v>
                </c:pt>
              </c:numCache>
            </c:numRef>
          </c:yVal>
          <c:smooth val="0"/>
          <c:extLst>
            <c:ext xmlns:c15="http://schemas.microsoft.com/office/drawing/2012/chart" uri="{02D57815-91ED-43cb-92C2-25804820EDAC}">
              <c15:datalabelsRange>
                <c15:f>'Figure I.2.1'!$A$52:$A$142</c15:f>
                <c15:dlblRange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15:dlblRangeCache>
              </c15:datalabelsRange>
            </c:ext>
            <c:ext xmlns:c16="http://schemas.microsoft.com/office/drawing/2014/chart" uri="{C3380CC4-5D6E-409C-BE32-E72D297353CC}">
              <c16:uniqueId val="{00000000-9C35-4359-A286-85D47D28A3FA}"/>
            </c:ext>
          </c:extLst>
        </c:ser>
        <c:ser>
          <c:idx val="9"/>
          <c:order val="9"/>
          <c:tx>
            <c:strRef>
              <c:f>'Figure I.2.1'!$M$51</c:f>
              <c:strCache>
                <c:ptCount val="1"/>
                <c:pt idx="0">
                  <c:v>Economies</c:v>
                </c:pt>
              </c:strCache>
            </c:strRef>
          </c:tx>
          <c:spPr>
            <a:ln w="25400" cap="rnd">
              <a:noFill/>
              <a:round/>
            </a:ln>
            <a:effectLst/>
          </c:spPr>
          <c:marker>
            <c:symbol val="none"/>
          </c:marker>
          <c:dLbls>
            <c:dLbl>
              <c:idx val="0"/>
              <c:tx>
                <c:rich>
                  <a:bodyPr/>
                  <a:lstStyle/>
                  <a:p>
                    <a:fld id="{A6C2444F-A257-4CC9-A342-6A6B9E5D2D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9C35-4359-A286-85D47D28A3FA}"/>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9C35-4359-A286-85D47D28A3FA}"/>
                </c:ext>
              </c:extLst>
            </c:dLbl>
            <c:dLbl>
              <c:idx val="2"/>
              <c:tx>
                <c:rich>
                  <a:bodyPr/>
                  <a:lstStyle/>
                  <a:p>
                    <a:fld id="{A167FDC9-C8AE-4D3C-9EEB-222BA4A58D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9C35-4359-A286-85D47D28A3FA}"/>
                </c:ext>
              </c:extLst>
            </c:dLbl>
            <c:dLbl>
              <c:idx val="3"/>
              <c:tx>
                <c:rich>
                  <a:bodyPr/>
                  <a:lstStyle/>
                  <a:p>
                    <a:fld id="{6FCECDA2-4758-4F16-9D81-6656217EF49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9C35-4359-A286-85D47D28A3FA}"/>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9C35-4359-A286-85D47D28A3FA}"/>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9C35-4359-A286-85D47D28A3FA}"/>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9C35-4359-A286-85D47D28A3FA}"/>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9C35-4359-A286-85D47D28A3FA}"/>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9C35-4359-A286-85D47D28A3FA}"/>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9C35-4359-A286-85D47D28A3FA}"/>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9C35-4359-A286-85D47D28A3FA}"/>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9C35-4359-A286-85D47D28A3FA}"/>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9C35-4359-A286-85D47D28A3FA}"/>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9C35-4359-A286-85D47D28A3FA}"/>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9C35-4359-A286-85D47D28A3FA}"/>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9C35-4359-A286-85D47D28A3FA}"/>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9C35-4359-A286-85D47D28A3FA}"/>
                </c:ext>
              </c:extLst>
            </c:dLbl>
            <c:dLbl>
              <c:idx val="17"/>
              <c:tx>
                <c:rich>
                  <a:bodyPr/>
                  <a:lstStyle/>
                  <a:p>
                    <a:fld id="{6C7E8C69-F5C6-4C01-B606-CD10BA89D0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9C35-4359-A286-85D47D28A3FA}"/>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9C35-4359-A286-85D47D28A3FA}"/>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9C35-4359-A286-85D47D28A3FA}"/>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9C35-4359-A286-85D47D28A3FA}"/>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9C35-4359-A286-85D47D28A3FA}"/>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9C35-4359-A286-85D47D28A3FA}"/>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9C35-4359-A286-85D47D28A3FA}"/>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9C35-4359-A286-85D47D28A3FA}"/>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9C35-4359-A286-85D47D28A3FA}"/>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9C35-4359-A286-85D47D28A3FA}"/>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9C35-4359-A286-85D47D28A3FA}"/>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9C35-4359-A286-85D47D28A3FA}"/>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9C35-4359-A286-85D47D28A3FA}"/>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9C35-4359-A286-85D47D28A3FA}"/>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9C35-4359-A286-85D47D28A3FA}"/>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9C35-4359-A286-85D47D28A3FA}"/>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9C35-4359-A286-85D47D28A3FA}"/>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9C35-4359-A286-85D47D28A3FA}"/>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9C35-4359-A286-85D47D28A3FA}"/>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9C35-4359-A286-85D47D28A3FA}"/>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9C35-4359-A286-85D47D28A3FA}"/>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9C35-4359-A286-85D47D28A3FA}"/>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9C35-4359-A286-85D47D28A3FA}"/>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9C35-4359-A286-85D47D28A3FA}"/>
                </c:ext>
              </c:extLst>
            </c:dLbl>
            <c:dLbl>
              <c:idx val="41"/>
              <c:tx>
                <c:rich>
                  <a:bodyPr/>
                  <a:lstStyle/>
                  <a:p>
                    <a:fld id="{47EFC7E0-75C2-4A90-AEC5-FB40FBE5F7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9C35-4359-A286-85D47D28A3FA}"/>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9C35-4359-A286-85D47D28A3FA}"/>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9C35-4359-A286-85D47D28A3FA}"/>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9C35-4359-A286-85D47D28A3FA}"/>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9C35-4359-A286-85D47D28A3FA}"/>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9C35-4359-A286-85D47D28A3FA}"/>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9C35-4359-A286-85D47D28A3FA}"/>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9C35-4359-A286-85D47D28A3FA}"/>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9C35-4359-A286-85D47D28A3FA}"/>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9C35-4359-A286-85D47D28A3FA}"/>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9C35-4359-A286-85D47D28A3FA}"/>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9C35-4359-A286-85D47D28A3FA}"/>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9C35-4359-A286-85D47D28A3FA}"/>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9C35-4359-A286-85D47D28A3FA}"/>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9C35-4359-A286-85D47D28A3FA}"/>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9C35-4359-A286-85D47D28A3FA}"/>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9C35-4359-A286-85D47D28A3FA}"/>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9C35-4359-A286-85D47D28A3FA}"/>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9C35-4359-A286-85D47D28A3FA}"/>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9C35-4359-A286-85D47D28A3FA}"/>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9C35-4359-A286-85D47D28A3FA}"/>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9C35-4359-A286-85D47D28A3FA}"/>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9C35-4359-A286-85D47D28A3FA}"/>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9C35-4359-A286-85D47D28A3FA}"/>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9C35-4359-A286-85D47D28A3FA}"/>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9C35-4359-A286-85D47D28A3FA}"/>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9C35-4359-A286-85D47D28A3FA}"/>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9C35-4359-A286-85D47D28A3FA}"/>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9C35-4359-A286-85D47D28A3FA}"/>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9C35-4359-A286-85D47D28A3FA}"/>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9C35-4359-A286-85D47D28A3FA}"/>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9C35-4359-A286-85D47D28A3FA}"/>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9C35-4359-A286-85D47D28A3FA}"/>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9C35-4359-A286-85D47D28A3FA}"/>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9C35-4359-A286-85D47D28A3FA}"/>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9C35-4359-A286-85D47D28A3FA}"/>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9C35-4359-A286-85D47D28A3FA}"/>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9C35-4359-A286-85D47D28A3FA}"/>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C-9C35-4359-A286-85D47D28A3FA}"/>
                </c:ext>
              </c:extLst>
            </c:dLbl>
            <c:dLbl>
              <c:idx val="80"/>
              <c:tx>
                <c:rich>
                  <a:bodyPr/>
                  <a:lstStyle/>
                  <a:p>
                    <a:fld id="{DBEC55FC-591D-4234-A084-8E230BDC4A2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9C35-4359-A286-85D47D28A3FA}"/>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9C35-4359-A286-85D47D28A3FA}"/>
                </c:ext>
              </c:extLst>
            </c:dLbl>
            <c:dLbl>
              <c:idx val="82"/>
              <c:tx>
                <c:rich>
                  <a:bodyPr/>
                  <a:lstStyle/>
                  <a:p>
                    <a:fld id="{731FD660-9B5B-4C9D-9EAA-F5FFBF97BB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9C35-4359-A286-85D47D28A3FA}"/>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0-9C35-4359-A286-85D47D28A3FA}"/>
                </c:ext>
              </c:extLst>
            </c:dLbl>
            <c:dLbl>
              <c:idx val="84"/>
              <c:tx>
                <c:rich>
                  <a:bodyPr/>
                  <a:lstStyle/>
                  <a:p>
                    <a:fld id="{5872A0D3-A22C-4A22-8773-C223E34C6E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9C35-4359-A286-85D47D28A3FA}"/>
                </c:ext>
              </c:extLst>
            </c:dLbl>
            <c:dLbl>
              <c:idx val="8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2-9C35-4359-A286-85D47D28A3FA}"/>
                </c:ext>
              </c:extLst>
            </c:dLbl>
            <c:dLbl>
              <c:idx val="8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3-9C35-4359-A286-85D47D28A3FA}"/>
                </c:ext>
              </c:extLst>
            </c:dLbl>
            <c:dLbl>
              <c:idx val="8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4-9C35-4359-A286-85D47D28A3FA}"/>
                </c:ext>
              </c:extLst>
            </c:dLbl>
            <c:dLbl>
              <c:idx val="88"/>
              <c:tx>
                <c:rich>
                  <a:bodyPr/>
                  <a:lstStyle/>
                  <a:p>
                    <a:fld id="{862350BE-6322-49E3-86B2-55CD4C8887C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9C35-4359-A286-85D47D28A3FA}"/>
                </c:ext>
              </c:extLst>
            </c:dLbl>
            <c:dLbl>
              <c:idx val="8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6-9C35-4359-A286-85D47D28A3FA}"/>
                </c:ext>
              </c:extLst>
            </c:dLbl>
            <c:dLbl>
              <c:idx val="9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7-9C35-4359-A286-85D47D28A3F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I.2.1'!$A$52:$A$142</c:f>
              <c:str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strCache>
            </c:strRef>
          </c:xVal>
          <c:yVal>
            <c:numRef>
              <c:f>'Figure I.2.1'!$M$52:$M$142</c:f>
              <c:numCache>
                <c:formatCode>General</c:formatCode>
                <c:ptCount val="91"/>
                <c:pt idx="0">
                  <c:v>200</c:v>
                </c:pt>
                <c:pt idx="1">
                  <c:v>#N/A</c:v>
                </c:pt>
                <c:pt idx="2">
                  <c:v>200</c:v>
                </c:pt>
                <c:pt idx="3">
                  <c:v>200</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200</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200</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200</c:v>
                </c:pt>
                <c:pt idx="81">
                  <c:v>#N/A</c:v>
                </c:pt>
                <c:pt idx="82">
                  <c:v>200</c:v>
                </c:pt>
                <c:pt idx="83">
                  <c:v>#N/A</c:v>
                </c:pt>
                <c:pt idx="84">
                  <c:v>200</c:v>
                </c:pt>
                <c:pt idx="85">
                  <c:v>#N/A</c:v>
                </c:pt>
                <c:pt idx="86">
                  <c:v>#N/A</c:v>
                </c:pt>
                <c:pt idx="87">
                  <c:v>#N/A</c:v>
                </c:pt>
                <c:pt idx="88">
                  <c:v>200</c:v>
                </c:pt>
                <c:pt idx="89">
                  <c:v>#N/A</c:v>
                </c:pt>
                <c:pt idx="90">
                  <c:v>#N/A</c:v>
                </c:pt>
              </c:numCache>
            </c:numRef>
          </c:yVal>
          <c:smooth val="0"/>
          <c:extLst>
            <c:ext xmlns:c15="http://schemas.microsoft.com/office/drawing/2012/chart" uri="{02D57815-91ED-43cb-92C2-25804820EDAC}">
              <c15:datalabelsRange>
                <c15:f>'Figure I.2.1'!$A$52:$A$142</c15:f>
                <c15:dlblRangeCache>
                  <c:ptCount val="91"/>
                  <c:pt idx="0">
                    <c:v>B-S-J-Z (China)</c:v>
                  </c:pt>
                  <c:pt idx="1">
                    <c:v>Singapore</c:v>
                  </c:pt>
                  <c:pt idx="2">
                    <c:v>Chinese Taipei</c:v>
                  </c:pt>
                  <c:pt idx="3">
                    <c:v>Macao (China)</c:v>
                  </c:pt>
                  <c:pt idx="4">
                    <c:v>Japan</c:v>
                  </c:pt>
                  <c:pt idx="5">
                    <c:v>Korea</c:v>
                  </c:pt>
                  <c:pt idx="6">
                    <c:v>Estonia</c:v>
                  </c:pt>
                  <c:pt idx="7">
                    <c:v>Australia</c:v>
                  </c:pt>
                  <c:pt idx="8">
                    <c:v>Canada*</c:v>
                  </c:pt>
                  <c:pt idx="9">
                    <c:v>United Kingdom</c:v>
                  </c:pt>
                  <c:pt idx="10">
                    <c:v>New Zealand*</c:v>
                  </c:pt>
                  <c:pt idx="11">
                    <c:v>Finland</c:v>
                  </c:pt>
                  <c:pt idx="12">
                    <c:v>Switzerland</c:v>
                  </c:pt>
                  <c:pt idx="13">
                    <c:v>Ireland</c:v>
                  </c:pt>
                  <c:pt idx="14">
                    <c:v>United States*</c:v>
                  </c:pt>
                  <c:pt idx="15">
                    <c:v>Austria</c:v>
                  </c:pt>
                  <c:pt idx="16">
                    <c:v>Poland</c:v>
                  </c:pt>
                  <c:pt idx="17">
                    <c:v>Hong Kong (China)</c:v>
                  </c:pt>
                  <c:pt idx="18">
                    <c:v>Belgium</c:v>
                  </c:pt>
                  <c:pt idx="19">
                    <c:v>Türkiye</c:v>
                  </c:pt>
                  <c:pt idx="20">
                    <c:v>Czechia</c:v>
                  </c:pt>
                  <c:pt idx="21">
                    <c:v>Netherlands*</c:v>
                  </c:pt>
                  <c:pt idx="22">
                    <c:v>France</c:v>
                  </c:pt>
                  <c:pt idx="23">
                    <c:v>Lithuania</c:v>
                  </c:pt>
                  <c:pt idx="24">
                    <c:v>Sweden</c:v>
                  </c:pt>
                  <c:pt idx="25">
                    <c:v>Italy</c:v>
                  </c:pt>
                  <c:pt idx="26">
                    <c:v>Germany</c:v>
                  </c:pt>
                  <c:pt idx="27">
                    <c:v>Slovenia</c:v>
                  </c:pt>
                  <c:pt idx="28">
                    <c:v>OECD average</c:v>
                  </c:pt>
                  <c:pt idx="29">
                    <c:v>Portugal</c:v>
                  </c:pt>
                  <c:pt idx="30">
                    <c:v>Hungary</c:v>
                  </c:pt>
                  <c:pt idx="31">
                    <c:v>Spain</c:v>
                  </c:pt>
                  <c:pt idx="32">
                    <c:v>Denmark</c:v>
                  </c:pt>
                  <c:pt idx="33">
                    <c:v>Slovak Republic</c:v>
                  </c:pt>
                  <c:pt idx="34">
                    <c:v>Croatia</c:v>
                  </c:pt>
                  <c:pt idx="35">
                    <c:v>Luxembourg</c:v>
                  </c:pt>
                  <c:pt idx="36">
                    <c:v>Norway*</c:v>
                  </c:pt>
                  <c:pt idx="37">
                    <c:v>Latvia</c:v>
                  </c:pt>
                  <c:pt idx="38">
                    <c:v>United Arab Emirates</c:v>
                  </c:pt>
                  <c:pt idx="39">
                    <c:v>Viet Nam</c:v>
                  </c:pt>
                  <c:pt idx="40">
                    <c:v>Malta</c:v>
                  </c:pt>
                  <c:pt idx="41">
                    <c:v>Ukrainian regions (17 of 27)</c:v>
                  </c:pt>
                  <c:pt idx="42">
                    <c:v>Uruguay</c:v>
                  </c:pt>
                  <c:pt idx="43">
                    <c:v>Chile</c:v>
                  </c:pt>
                  <c:pt idx="44">
                    <c:v>Israel</c:v>
                  </c:pt>
                  <c:pt idx="45">
                    <c:v>Iceland</c:v>
                  </c:pt>
                  <c:pt idx="46">
                    <c:v>Mauritius</c:v>
                  </c:pt>
                  <c:pt idx="47">
                    <c:v>Brunei Darussalam</c:v>
                  </c:pt>
                  <c:pt idx="48">
                    <c:v>Uzbekistan</c:v>
                  </c:pt>
                  <c:pt idx="49">
                    <c:v>Montenegro</c:v>
                  </c:pt>
                  <c:pt idx="50">
                    <c:v>Albania*</c:v>
                  </c:pt>
                  <c:pt idx="51">
                    <c:v>Greece</c:v>
                  </c:pt>
                  <c:pt idx="52">
                    <c:v>Qatar</c:v>
                  </c:pt>
                  <c:pt idx="53">
                    <c:v>Thailand</c:v>
                  </c:pt>
                  <c:pt idx="54">
                    <c:v>Serbia</c:v>
                  </c:pt>
                  <c:pt idx="55">
                    <c:v>Mongolia</c:v>
                  </c:pt>
                  <c:pt idx="56">
                    <c:v>Romania</c:v>
                  </c:pt>
                  <c:pt idx="57">
                    <c:v>Costa Rica</c:v>
                  </c:pt>
                  <c:pt idx="58">
                    <c:v>Georgia</c:v>
                  </c:pt>
                  <c:pt idx="59">
                    <c:v>Moldova</c:v>
                  </c:pt>
                  <c:pt idx="60">
                    <c:v>Malaysia</c:v>
                  </c:pt>
                  <c:pt idx="61">
                    <c:v>Bulgaria</c:v>
                  </c:pt>
                  <c:pt idx="62">
                    <c:v>Kazakhstan</c:v>
                  </c:pt>
                  <c:pt idx="63">
                    <c:v>Saudi Arabia</c:v>
                  </c:pt>
                  <c:pt idx="64">
                    <c:v>Mexico</c:v>
                  </c:pt>
                  <c:pt idx="65">
                    <c:v>Colombia</c:v>
                  </c:pt>
                  <c:pt idx="66">
                    <c:v>Jordan</c:v>
                  </c:pt>
                  <c:pt idx="67">
                    <c:v>Peru</c:v>
                  </c:pt>
                  <c:pt idx="68">
                    <c:v>Azerbaijan</c:v>
                  </c:pt>
                  <c:pt idx="69">
                    <c:v>Brazil</c:v>
                  </c:pt>
                  <c:pt idx="70">
                    <c:v>Ecuador</c:v>
                  </c:pt>
                  <c:pt idx="71">
                    <c:v>Argentina</c:v>
                  </c:pt>
                  <c:pt idx="72">
                    <c:v>Indonesia</c:v>
                  </c:pt>
                  <c:pt idx="73">
                    <c:v>Cambodia</c:v>
                  </c:pt>
                  <c:pt idx="74">
                    <c:v>El Salvador</c:v>
                  </c:pt>
                  <c:pt idx="75">
                    <c:v>North Macedonia</c:v>
                  </c:pt>
                  <c:pt idx="76">
                    <c:v>Armenia</c:v>
                  </c:pt>
                  <c:pt idx="77">
                    <c:v>Lebanon</c:v>
                  </c:pt>
                  <c:pt idx="78">
                    <c:v>Philippines</c:v>
                  </c:pt>
                  <c:pt idx="79">
                    <c:v>Kyrgyzstan</c:v>
                  </c:pt>
                  <c:pt idx="80">
                    <c:v>Palestinian Authority</c:v>
                  </c:pt>
                  <c:pt idx="81">
                    <c:v>Dominican Republic</c:v>
                  </c:pt>
                  <c:pt idx="82">
                    <c:v>Kosovo</c:v>
                  </c:pt>
                  <c:pt idx="83">
                    <c:v>Morocco</c:v>
                  </c:pt>
                  <c:pt idx="84">
                    <c:v>Kurdistan Region (Iraq)</c:v>
                  </c:pt>
                  <c:pt idx="85">
                    <c:v>Paraguay</c:v>
                  </c:pt>
                  <c:pt idx="86">
                    <c:v>Guatemala</c:v>
                  </c:pt>
                  <c:pt idx="87">
                    <c:v>Kenya</c:v>
                  </c:pt>
                  <c:pt idx="88">
                    <c:v>Dushanbe (Tajikistan)</c:v>
                  </c:pt>
                  <c:pt idx="89">
                    <c:v>Zambia</c:v>
                  </c:pt>
                  <c:pt idx="90">
                    <c:v>Rwanda</c:v>
                  </c:pt>
                </c15:dlblRangeCache>
              </c15:datalabelsRange>
            </c:ext>
            <c:ext xmlns:c16="http://schemas.microsoft.com/office/drawing/2014/chart" uri="{C3380CC4-5D6E-409C-BE32-E72D297353CC}">
              <c16:uniqueId val="{00000001-9C35-4359-A286-85D47D28A3FA}"/>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ax val="750"/>
          <c:min val="20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majorUnit val="50"/>
      </c:valAx>
      <c:spPr>
        <a:noFill/>
        <a:ln w="6350">
          <a:solidFill>
            <a:schemeClr val="tx1"/>
          </a:solidFill>
        </a:ln>
        <a:effectLst/>
      </c:spPr>
    </c:plotArea>
    <c:legend>
      <c:legendPos val="t"/>
      <c:legendEntry>
        <c:idx val="0"/>
        <c:delete val="1"/>
      </c:legendEntry>
      <c:legendEntry>
        <c:idx val="1"/>
        <c:delete val="1"/>
      </c:legendEntry>
      <c:legendEntry>
        <c:idx val="2"/>
        <c:delete val="1"/>
      </c:legendEntry>
      <c:legendEntry>
        <c:idx val="8"/>
        <c:delete val="1"/>
      </c:legendEntry>
      <c:legendEntry>
        <c:idx val="9"/>
        <c:delete val="1"/>
      </c:legendEntry>
      <c:layout>
        <c:manualLayout>
          <c:xMode val="edge"/>
          <c:yMode val="edge"/>
          <c:x val="4.299699615623849E-2"/>
          <c:y val="1.8793153964763575E-2"/>
          <c:w val="0.95700303222802086"/>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1607438109228695E-2"/>
          <c:w val="0.96170838935869585"/>
          <c:h val="0.5702031894303925"/>
        </c:manualLayout>
      </c:layout>
      <c:barChart>
        <c:barDir val="col"/>
        <c:grouping val="stacked"/>
        <c:varyColors val="0"/>
        <c:ser>
          <c:idx val="0"/>
          <c:order val="0"/>
          <c:tx>
            <c:strRef>
              <c:f>'Figure I.2.2'!$B$49</c:f>
              <c:strCache>
                <c:ptCount val="1"/>
                <c:pt idx="0">
                  <c:v>Variation in science performance between schools</c:v>
                </c:pt>
              </c:strCache>
            </c:strRef>
          </c:tx>
          <c:spPr>
            <a:solidFill>
              <a:schemeClr val="accent6">
                <a:lumMod val="60000"/>
                <a:lumOff val="40000"/>
              </a:schemeClr>
            </a:solidFill>
            <a:ln w="3175">
              <a:solidFill>
                <a:schemeClr val="tx1"/>
              </a:solidFill>
            </a:ln>
            <a:effectLst/>
          </c:spPr>
          <c:invertIfNegative val="0"/>
          <c:cat>
            <c:strRef>
              <c:f>'Figure I.2.2'!$A$51:$A$141</c:f>
              <c:strCache>
                <c:ptCount val="91"/>
                <c:pt idx="0">
                  <c:v>Zambia</c:v>
                </c:pt>
                <c:pt idx="1">
                  <c:v>Netherlands*</c:v>
                </c:pt>
                <c:pt idx="2">
                  <c:v>Kenya</c:v>
                </c:pt>
                <c:pt idx="3">
                  <c:v>Bulgaria</c:v>
                </c:pt>
                <c:pt idx="4">
                  <c:v>Türkiye</c:v>
                </c:pt>
                <c:pt idx="5">
                  <c:v>Rwanda</c:v>
                </c:pt>
                <c:pt idx="6">
                  <c:v>Hungary</c:v>
                </c:pt>
                <c:pt idx="7">
                  <c:v>Slovak Republic</c:v>
                </c:pt>
                <c:pt idx="8">
                  <c:v>Germany</c:v>
                </c:pt>
                <c:pt idx="9">
                  <c:v>Romania</c:v>
                </c:pt>
                <c:pt idx="10">
                  <c:v>Lebanon</c:v>
                </c:pt>
                <c:pt idx="11">
                  <c:v>Slovenia</c:v>
                </c:pt>
                <c:pt idx="12">
                  <c:v>Mauritius</c:v>
                </c:pt>
                <c:pt idx="13">
                  <c:v>United Arab Emirates</c:v>
                </c:pt>
                <c:pt idx="14">
                  <c:v>Croatia</c:v>
                </c:pt>
                <c:pt idx="15">
                  <c:v>Japan</c:v>
                </c:pt>
                <c:pt idx="16">
                  <c:v>Viet Nam</c:v>
                </c:pt>
                <c:pt idx="17">
                  <c:v>Poland</c:v>
                </c:pt>
                <c:pt idx="18">
                  <c:v>Czechia</c:v>
                </c:pt>
                <c:pt idx="19">
                  <c:v>B-S-J-Z (China)</c:v>
                </c:pt>
                <c:pt idx="20">
                  <c:v>Austria</c:v>
                </c:pt>
                <c:pt idx="21">
                  <c:v>Guatemala</c:v>
                </c:pt>
                <c:pt idx="22">
                  <c:v>Serbia</c:v>
                </c:pt>
                <c:pt idx="23">
                  <c:v>Argentina</c:v>
                </c:pt>
                <c:pt idx="24">
                  <c:v>Italy</c:v>
                </c:pt>
                <c:pt idx="25">
                  <c:v>Belgium</c:v>
                </c:pt>
                <c:pt idx="26">
                  <c:v>Switzerland</c:v>
                </c:pt>
                <c:pt idx="27">
                  <c:v>Brazil</c:v>
                </c:pt>
                <c:pt idx="28">
                  <c:v>Colombia</c:v>
                </c:pt>
                <c:pt idx="29">
                  <c:v>France</c:v>
                </c:pt>
                <c:pt idx="30">
                  <c:v>Morocco</c:v>
                </c:pt>
                <c:pt idx="31">
                  <c:v>Latvia</c:v>
                </c:pt>
                <c:pt idx="32">
                  <c:v>Ecuador</c:v>
                </c:pt>
                <c:pt idx="33">
                  <c:v>Qatar</c:v>
                </c:pt>
                <c:pt idx="34">
                  <c:v>Kurdistan Region (Iraq)</c:v>
                </c:pt>
                <c:pt idx="35">
                  <c:v>Chinese Taipei</c:v>
                </c:pt>
                <c:pt idx="36">
                  <c:v>Montenegro</c:v>
                </c:pt>
                <c:pt idx="37">
                  <c:v>Kosovo</c:v>
                </c:pt>
                <c:pt idx="38">
                  <c:v>North Macedonia</c:v>
                </c:pt>
                <c:pt idx="39">
                  <c:v>El Salvador</c:v>
                </c:pt>
                <c:pt idx="40">
                  <c:v>Albania*</c:v>
                </c:pt>
                <c:pt idx="41">
                  <c:v>Mongolia</c:v>
                </c:pt>
                <c:pt idx="42">
                  <c:v>Azerbaijan</c:v>
                </c:pt>
                <c:pt idx="43">
                  <c:v>Indonesia</c:v>
                </c:pt>
                <c:pt idx="44">
                  <c:v>Mexico</c:v>
                </c:pt>
                <c:pt idx="45">
                  <c:v>Luxembourg</c:v>
                </c:pt>
                <c:pt idx="46">
                  <c:v>Dominican Republic</c:v>
                </c:pt>
                <c:pt idx="47">
                  <c:v>Thailand</c:v>
                </c:pt>
                <c:pt idx="48">
                  <c:v>Kazakhstan</c:v>
                </c:pt>
                <c:pt idx="49">
                  <c:v>OECD average</c:v>
                </c:pt>
                <c:pt idx="50">
                  <c:v>Costa Rica</c:v>
                </c:pt>
                <c:pt idx="51">
                  <c:v>Lithuania</c:v>
                </c:pt>
                <c:pt idx="52">
                  <c:v>Macao (China)</c:v>
                </c:pt>
                <c:pt idx="53">
                  <c:v>Kyrgyzstan</c:v>
                </c:pt>
                <c:pt idx="54">
                  <c:v>Israel</c:v>
                </c:pt>
                <c:pt idx="55">
                  <c:v>Paraguay</c:v>
                </c:pt>
                <c:pt idx="56">
                  <c:v>Uzbekistan</c:v>
                </c:pt>
                <c:pt idx="57">
                  <c:v>Brunei Darussalam</c:v>
                </c:pt>
                <c:pt idx="58">
                  <c:v>Hong Kong (China)</c:v>
                </c:pt>
                <c:pt idx="59">
                  <c:v>Peru</c:v>
                </c:pt>
                <c:pt idx="60">
                  <c:v>United States*</c:v>
                </c:pt>
                <c:pt idx="61">
                  <c:v>Singapore</c:v>
                </c:pt>
                <c:pt idx="62">
                  <c:v>Chile</c:v>
                </c:pt>
                <c:pt idx="63">
                  <c:v>Dushanbe (Tajikistan)</c:v>
                </c:pt>
                <c:pt idx="64">
                  <c:v>Greece</c:v>
                </c:pt>
                <c:pt idx="65">
                  <c:v>Georgia</c:v>
                </c:pt>
                <c:pt idx="66">
                  <c:v>Malaysia</c:v>
                </c:pt>
                <c:pt idx="67">
                  <c:v>Moldova</c:v>
                </c:pt>
                <c:pt idx="68">
                  <c:v>Jordan</c:v>
                </c:pt>
                <c:pt idx="69">
                  <c:v>Ukrainian regions (17 of 27)</c:v>
                </c:pt>
                <c:pt idx="70">
                  <c:v>Saudi Arabia</c:v>
                </c:pt>
                <c:pt idx="71">
                  <c:v>Palestinian Authority</c:v>
                </c:pt>
                <c:pt idx="72">
                  <c:v>Korea</c:v>
                </c:pt>
                <c:pt idx="73">
                  <c:v>Armenia</c:v>
                </c:pt>
                <c:pt idx="74">
                  <c:v>Philippines</c:v>
                </c:pt>
                <c:pt idx="75">
                  <c:v>United Kingdom</c:v>
                </c:pt>
                <c:pt idx="76">
                  <c:v>Uruguay</c:v>
                </c:pt>
                <c:pt idx="77">
                  <c:v>Australia</c:v>
                </c:pt>
                <c:pt idx="78">
                  <c:v>Estonia</c:v>
                </c:pt>
                <c:pt idx="79">
                  <c:v>Cambodia</c:v>
                </c:pt>
                <c:pt idx="80">
                  <c:v>Malta</c:v>
                </c:pt>
                <c:pt idx="81">
                  <c:v>Portugal</c:v>
                </c:pt>
                <c:pt idx="82">
                  <c:v>New Zealand*</c:v>
                </c:pt>
                <c:pt idx="83">
                  <c:v>Sweden</c:v>
                </c:pt>
                <c:pt idx="84">
                  <c:v>Spain</c:v>
                </c:pt>
                <c:pt idx="85">
                  <c:v>Canada*</c:v>
                </c:pt>
                <c:pt idx="86">
                  <c:v>Ireland</c:v>
                </c:pt>
                <c:pt idx="87">
                  <c:v>Denmark</c:v>
                </c:pt>
                <c:pt idx="88">
                  <c:v>Norway*</c:v>
                </c:pt>
                <c:pt idx="89">
                  <c:v>Finland</c:v>
                </c:pt>
                <c:pt idx="90">
                  <c:v>Iceland</c:v>
                </c:pt>
              </c:strCache>
            </c:strRef>
          </c:cat>
          <c:val>
            <c:numRef>
              <c:f>'Figure I.2.2'!$B$51:$B$141</c:f>
              <c:numCache>
                <c:formatCode>0.0</c:formatCode>
                <c:ptCount val="91"/>
                <c:pt idx="0">
                  <c:v>71.661030000000011</c:v>
                </c:pt>
                <c:pt idx="1">
                  <c:v>58.136920000000003</c:v>
                </c:pt>
                <c:pt idx="2">
                  <c:v>57.294410000000006</c:v>
                </c:pt>
                <c:pt idx="3">
                  <c:v>57.095450000000007</c:v>
                </c:pt>
                <c:pt idx="4">
                  <c:v>54.568450000000006</c:v>
                </c:pt>
                <c:pt idx="5">
                  <c:v>53.403620000000004</c:v>
                </c:pt>
                <c:pt idx="6">
                  <c:v>53.167590000000004</c:v>
                </c:pt>
                <c:pt idx="7">
                  <c:v>52.671530000000004</c:v>
                </c:pt>
                <c:pt idx="8">
                  <c:v>50.701530000000005</c:v>
                </c:pt>
                <c:pt idx="9">
                  <c:v>50.193070000000006</c:v>
                </c:pt>
                <c:pt idx="10">
                  <c:v>49.203750000000007</c:v>
                </c:pt>
                <c:pt idx="11">
                  <c:v>48.959010000000006</c:v>
                </c:pt>
                <c:pt idx="12">
                  <c:v>48.491310000000006</c:v>
                </c:pt>
                <c:pt idx="13">
                  <c:v>47.902940000000001</c:v>
                </c:pt>
                <c:pt idx="14">
                  <c:v>47.512080000000005</c:v>
                </c:pt>
                <c:pt idx="15">
                  <c:v>46.890820000000005</c:v>
                </c:pt>
                <c:pt idx="16">
                  <c:v>46.122250000000001</c:v>
                </c:pt>
                <c:pt idx="17">
                  <c:v>44.926070000000003</c:v>
                </c:pt>
                <c:pt idx="18">
                  <c:v>44.08746</c:v>
                </c:pt>
                <c:pt idx="19">
                  <c:v>43.411790000000003</c:v>
                </c:pt>
                <c:pt idx="20">
                  <c:v>42.791420000000002</c:v>
                </c:pt>
                <c:pt idx="21">
                  <c:v>41.709940000000003</c:v>
                </c:pt>
                <c:pt idx="22">
                  <c:v>41.595730000000003</c:v>
                </c:pt>
                <c:pt idx="23">
                  <c:v>41.192870000000006</c:v>
                </c:pt>
                <c:pt idx="24">
                  <c:v>40.848980000000005</c:v>
                </c:pt>
                <c:pt idx="25">
                  <c:v>40.089620000000004</c:v>
                </c:pt>
                <c:pt idx="26">
                  <c:v>39.479580000000006</c:v>
                </c:pt>
                <c:pt idx="27">
                  <c:v>39.230530000000002</c:v>
                </c:pt>
                <c:pt idx="28">
                  <c:v>38.349510000000002</c:v>
                </c:pt>
                <c:pt idx="29">
                  <c:v>37.668580000000006</c:v>
                </c:pt>
                <c:pt idx="30">
                  <c:v>37.410070000000005</c:v>
                </c:pt>
                <c:pt idx="31">
                  <c:v>37.1083</c:v>
                </c:pt>
                <c:pt idx="32">
                  <c:v>36.959000000000003</c:v>
                </c:pt>
                <c:pt idx="33">
                  <c:v>36.380549999999999</c:v>
                </c:pt>
                <c:pt idx="34">
                  <c:v>35.900350000000003</c:v>
                </c:pt>
                <c:pt idx="35">
                  <c:v>35.446090000000005</c:v>
                </c:pt>
                <c:pt idx="36">
                  <c:v>34.65164</c:v>
                </c:pt>
                <c:pt idx="37">
                  <c:v>34.523590000000006</c:v>
                </c:pt>
                <c:pt idx="38">
                  <c:v>34.493810000000003</c:v>
                </c:pt>
                <c:pt idx="39">
                  <c:v>33.6494</c:v>
                </c:pt>
                <c:pt idx="40">
                  <c:v>33.183300000000003</c:v>
                </c:pt>
                <c:pt idx="41">
                  <c:v>32.813670000000002</c:v>
                </c:pt>
                <c:pt idx="42">
                  <c:v>32.54419</c:v>
                </c:pt>
                <c:pt idx="43">
                  <c:v>32.438160000000003</c:v>
                </c:pt>
                <c:pt idx="44">
                  <c:v>32.313360000000003</c:v>
                </c:pt>
                <c:pt idx="45">
                  <c:v>32.113300000000002</c:v>
                </c:pt>
                <c:pt idx="46">
                  <c:v>31.854320000000001</c:v>
                </c:pt>
                <c:pt idx="47">
                  <c:v>31.426110000000001</c:v>
                </c:pt>
                <c:pt idx="48">
                  <c:v>31.375640000000004</c:v>
                </c:pt>
                <c:pt idx="49">
                  <c:v>31.329130000000003</c:v>
                </c:pt>
                <c:pt idx="50">
                  <c:v>31.298970000000004</c:v>
                </c:pt>
                <c:pt idx="51">
                  <c:v>31.131720000000001</c:v>
                </c:pt>
                <c:pt idx="52">
                  <c:v>31.025990000000004</c:v>
                </c:pt>
                <c:pt idx="53">
                  <c:v>30.951910000000002</c:v>
                </c:pt>
                <c:pt idx="54">
                  <c:v>30.782870000000003</c:v>
                </c:pt>
                <c:pt idx="55">
                  <c:v>30.691970000000001</c:v>
                </c:pt>
                <c:pt idx="56">
                  <c:v>30.536220000000004</c:v>
                </c:pt>
                <c:pt idx="57">
                  <c:v>30.514240000000001</c:v>
                </c:pt>
                <c:pt idx="58">
                  <c:v>29.939240000000002</c:v>
                </c:pt>
                <c:pt idx="59">
                  <c:v>29.716510000000003</c:v>
                </c:pt>
                <c:pt idx="60">
                  <c:v>29.092770000000002</c:v>
                </c:pt>
                <c:pt idx="61">
                  <c:v>28.432790000000001</c:v>
                </c:pt>
                <c:pt idx="62">
                  <c:v>28.265950000000004</c:v>
                </c:pt>
                <c:pt idx="63">
                  <c:v>26.710380000000001</c:v>
                </c:pt>
                <c:pt idx="64">
                  <c:v>26.464780000000001</c:v>
                </c:pt>
                <c:pt idx="65">
                  <c:v>26.450230000000001</c:v>
                </c:pt>
                <c:pt idx="66">
                  <c:v>26.415720000000004</c:v>
                </c:pt>
                <c:pt idx="67">
                  <c:v>26.159740000000003</c:v>
                </c:pt>
                <c:pt idx="68">
                  <c:v>25.729390000000002</c:v>
                </c:pt>
                <c:pt idx="69">
                  <c:v>25.35284</c:v>
                </c:pt>
                <c:pt idx="70">
                  <c:v>24.709010000000003</c:v>
                </c:pt>
                <c:pt idx="71">
                  <c:v>24.145720000000001</c:v>
                </c:pt>
                <c:pt idx="72">
                  <c:v>24.052620000000001</c:v>
                </c:pt>
                <c:pt idx="73">
                  <c:v>23.790150000000001</c:v>
                </c:pt>
                <c:pt idx="74">
                  <c:v>22.89442</c:v>
                </c:pt>
                <c:pt idx="75">
                  <c:v>21.481120000000001</c:v>
                </c:pt>
                <c:pt idx="76">
                  <c:v>21.145910000000001</c:v>
                </c:pt>
                <c:pt idx="77">
                  <c:v>20.683850000000003</c:v>
                </c:pt>
                <c:pt idx="78">
                  <c:v>18.833440000000003</c:v>
                </c:pt>
                <c:pt idx="79">
                  <c:v>18.669240000000002</c:v>
                </c:pt>
                <c:pt idx="80">
                  <c:v>18.206090000000003</c:v>
                </c:pt>
                <c:pt idx="81">
                  <c:v>17.998150000000003</c:v>
                </c:pt>
                <c:pt idx="82">
                  <c:v>17.214030000000001</c:v>
                </c:pt>
                <c:pt idx="83">
                  <c:v>16.513660000000002</c:v>
                </c:pt>
                <c:pt idx="84">
                  <c:v>15.549450000000002</c:v>
                </c:pt>
                <c:pt idx="85">
                  <c:v>15.378280000000002</c:v>
                </c:pt>
                <c:pt idx="86">
                  <c:v>14.519350000000001</c:v>
                </c:pt>
                <c:pt idx="87">
                  <c:v>13.010910000000001</c:v>
                </c:pt>
                <c:pt idx="88">
                  <c:v>9.5406600000000008</c:v>
                </c:pt>
                <c:pt idx="89">
                  <c:v>7.1183000000000005</c:v>
                </c:pt>
                <c:pt idx="90">
                  <c:v>6.7041600000000008</c:v>
                </c:pt>
              </c:numCache>
            </c:numRef>
          </c:val>
          <c:extLst>
            <c:ext xmlns:c16="http://schemas.microsoft.com/office/drawing/2014/chart" uri="{C3380CC4-5D6E-409C-BE32-E72D297353CC}">
              <c16:uniqueId val="{00000000-3E88-46A6-939D-FA55401CEA3E}"/>
            </c:ext>
          </c:extLst>
        </c:ser>
        <c:ser>
          <c:idx val="1"/>
          <c:order val="1"/>
          <c:tx>
            <c:strRef>
              <c:f>'Figure I.2.2'!$C$49</c:f>
              <c:strCache>
                <c:ptCount val="1"/>
                <c:pt idx="0">
                  <c:v>Variation in science performance within schools</c:v>
                </c:pt>
              </c:strCache>
            </c:strRef>
          </c:tx>
          <c:spPr>
            <a:solidFill>
              <a:schemeClr val="tx2">
                <a:lumMod val="25000"/>
                <a:lumOff val="75000"/>
              </a:schemeClr>
            </a:solidFill>
            <a:ln w="3175">
              <a:solidFill>
                <a:schemeClr val="tx1"/>
              </a:solidFill>
            </a:ln>
            <a:effectLst/>
          </c:spPr>
          <c:invertIfNegative val="0"/>
          <c:cat>
            <c:strRef>
              <c:f>'Figure I.2.2'!$A$51:$A$141</c:f>
              <c:strCache>
                <c:ptCount val="91"/>
                <c:pt idx="0">
                  <c:v>Zambia</c:v>
                </c:pt>
                <c:pt idx="1">
                  <c:v>Netherlands*</c:v>
                </c:pt>
                <c:pt idx="2">
                  <c:v>Kenya</c:v>
                </c:pt>
                <c:pt idx="3">
                  <c:v>Bulgaria</c:v>
                </c:pt>
                <c:pt idx="4">
                  <c:v>Türkiye</c:v>
                </c:pt>
                <c:pt idx="5">
                  <c:v>Rwanda</c:v>
                </c:pt>
                <c:pt idx="6">
                  <c:v>Hungary</c:v>
                </c:pt>
                <c:pt idx="7">
                  <c:v>Slovak Republic</c:v>
                </c:pt>
                <c:pt idx="8">
                  <c:v>Germany</c:v>
                </c:pt>
                <c:pt idx="9">
                  <c:v>Romania</c:v>
                </c:pt>
                <c:pt idx="10">
                  <c:v>Lebanon</c:v>
                </c:pt>
                <c:pt idx="11">
                  <c:v>Slovenia</c:v>
                </c:pt>
                <c:pt idx="12">
                  <c:v>Mauritius</c:v>
                </c:pt>
                <c:pt idx="13">
                  <c:v>United Arab Emirates</c:v>
                </c:pt>
                <c:pt idx="14">
                  <c:v>Croatia</c:v>
                </c:pt>
                <c:pt idx="15">
                  <c:v>Japan</c:v>
                </c:pt>
                <c:pt idx="16">
                  <c:v>Viet Nam</c:v>
                </c:pt>
                <c:pt idx="17">
                  <c:v>Poland</c:v>
                </c:pt>
                <c:pt idx="18">
                  <c:v>Czechia</c:v>
                </c:pt>
                <c:pt idx="19">
                  <c:v>B-S-J-Z (China)</c:v>
                </c:pt>
                <c:pt idx="20">
                  <c:v>Austria</c:v>
                </c:pt>
                <c:pt idx="21">
                  <c:v>Guatemala</c:v>
                </c:pt>
                <c:pt idx="22">
                  <c:v>Serbia</c:v>
                </c:pt>
                <c:pt idx="23">
                  <c:v>Argentina</c:v>
                </c:pt>
                <c:pt idx="24">
                  <c:v>Italy</c:v>
                </c:pt>
                <c:pt idx="25">
                  <c:v>Belgium</c:v>
                </c:pt>
                <c:pt idx="26">
                  <c:v>Switzerland</c:v>
                </c:pt>
                <c:pt idx="27">
                  <c:v>Brazil</c:v>
                </c:pt>
                <c:pt idx="28">
                  <c:v>Colombia</c:v>
                </c:pt>
                <c:pt idx="29">
                  <c:v>France</c:v>
                </c:pt>
                <c:pt idx="30">
                  <c:v>Morocco</c:v>
                </c:pt>
                <c:pt idx="31">
                  <c:v>Latvia</c:v>
                </c:pt>
                <c:pt idx="32">
                  <c:v>Ecuador</c:v>
                </c:pt>
                <c:pt idx="33">
                  <c:v>Qatar</c:v>
                </c:pt>
                <c:pt idx="34">
                  <c:v>Kurdistan Region (Iraq)</c:v>
                </c:pt>
                <c:pt idx="35">
                  <c:v>Chinese Taipei</c:v>
                </c:pt>
                <c:pt idx="36">
                  <c:v>Montenegro</c:v>
                </c:pt>
                <c:pt idx="37">
                  <c:v>Kosovo</c:v>
                </c:pt>
                <c:pt idx="38">
                  <c:v>North Macedonia</c:v>
                </c:pt>
                <c:pt idx="39">
                  <c:v>El Salvador</c:v>
                </c:pt>
                <c:pt idx="40">
                  <c:v>Albania*</c:v>
                </c:pt>
                <c:pt idx="41">
                  <c:v>Mongolia</c:v>
                </c:pt>
                <c:pt idx="42">
                  <c:v>Azerbaijan</c:v>
                </c:pt>
                <c:pt idx="43">
                  <c:v>Indonesia</c:v>
                </c:pt>
                <c:pt idx="44">
                  <c:v>Mexico</c:v>
                </c:pt>
                <c:pt idx="45">
                  <c:v>Luxembourg</c:v>
                </c:pt>
                <c:pt idx="46">
                  <c:v>Dominican Republic</c:v>
                </c:pt>
                <c:pt idx="47">
                  <c:v>Thailand</c:v>
                </c:pt>
                <c:pt idx="48">
                  <c:v>Kazakhstan</c:v>
                </c:pt>
                <c:pt idx="49">
                  <c:v>OECD average</c:v>
                </c:pt>
                <c:pt idx="50">
                  <c:v>Costa Rica</c:v>
                </c:pt>
                <c:pt idx="51">
                  <c:v>Lithuania</c:v>
                </c:pt>
                <c:pt idx="52">
                  <c:v>Macao (China)</c:v>
                </c:pt>
                <c:pt idx="53">
                  <c:v>Kyrgyzstan</c:v>
                </c:pt>
                <c:pt idx="54">
                  <c:v>Israel</c:v>
                </c:pt>
                <c:pt idx="55">
                  <c:v>Paraguay</c:v>
                </c:pt>
                <c:pt idx="56">
                  <c:v>Uzbekistan</c:v>
                </c:pt>
                <c:pt idx="57">
                  <c:v>Brunei Darussalam</c:v>
                </c:pt>
                <c:pt idx="58">
                  <c:v>Hong Kong (China)</c:v>
                </c:pt>
                <c:pt idx="59">
                  <c:v>Peru</c:v>
                </c:pt>
                <c:pt idx="60">
                  <c:v>United States*</c:v>
                </c:pt>
                <c:pt idx="61">
                  <c:v>Singapore</c:v>
                </c:pt>
                <c:pt idx="62">
                  <c:v>Chile</c:v>
                </c:pt>
                <c:pt idx="63">
                  <c:v>Dushanbe (Tajikistan)</c:v>
                </c:pt>
                <c:pt idx="64">
                  <c:v>Greece</c:v>
                </c:pt>
                <c:pt idx="65">
                  <c:v>Georgia</c:v>
                </c:pt>
                <c:pt idx="66">
                  <c:v>Malaysia</c:v>
                </c:pt>
                <c:pt idx="67">
                  <c:v>Moldova</c:v>
                </c:pt>
                <c:pt idx="68">
                  <c:v>Jordan</c:v>
                </c:pt>
                <c:pt idx="69">
                  <c:v>Ukrainian regions (17 of 27)</c:v>
                </c:pt>
                <c:pt idx="70">
                  <c:v>Saudi Arabia</c:v>
                </c:pt>
                <c:pt idx="71">
                  <c:v>Palestinian Authority</c:v>
                </c:pt>
                <c:pt idx="72">
                  <c:v>Korea</c:v>
                </c:pt>
                <c:pt idx="73">
                  <c:v>Armenia</c:v>
                </c:pt>
                <c:pt idx="74">
                  <c:v>Philippines</c:v>
                </c:pt>
                <c:pt idx="75">
                  <c:v>United Kingdom</c:v>
                </c:pt>
                <c:pt idx="76">
                  <c:v>Uruguay</c:v>
                </c:pt>
                <c:pt idx="77">
                  <c:v>Australia</c:v>
                </c:pt>
                <c:pt idx="78">
                  <c:v>Estonia</c:v>
                </c:pt>
                <c:pt idx="79">
                  <c:v>Cambodia</c:v>
                </c:pt>
                <c:pt idx="80">
                  <c:v>Malta</c:v>
                </c:pt>
                <c:pt idx="81">
                  <c:v>Portugal</c:v>
                </c:pt>
                <c:pt idx="82">
                  <c:v>New Zealand*</c:v>
                </c:pt>
                <c:pt idx="83">
                  <c:v>Sweden</c:v>
                </c:pt>
                <c:pt idx="84">
                  <c:v>Spain</c:v>
                </c:pt>
                <c:pt idx="85">
                  <c:v>Canada*</c:v>
                </c:pt>
                <c:pt idx="86">
                  <c:v>Ireland</c:v>
                </c:pt>
                <c:pt idx="87">
                  <c:v>Denmark</c:v>
                </c:pt>
                <c:pt idx="88">
                  <c:v>Norway*</c:v>
                </c:pt>
                <c:pt idx="89">
                  <c:v>Finland</c:v>
                </c:pt>
                <c:pt idx="90">
                  <c:v>Iceland</c:v>
                </c:pt>
              </c:strCache>
            </c:strRef>
          </c:cat>
          <c:val>
            <c:numRef>
              <c:f>'Figure I.2.2'!$C$51:$C$141</c:f>
              <c:numCache>
                <c:formatCode>0.0</c:formatCode>
                <c:ptCount val="91"/>
                <c:pt idx="0">
                  <c:v>28.338970000000003</c:v>
                </c:pt>
                <c:pt idx="1">
                  <c:v>41.863080000000004</c:v>
                </c:pt>
                <c:pt idx="2">
                  <c:v>42.705590000000001</c:v>
                </c:pt>
                <c:pt idx="3">
                  <c:v>42.90455</c:v>
                </c:pt>
                <c:pt idx="4">
                  <c:v>45.431550000000001</c:v>
                </c:pt>
                <c:pt idx="5">
                  <c:v>46.596380000000003</c:v>
                </c:pt>
                <c:pt idx="6">
                  <c:v>46.832410000000003</c:v>
                </c:pt>
                <c:pt idx="7">
                  <c:v>47.328470000000003</c:v>
                </c:pt>
                <c:pt idx="8">
                  <c:v>49.298470000000002</c:v>
                </c:pt>
                <c:pt idx="9">
                  <c:v>49.806930000000001</c:v>
                </c:pt>
                <c:pt idx="10">
                  <c:v>50.796250000000008</c:v>
                </c:pt>
                <c:pt idx="11">
                  <c:v>51.040990000000001</c:v>
                </c:pt>
                <c:pt idx="12">
                  <c:v>51.508690000000001</c:v>
                </c:pt>
                <c:pt idx="13">
                  <c:v>52.097060000000006</c:v>
                </c:pt>
                <c:pt idx="14">
                  <c:v>52.487920000000003</c:v>
                </c:pt>
                <c:pt idx="15">
                  <c:v>53.109180000000002</c:v>
                </c:pt>
                <c:pt idx="16">
                  <c:v>53.877750000000006</c:v>
                </c:pt>
                <c:pt idx="17">
                  <c:v>55.073930000000004</c:v>
                </c:pt>
                <c:pt idx="18">
                  <c:v>55.912540000000007</c:v>
                </c:pt>
                <c:pt idx="19">
                  <c:v>56.588210000000004</c:v>
                </c:pt>
                <c:pt idx="20">
                  <c:v>57.208580000000005</c:v>
                </c:pt>
                <c:pt idx="21">
                  <c:v>58.290060000000004</c:v>
                </c:pt>
                <c:pt idx="22">
                  <c:v>58.404270000000004</c:v>
                </c:pt>
                <c:pt idx="23">
                  <c:v>58.807130000000008</c:v>
                </c:pt>
                <c:pt idx="24">
                  <c:v>59.151020000000003</c:v>
                </c:pt>
                <c:pt idx="25">
                  <c:v>59.910380000000004</c:v>
                </c:pt>
                <c:pt idx="26">
                  <c:v>60.520420000000001</c:v>
                </c:pt>
                <c:pt idx="27">
                  <c:v>60.769470000000005</c:v>
                </c:pt>
                <c:pt idx="28">
                  <c:v>61.650490000000005</c:v>
                </c:pt>
                <c:pt idx="29">
                  <c:v>62.331420000000008</c:v>
                </c:pt>
                <c:pt idx="30">
                  <c:v>62.589930000000003</c:v>
                </c:pt>
                <c:pt idx="31">
                  <c:v>62.891700000000007</c:v>
                </c:pt>
                <c:pt idx="32">
                  <c:v>63.041000000000004</c:v>
                </c:pt>
                <c:pt idx="33">
                  <c:v>63.619450000000008</c:v>
                </c:pt>
                <c:pt idx="34">
                  <c:v>64.099650000000011</c:v>
                </c:pt>
                <c:pt idx="35">
                  <c:v>64.553910000000002</c:v>
                </c:pt>
                <c:pt idx="36">
                  <c:v>65.34836</c:v>
                </c:pt>
                <c:pt idx="37">
                  <c:v>65.476410000000001</c:v>
                </c:pt>
                <c:pt idx="38">
                  <c:v>65.506190000000004</c:v>
                </c:pt>
                <c:pt idx="39">
                  <c:v>66.3506</c:v>
                </c:pt>
                <c:pt idx="40">
                  <c:v>66.816700000000012</c:v>
                </c:pt>
                <c:pt idx="41">
                  <c:v>67.186330000000012</c:v>
                </c:pt>
                <c:pt idx="42">
                  <c:v>67.45581</c:v>
                </c:pt>
                <c:pt idx="43">
                  <c:v>67.561840000000004</c:v>
                </c:pt>
                <c:pt idx="44">
                  <c:v>67.686640000000011</c:v>
                </c:pt>
                <c:pt idx="45">
                  <c:v>67.886700000000005</c:v>
                </c:pt>
                <c:pt idx="46">
                  <c:v>68.145679999999999</c:v>
                </c:pt>
                <c:pt idx="47">
                  <c:v>68.573890000000006</c:v>
                </c:pt>
                <c:pt idx="48">
                  <c:v>68.62436000000001</c:v>
                </c:pt>
                <c:pt idx="49">
                  <c:v>68.670870000000008</c:v>
                </c:pt>
                <c:pt idx="50">
                  <c:v>68.701030000000003</c:v>
                </c:pt>
                <c:pt idx="51">
                  <c:v>68.868279999999999</c:v>
                </c:pt>
                <c:pt idx="52">
                  <c:v>68.974010000000007</c:v>
                </c:pt>
                <c:pt idx="53">
                  <c:v>69.048090000000002</c:v>
                </c:pt>
                <c:pt idx="54">
                  <c:v>69.217130000000012</c:v>
                </c:pt>
                <c:pt idx="55">
                  <c:v>69.308030000000002</c:v>
                </c:pt>
                <c:pt idx="56">
                  <c:v>69.46378</c:v>
                </c:pt>
                <c:pt idx="57">
                  <c:v>69.485759999999999</c:v>
                </c:pt>
                <c:pt idx="58">
                  <c:v>70.060760000000002</c:v>
                </c:pt>
                <c:pt idx="59">
                  <c:v>70.28349</c:v>
                </c:pt>
                <c:pt idx="60">
                  <c:v>70.907230000000013</c:v>
                </c:pt>
                <c:pt idx="61">
                  <c:v>71.567210000000003</c:v>
                </c:pt>
                <c:pt idx="62">
                  <c:v>71.734050000000011</c:v>
                </c:pt>
                <c:pt idx="63">
                  <c:v>73.289619999999999</c:v>
                </c:pt>
                <c:pt idx="64">
                  <c:v>73.53522000000001</c:v>
                </c:pt>
                <c:pt idx="65">
                  <c:v>73.549770000000009</c:v>
                </c:pt>
                <c:pt idx="66">
                  <c:v>73.584280000000007</c:v>
                </c:pt>
                <c:pt idx="67">
                  <c:v>73.840260000000001</c:v>
                </c:pt>
                <c:pt idx="68">
                  <c:v>74.270610000000005</c:v>
                </c:pt>
                <c:pt idx="69">
                  <c:v>74.64716</c:v>
                </c:pt>
                <c:pt idx="70">
                  <c:v>75.290990000000008</c:v>
                </c:pt>
                <c:pt idx="71">
                  <c:v>75.854280000000003</c:v>
                </c:pt>
                <c:pt idx="72">
                  <c:v>75.94738000000001</c:v>
                </c:pt>
                <c:pt idx="73">
                  <c:v>76.209850000000003</c:v>
                </c:pt>
                <c:pt idx="74">
                  <c:v>77.105580000000003</c:v>
                </c:pt>
                <c:pt idx="75">
                  <c:v>78.51888000000001</c:v>
                </c:pt>
                <c:pt idx="76">
                  <c:v>78.854089999999999</c:v>
                </c:pt>
                <c:pt idx="77">
                  <c:v>79.316150000000007</c:v>
                </c:pt>
                <c:pt idx="78">
                  <c:v>81.166560000000004</c:v>
                </c:pt>
                <c:pt idx="79">
                  <c:v>81.330760000000012</c:v>
                </c:pt>
                <c:pt idx="80">
                  <c:v>81.793910000000011</c:v>
                </c:pt>
                <c:pt idx="81">
                  <c:v>82.001850000000005</c:v>
                </c:pt>
                <c:pt idx="82">
                  <c:v>82.785970000000006</c:v>
                </c:pt>
                <c:pt idx="83">
                  <c:v>83.486340000000013</c:v>
                </c:pt>
                <c:pt idx="84">
                  <c:v>84.450550000000007</c:v>
                </c:pt>
                <c:pt idx="85">
                  <c:v>84.62172000000001</c:v>
                </c:pt>
                <c:pt idx="86">
                  <c:v>85.480650000000011</c:v>
                </c:pt>
                <c:pt idx="87">
                  <c:v>86.989090000000004</c:v>
                </c:pt>
                <c:pt idx="88">
                  <c:v>90.459340000000012</c:v>
                </c:pt>
                <c:pt idx="89">
                  <c:v>92.881700000000009</c:v>
                </c:pt>
                <c:pt idx="90">
                  <c:v>93.295840000000013</c:v>
                </c:pt>
              </c:numCache>
            </c:numRef>
          </c:val>
          <c:extLst>
            <c:ext xmlns:c16="http://schemas.microsoft.com/office/drawing/2014/chart" uri="{C3380CC4-5D6E-409C-BE32-E72D297353CC}">
              <c16:uniqueId val="{00000001-3E88-46A6-939D-FA55401CEA3E}"/>
            </c:ext>
          </c:extLst>
        </c:ser>
        <c:dLbls>
          <c:showLegendKey val="0"/>
          <c:showVal val="0"/>
          <c:showCatName val="0"/>
          <c:showSerName val="0"/>
          <c:showPercent val="0"/>
          <c:showBubbleSize val="0"/>
        </c:dLbls>
        <c:gapWidth val="75"/>
        <c:overlap val="100"/>
        <c:axId val="1516911359"/>
        <c:axId val="1516909919"/>
      </c:barChart>
      <c:scatterChart>
        <c:scatterStyle val="lineMarker"/>
        <c:varyColors val="0"/>
        <c:ser>
          <c:idx val="2"/>
          <c:order val="2"/>
          <c:tx>
            <c:strRef>
              <c:f>'Figure I.2.2'!$L$50</c:f>
              <c:strCache>
                <c:ptCount val="1"/>
                <c:pt idx="0">
                  <c:v>Countries</c:v>
                </c:pt>
              </c:strCache>
            </c:strRef>
          </c:tx>
          <c:spPr>
            <a:ln w="25400" cap="rnd">
              <a:noFill/>
              <a:round/>
            </a:ln>
            <a:effectLst/>
          </c:spPr>
          <c:marker>
            <c:symbol val="none"/>
          </c:marker>
          <c:dLbls>
            <c:dLbl>
              <c:idx val="0"/>
              <c:tx>
                <c:rich>
                  <a:bodyPr/>
                  <a:lstStyle/>
                  <a:p>
                    <a:fld id="{B7709B54-2E79-4C84-88A8-24ACFF11A7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041-45FB-99D6-64D77964B747}"/>
                </c:ext>
              </c:extLst>
            </c:dLbl>
            <c:dLbl>
              <c:idx val="1"/>
              <c:tx>
                <c:rich>
                  <a:bodyPr/>
                  <a:lstStyle/>
                  <a:p>
                    <a:fld id="{BEE76E32-12F5-4D89-AECE-0B42DD6420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041-45FB-99D6-64D77964B747}"/>
                </c:ext>
              </c:extLst>
            </c:dLbl>
            <c:dLbl>
              <c:idx val="2"/>
              <c:tx>
                <c:rich>
                  <a:bodyPr/>
                  <a:lstStyle/>
                  <a:p>
                    <a:fld id="{17023968-8B86-4FAE-AB36-4DE8E14EC3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041-45FB-99D6-64D77964B747}"/>
                </c:ext>
              </c:extLst>
            </c:dLbl>
            <c:dLbl>
              <c:idx val="3"/>
              <c:tx>
                <c:rich>
                  <a:bodyPr/>
                  <a:lstStyle/>
                  <a:p>
                    <a:fld id="{83AECA89-142F-4FC5-BD87-3EAC7AC4C6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041-45FB-99D6-64D77964B747}"/>
                </c:ext>
              </c:extLst>
            </c:dLbl>
            <c:dLbl>
              <c:idx val="4"/>
              <c:tx>
                <c:rich>
                  <a:bodyPr/>
                  <a:lstStyle/>
                  <a:p>
                    <a:fld id="{FD2C2815-FA1E-475C-8DDD-98DDEA4D6A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041-45FB-99D6-64D77964B747}"/>
                </c:ext>
              </c:extLst>
            </c:dLbl>
            <c:dLbl>
              <c:idx val="5"/>
              <c:tx>
                <c:rich>
                  <a:bodyPr/>
                  <a:lstStyle/>
                  <a:p>
                    <a:fld id="{7C803C16-F7EC-4F05-878A-587AFBBE1EB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041-45FB-99D6-64D77964B747}"/>
                </c:ext>
              </c:extLst>
            </c:dLbl>
            <c:dLbl>
              <c:idx val="6"/>
              <c:tx>
                <c:rich>
                  <a:bodyPr/>
                  <a:lstStyle/>
                  <a:p>
                    <a:fld id="{80470C45-5B5A-4B66-B233-9F8B30B2225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041-45FB-99D6-64D77964B747}"/>
                </c:ext>
              </c:extLst>
            </c:dLbl>
            <c:dLbl>
              <c:idx val="7"/>
              <c:tx>
                <c:rich>
                  <a:bodyPr/>
                  <a:lstStyle/>
                  <a:p>
                    <a:fld id="{C83D8FFB-38C6-4046-B5C2-D174A17E73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041-45FB-99D6-64D77964B747}"/>
                </c:ext>
              </c:extLst>
            </c:dLbl>
            <c:dLbl>
              <c:idx val="8"/>
              <c:tx>
                <c:rich>
                  <a:bodyPr/>
                  <a:lstStyle/>
                  <a:p>
                    <a:fld id="{799BD25A-B14F-4D98-BB24-52676118BE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041-45FB-99D6-64D77964B747}"/>
                </c:ext>
              </c:extLst>
            </c:dLbl>
            <c:dLbl>
              <c:idx val="9"/>
              <c:tx>
                <c:rich>
                  <a:bodyPr/>
                  <a:lstStyle/>
                  <a:p>
                    <a:fld id="{935C4BE4-6399-4819-8A21-5154CD4D86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041-45FB-99D6-64D77964B747}"/>
                </c:ext>
              </c:extLst>
            </c:dLbl>
            <c:dLbl>
              <c:idx val="10"/>
              <c:tx>
                <c:rich>
                  <a:bodyPr/>
                  <a:lstStyle/>
                  <a:p>
                    <a:fld id="{BF6A084B-9457-46FB-B4CF-524E0B0465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041-45FB-99D6-64D77964B747}"/>
                </c:ext>
              </c:extLst>
            </c:dLbl>
            <c:dLbl>
              <c:idx val="11"/>
              <c:tx>
                <c:rich>
                  <a:bodyPr/>
                  <a:lstStyle/>
                  <a:p>
                    <a:fld id="{FE8F7023-EC8A-4FE5-B31B-7C909A7926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041-45FB-99D6-64D77964B747}"/>
                </c:ext>
              </c:extLst>
            </c:dLbl>
            <c:dLbl>
              <c:idx val="12"/>
              <c:tx>
                <c:rich>
                  <a:bodyPr/>
                  <a:lstStyle/>
                  <a:p>
                    <a:fld id="{6ACBE923-6008-4C94-A35B-EC9004B4BC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041-45FB-99D6-64D77964B747}"/>
                </c:ext>
              </c:extLst>
            </c:dLbl>
            <c:dLbl>
              <c:idx val="13"/>
              <c:tx>
                <c:rich>
                  <a:bodyPr/>
                  <a:lstStyle/>
                  <a:p>
                    <a:fld id="{7114F6FC-0D70-41AF-B680-6B222CF681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041-45FB-99D6-64D77964B747}"/>
                </c:ext>
              </c:extLst>
            </c:dLbl>
            <c:dLbl>
              <c:idx val="14"/>
              <c:tx>
                <c:rich>
                  <a:bodyPr/>
                  <a:lstStyle/>
                  <a:p>
                    <a:fld id="{69257251-28E4-48C8-ADB5-B9280E5741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041-45FB-99D6-64D77964B747}"/>
                </c:ext>
              </c:extLst>
            </c:dLbl>
            <c:dLbl>
              <c:idx val="15"/>
              <c:tx>
                <c:rich>
                  <a:bodyPr/>
                  <a:lstStyle/>
                  <a:p>
                    <a:fld id="{77D9F1A1-452B-419E-9527-C7FB1348C7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041-45FB-99D6-64D77964B747}"/>
                </c:ext>
              </c:extLst>
            </c:dLbl>
            <c:dLbl>
              <c:idx val="16"/>
              <c:tx>
                <c:rich>
                  <a:bodyPr/>
                  <a:lstStyle/>
                  <a:p>
                    <a:fld id="{A391F5AF-0E60-42B6-8CC7-8AB144B1CF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041-45FB-99D6-64D77964B747}"/>
                </c:ext>
              </c:extLst>
            </c:dLbl>
            <c:dLbl>
              <c:idx val="17"/>
              <c:tx>
                <c:rich>
                  <a:bodyPr/>
                  <a:lstStyle/>
                  <a:p>
                    <a:fld id="{61BFE617-2791-4FB8-885D-72FADF272C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041-45FB-99D6-64D77964B747}"/>
                </c:ext>
              </c:extLst>
            </c:dLbl>
            <c:dLbl>
              <c:idx val="18"/>
              <c:tx>
                <c:rich>
                  <a:bodyPr/>
                  <a:lstStyle/>
                  <a:p>
                    <a:fld id="{D2F3E40A-A81F-429D-BCC5-145D887825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041-45FB-99D6-64D77964B747}"/>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3041-45FB-99D6-64D77964B747}"/>
                </c:ext>
              </c:extLst>
            </c:dLbl>
            <c:dLbl>
              <c:idx val="20"/>
              <c:tx>
                <c:rich>
                  <a:bodyPr/>
                  <a:lstStyle/>
                  <a:p>
                    <a:fld id="{39C489A4-C00C-4AB9-9FE7-CBFD1C4CA9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041-45FB-99D6-64D77964B747}"/>
                </c:ext>
              </c:extLst>
            </c:dLbl>
            <c:dLbl>
              <c:idx val="21"/>
              <c:tx>
                <c:rich>
                  <a:bodyPr/>
                  <a:lstStyle/>
                  <a:p>
                    <a:fld id="{7E7B90ED-ECFA-4D55-A431-7018AD6CDAE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041-45FB-99D6-64D77964B747}"/>
                </c:ext>
              </c:extLst>
            </c:dLbl>
            <c:dLbl>
              <c:idx val="22"/>
              <c:tx>
                <c:rich>
                  <a:bodyPr/>
                  <a:lstStyle/>
                  <a:p>
                    <a:fld id="{4A1BBCCB-29F6-4F7B-9FD6-DBF551B9A8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041-45FB-99D6-64D77964B747}"/>
                </c:ext>
              </c:extLst>
            </c:dLbl>
            <c:dLbl>
              <c:idx val="23"/>
              <c:tx>
                <c:rich>
                  <a:bodyPr/>
                  <a:lstStyle/>
                  <a:p>
                    <a:fld id="{CF3BFC50-B4E2-408B-833D-D5FF8105E3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041-45FB-99D6-64D77964B747}"/>
                </c:ext>
              </c:extLst>
            </c:dLbl>
            <c:dLbl>
              <c:idx val="24"/>
              <c:tx>
                <c:rich>
                  <a:bodyPr/>
                  <a:lstStyle/>
                  <a:p>
                    <a:fld id="{6F3B9158-6954-4B76-90C7-AD2E047E18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041-45FB-99D6-64D77964B747}"/>
                </c:ext>
              </c:extLst>
            </c:dLbl>
            <c:dLbl>
              <c:idx val="25"/>
              <c:tx>
                <c:rich>
                  <a:bodyPr/>
                  <a:lstStyle/>
                  <a:p>
                    <a:fld id="{EC8E9914-AE1D-45C3-843A-92DC2981F7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041-45FB-99D6-64D77964B747}"/>
                </c:ext>
              </c:extLst>
            </c:dLbl>
            <c:dLbl>
              <c:idx val="26"/>
              <c:tx>
                <c:rich>
                  <a:bodyPr/>
                  <a:lstStyle/>
                  <a:p>
                    <a:fld id="{CE580627-6908-45A8-AD67-469D21907E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041-45FB-99D6-64D77964B747}"/>
                </c:ext>
              </c:extLst>
            </c:dLbl>
            <c:dLbl>
              <c:idx val="27"/>
              <c:tx>
                <c:rich>
                  <a:bodyPr/>
                  <a:lstStyle/>
                  <a:p>
                    <a:fld id="{91E3B7A0-8555-4F25-B15D-B06818D363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041-45FB-99D6-64D77964B747}"/>
                </c:ext>
              </c:extLst>
            </c:dLbl>
            <c:dLbl>
              <c:idx val="28"/>
              <c:tx>
                <c:rich>
                  <a:bodyPr/>
                  <a:lstStyle/>
                  <a:p>
                    <a:fld id="{93ABC4C9-0841-41F8-8D3A-8FB350FBFD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041-45FB-99D6-64D77964B747}"/>
                </c:ext>
              </c:extLst>
            </c:dLbl>
            <c:dLbl>
              <c:idx val="29"/>
              <c:tx>
                <c:rich>
                  <a:bodyPr/>
                  <a:lstStyle/>
                  <a:p>
                    <a:fld id="{27EC316D-FA5D-4556-BD0B-EE999EFB5C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041-45FB-99D6-64D77964B747}"/>
                </c:ext>
              </c:extLst>
            </c:dLbl>
            <c:dLbl>
              <c:idx val="30"/>
              <c:tx>
                <c:rich>
                  <a:bodyPr/>
                  <a:lstStyle/>
                  <a:p>
                    <a:fld id="{459117BC-A7E0-459E-B878-610500867E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041-45FB-99D6-64D77964B747}"/>
                </c:ext>
              </c:extLst>
            </c:dLbl>
            <c:dLbl>
              <c:idx val="31"/>
              <c:tx>
                <c:rich>
                  <a:bodyPr/>
                  <a:lstStyle/>
                  <a:p>
                    <a:fld id="{28041188-BCED-443F-B346-67EDA706A3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041-45FB-99D6-64D77964B747}"/>
                </c:ext>
              </c:extLst>
            </c:dLbl>
            <c:dLbl>
              <c:idx val="32"/>
              <c:tx>
                <c:rich>
                  <a:bodyPr/>
                  <a:lstStyle/>
                  <a:p>
                    <a:fld id="{B6EE2009-DF03-4425-A696-B6E329C0B0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041-45FB-99D6-64D77964B747}"/>
                </c:ext>
              </c:extLst>
            </c:dLbl>
            <c:dLbl>
              <c:idx val="33"/>
              <c:tx>
                <c:rich>
                  <a:bodyPr/>
                  <a:lstStyle/>
                  <a:p>
                    <a:fld id="{8072A49E-92A1-43E9-B11C-EDA31C3382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041-45FB-99D6-64D77964B747}"/>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3041-45FB-99D6-64D77964B747}"/>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3041-45FB-99D6-64D77964B747}"/>
                </c:ext>
              </c:extLst>
            </c:dLbl>
            <c:dLbl>
              <c:idx val="36"/>
              <c:tx>
                <c:rich>
                  <a:bodyPr/>
                  <a:lstStyle/>
                  <a:p>
                    <a:fld id="{6B365A9C-BF83-4007-A95E-F029431E485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041-45FB-99D6-64D77964B747}"/>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3041-45FB-99D6-64D77964B747}"/>
                </c:ext>
              </c:extLst>
            </c:dLbl>
            <c:dLbl>
              <c:idx val="38"/>
              <c:tx>
                <c:rich>
                  <a:bodyPr/>
                  <a:lstStyle/>
                  <a:p>
                    <a:fld id="{C33CE6BC-56BA-41E8-895D-612F17C5E2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3041-45FB-99D6-64D77964B747}"/>
                </c:ext>
              </c:extLst>
            </c:dLbl>
            <c:dLbl>
              <c:idx val="39"/>
              <c:tx>
                <c:rich>
                  <a:bodyPr/>
                  <a:lstStyle/>
                  <a:p>
                    <a:fld id="{EA2F6EA0-959E-4FA2-AFF8-764469983DD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3041-45FB-99D6-64D77964B747}"/>
                </c:ext>
              </c:extLst>
            </c:dLbl>
            <c:dLbl>
              <c:idx val="40"/>
              <c:tx>
                <c:rich>
                  <a:bodyPr/>
                  <a:lstStyle/>
                  <a:p>
                    <a:fld id="{54945B1B-C9E4-4D40-A442-86917ED104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3041-45FB-99D6-64D77964B747}"/>
                </c:ext>
              </c:extLst>
            </c:dLbl>
            <c:dLbl>
              <c:idx val="41"/>
              <c:tx>
                <c:rich>
                  <a:bodyPr/>
                  <a:lstStyle/>
                  <a:p>
                    <a:fld id="{4F9A5E81-DFED-4F65-8A3D-B6B62B7ADEB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3041-45FB-99D6-64D77964B747}"/>
                </c:ext>
              </c:extLst>
            </c:dLbl>
            <c:dLbl>
              <c:idx val="42"/>
              <c:tx>
                <c:rich>
                  <a:bodyPr/>
                  <a:lstStyle/>
                  <a:p>
                    <a:fld id="{EC95A7C3-FD1E-4AD5-ADF4-8ABE50FE9D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3041-45FB-99D6-64D77964B747}"/>
                </c:ext>
              </c:extLst>
            </c:dLbl>
            <c:dLbl>
              <c:idx val="43"/>
              <c:tx>
                <c:rich>
                  <a:bodyPr/>
                  <a:lstStyle/>
                  <a:p>
                    <a:fld id="{CFAF2D25-3FD8-4964-AB85-0C4460DB66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3041-45FB-99D6-64D77964B747}"/>
                </c:ext>
              </c:extLst>
            </c:dLbl>
            <c:dLbl>
              <c:idx val="44"/>
              <c:tx>
                <c:rich>
                  <a:bodyPr/>
                  <a:lstStyle/>
                  <a:p>
                    <a:fld id="{89A7805B-5910-4622-8267-A190370271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3041-45FB-99D6-64D77964B747}"/>
                </c:ext>
              </c:extLst>
            </c:dLbl>
            <c:dLbl>
              <c:idx val="45"/>
              <c:tx>
                <c:rich>
                  <a:bodyPr/>
                  <a:lstStyle/>
                  <a:p>
                    <a:fld id="{00B32DAA-99FF-4A7E-8440-B09AA1C567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3041-45FB-99D6-64D77964B747}"/>
                </c:ext>
              </c:extLst>
            </c:dLbl>
            <c:dLbl>
              <c:idx val="46"/>
              <c:tx>
                <c:rich>
                  <a:bodyPr/>
                  <a:lstStyle/>
                  <a:p>
                    <a:fld id="{5BF56E46-E08B-41D5-A010-DAF17C9363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3041-45FB-99D6-64D77964B747}"/>
                </c:ext>
              </c:extLst>
            </c:dLbl>
            <c:dLbl>
              <c:idx val="47"/>
              <c:tx>
                <c:rich>
                  <a:bodyPr/>
                  <a:lstStyle/>
                  <a:p>
                    <a:fld id="{3B7F5357-759F-4A57-A1F7-4AB228B0E7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3041-45FB-99D6-64D77964B747}"/>
                </c:ext>
              </c:extLst>
            </c:dLbl>
            <c:dLbl>
              <c:idx val="48"/>
              <c:tx>
                <c:rich>
                  <a:bodyPr/>
                  <a:lstStyle/>
                  <a:p>
                    <a:fld id="{6F565B87-408A-4D5F-83F9-9B927391956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3041-45FB-99D6-64D77964B747}"/>
                </c:ext>
              </c:extLst>
            </c:dLbl>
            <c:dLbl>
              <c:idx val="49"/>
              <c:tx>
                <c:rich>
                  <a:bodyPr/>
                  <a:lstStyle/>
                  <a:p>
                    <a:fld id="{662BC207-409E-4AD4-90C3-66ABDF13246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3041-45FB-99D6-64D77964B747}"/>
                </c:ext>
              </c:extLst>
            </c:dLbl>
            <c:dLbl>
              <c:idx val="50"/>
              <c:tx>
                <c:rich>
                  <a:bodyPr/>
                  <a:lstStyle/>
                  <a:p>
                    <a:fld id="{55D3DA66-FB4C-4FC5-8415-B586D8D5144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3041-45FB-99D6-64D77964B747}"/>
                </c:ext>
              </c:extLst>
            </c:dLbl>
            <c:dLbl>
              <c:idx val="51"/>
              <c:tx>
                <c:rich>
                  <a:bodyPr/>
                  <a:lstStyle/>
                  <a:p>
                    <a:fld id="{4B4008AC-009C-4229-AB9A-108C4B983AE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3041-45FB-99D6-64D77964B747}"/>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3041-45FB-99D6-64D77964B747}"/>
                </c:ext>
              </c:extLst>
            </c:dLbl>
            <c:dLbl>
              <c:idx val="53"/>
              <c:tx>
                <c:rich>
                  <a:bodyPr/>
                  <a:lstStyle/>
                  <a:p>
                    <a:fld id="{6B3C59FB-9E8D-4D96-BCA8-1D457BD001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3041-45FB-99D6-64D77964B747}"/>
                </c:ext>
              </c:extLst>
            </c:dLbl>
            <c:dLbl>
              <c:idx val="54"/>
              <c:tx>
                <c:rich>
                  <a:bodyPr/>
                  <a:lstStyle/>
                  <a:p>
                    <a:fld id="{E4783F60-91D6-4A73-B84B-044FE43F70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3041-45FB-99D6-64D77964B747}"/>
                </c:ext>
              </c:extLst>
            </c:dLbl>
            <c:dLbl>
              <c:idx val="55"/>
              <c:tx>
                <c:rich>
                  <a:bodyPr/>
                  <a:lstStyle/>
                  <a:p>
                    <a:fld id="{55E2B8D0-5609-4FB9-ACCD-BD0F642D0D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3041-45FB-99D6-64D77964B747}"/>
                </c:ext>
              </c:extLst>
            </c:dLbl>
            <c:dLbl>
              <c:idx val="56"/>
              <c:tx>
                <c:rich>
                  <a:bodyPr/>
                  <a:lstStyle/>
                  <a:p>
                    <a:fld id="{81B4840F-CD20-4720-9CF9-0DEAE709A7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3041-45FB-99D6-64D77964B747}"/>
                </c:ext>
              </c:extLst>
            </c:dLbl>
            <c:dLbl>
              <c:idx val="57"/>
              <c:tx>
                <c:rich>
                  <a:bodyPr/>
                  <a:lstStyle/>
                  <a:p>
                    <a:fld id="{F5B11E68-D6E3-4E3A-8A5D-ECFE8B289D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3041-45FB-99D6-64D77964B747}"/>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3041-45FB-99D6-64D77964B747}"/>
                </c:ext>
              </c:extLst>
            </c:dLbl>
            <c:dLbl>
              <c:idx val="59"/>
              <c:tx>
                <c:rich>
                  <a:bodyPr/>
                  <a:lstStyle/>
                  <a:p>
                    <a:fld id="{A1AB925A-36F1-41FC-9E0F-1AB23BAB3D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3041-45FB-99D6-64D77964B747}"/>
                </c:ext>
              </c:extLst>
            </c:dLbl>
            <c:dLbl>
              <c:idx val="60"/>
              <c:tx>
                <c:rich>
                  <a:bodyPr/>
                  <a:lstStyle/>
                  <a:p>
                    <a:fld id="{978CED55-C620-4B84-88FF-F5B7052561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3041-45FB-99D6-64D77964B747}"/>
                </c:ext>
              </c:extLst>
            </c:dLbl>
            <c:dLbl>
              <c:idx val="61"/>
              <c:tx>
                <c:rich>
                  <a:bodyPr/>
                  <a:lstStyle/>
                  <a:p>
                    <a:fld id="{7C53ACE3-6A24-4893-91AF-0DC9011EE1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3041-45FB-99D6-64D77964B747}"/>
                </c:ext>
              </c:extLst>
            </c:dLbl>
            <c:dLbl>
              <c:idx val="62"/>
              <c:tx>
                <c:rich>
                  <a:bodyPr/>
                  <a:lstStyle/>
                  <a:p>
                    <a:fld id="{F4B127F4-F6DE-45F9-9E03-406583EFD6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3041-45FB-99D6-64D77964B747}"/>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3041-45FB-99D6-64D77964B747}"/>
                </c:ext>
              </c:extLst>
            </c:dLbl>
            <c:dLbl>
              <c:idx val="64"/>
              <c:tx>
                <c:rich>
                  <a:bodyPr/>
                  <a:lstStyle/>
                  <a:p>
                    <a:fld id="{91EDD1A6-1ACD-4446-B8CE-46D8DA5D6D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3041-45FB-99D6-64D77964B747}"/>
                </c:ext>
              </c:extLst>
            </c:dLbl>
            <c:dLbl>
              <c:idx val="65"/>
              <c:tx>
                <c:rich>
                  <a:bodyPr/>
                  <a:lstStyle/>
                  <a:p>
                    <a:fld id="{9307CDC0-1B0E-43C2-8BCB-1FE9EA5EBB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3041-45FB-99D6-64D77964B747}"/>
                </c:ext>
              </c:extLst>
            </c:dLbl>
            <c:dLbl>
              <c:idx val="66"/>
              <c:tx>
                <c:rich>
                  <a:bodyPr/>
                  <a:lstStyle/>
                  <a:p>
                    <a:fld id="{02791214-6AA6-441E-A679-8D5A7301A6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3041-45FB-99D6-64D77964B747}"/>
                </c:ext>
              </c:extLst>
            </c:dLbl>
            <c:dLbl>
              <c:idx val="67"/>
              <c:tx>
                <c:rich>
                  <a:bodyPr/>
                  <a:lstStyle/>
                  <a:p>
                    <a:fld id="{AD563C10-5317-451D-90AD-61E6B0597D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3041-45FB-99D6-64D77964B747}"/>
                </c:ext>
              </c:extLst>
            </c:dLbl>
            <c:dLbl>
              <c:idx val="68"/>
              <c:tx>
                <c:rich>
                  <a:bodyPr/>
                  <a:lstStyle/>
                  <a:p>
                    <a:fld id="{F4B5DF06-4524-4AD8-AA49-6CFFF8A277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3041-45FB-99D6-64D77964B747}"/>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3041-45FB-99D6-64D77964B747}"/>
                </c:ext>
              </c:extLst>
            </c:dLbl>
            <c:dLbl>
              <c:idx val="70"/>
              <c:tx>
                <c:rich>
                  <a:bodyPr/>
                  <a:lstStyle/>
                  <a:p>
                    <a:fld id="{09B507AD-1E4D-4A82-BEE7-356FE556D1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3041-45FB-99D6-64D77964B747}"/>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3041-45FB-99D6-64D77964B747}"/>
                </c:ext>
              </c:extLst>
            </c:dLbl>
            <c:dLbl>
              <c:idx val="72"/>
              <c:tx>
                <c:rich>
                  <a:bodyPr/>
                  <a:lstStyle/>
                  <a:p>
                    <a:fld id="{0875DBD7-ECA1-42AD-9F17-378F13F470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3041-45FB-99D6-64D77964B747}"/>
                </c:ext>
              </c:extLst>
            </c:dLbl>
            <c:dLbl>
              <c:idx val="73"/>
              <c:tx>
                <c:rich>
                  <a:bodyPr/>
                  <a:lstStyle/>
                  <a:p>
                    <a:fld id="{4CD32803-CD52-4CE7-9C1D-3B6E885CC1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3041-45FB-99D6-64D77964B747}"/>
                </c:ext>
              </c:extLst>
            </c:dLbl>
            <c:dLbl>
              <c:idx val="74"/>
              <c:tx>
                <c:rich>
                  <a:bodyPr/>
                  <a:lstStyle/>
                  <a:p>
                    <a:fld id="{208AECCD-AEB4-4185-BA3B-B450D5C27E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3041-45FB-99D6-64D77964B747}"/>
                </c:ext>
              </c:extLst>
            </c:dLbl>
            <c:dLbl>
              <c:idx val="75"/>
              <c:tx>
                <c:rich>
                  <a:bodyPr/>
                  <a:lstStyle/>
                  <a:p>
                    <a:fld id="{897F2CB5-ED10-4C02-8796-1103E6BAF6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3041-45FB-99D6-64D77964B747}"/>
                </c:ext>
              </c:extLst>
            </c:dLbl>
            <c:dLbl>
              <c:idx val="76"/>
              <c:tx>
                <c:rich>
                  <a:bodyPr/>
                  <a:lstStyle/>
                  <a:p>
                    <a:fld id="{07FC1057-4C1A-44F9-9E78-4C0DE1F01C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3041-45FB-99D6-64D77964B747}"/>
                </c:ext>
              </c:extLst>
            </c:dLbl>
            <c:dLbl>
              <c:idx val="77"/>
              <c:tx>
                <c:rich>
                  <a:bodyPr/>
                  <a:lstStyle/>
                  <a:p>
                    <a:fld id="{C31F253B-1846-49C0-9957-AFBDC21292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3041-45FB-99D6-64D77964B747}"/>
                </c:ext>
              </c:extLst>
            </c:dLbl>
            <c:dLbl>
              <c:idx val="78"/>
              <c:tx>
                <c:rich>
                  <a:bodyPr/>
                  <a:lstStyle/>
                  <a:p>
                    <a:fld id="{E115D695-5902-4D70-89E4-806565BDD5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3041-45FB-99D6-64D77964B747}"/>
                </c:ext>
              </c:extLst>
            </c:dLbl>
            <c:dLbl>
              <c:idx val="79"/>
              <c:tx>
                <c:rich>
                  <a:bodyPr/>
                  <a:lstStyle/>
                  <a:p>
                    <a:fld id="{283446CA-A6A5-46A7-B547-911478919C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3041-45FB-99D6-64D77964B747}"/>
                </c:ext>
              </c:extLst>
            </c:dLbl>
            <c:dLbl>
              <c:idx val="80"/>
              <c:tx>
                <c:rich>
                  <a:bodyPr/>
                  <a:lstStyle/>
                  <a:p>
                    <a:fld id="{3BD1EC80-00B0-4A13-9BA0-AE2B1E427F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3041-45FB-99D6-64D77964B747}"/>
                </c:ext>
              </c:extLst>
            </c:dLbl>
            <c:dLbl>
              <c:idx val="81"/>
              <c:tx>
                <c:rich>
                  <a:bodyPr/>
                  <a:lstStyle/>
                  <a:p>
                    <a:fld id="{227A3599-2735-483E-9C74-5E43E4B98F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3041-45FB-99D6-64D77964B747}"/>
                </c:ext>
              </c:extLst>
            </c:dLbl>
            <c:dLbl>
              <c:idx val="82"/>
              <c:tx>
                <c:rich>
                  <a:bodyPr/>
                  <a:lstStyle/>
                  <a:p>
                    <a:fld id="{7B0CD78D-48FD-4902-A4EF-0D2ED7C5AE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3041-45FB-99D6-64D77964B747}"/>
                </c:ext>
              </c:extLst>
            </c:dLbl>
            <c:dLbl>
              <c:idx val="83"/>
              <c:tx>
                <c:rich>
                  <a:bodyPr/>
                  <a:lstStyle/>
                  <a:p>
                    <a:fld id="{975B84BA-0228-4876-892C-5A6110B442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3041-45FB-99D6-64D77964B747}"/>
                </c:ext>
              </c:extLst>
            </c:dLbl>
            <c:dLbl>
              <c:idx val="84"/>
              <c:tx>
                <c:rich>
                  <a:bodyPr/>
                  <a:lstStyle/>
                  <a:p>
                    <a:fld id="{061ED34D-A7B2-4568-8BE5-9CEDA56E6E7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3041-45FB-99D6-64D77964B747}"/>
                </c:ext>
              </c:extLst>
            </c:dLbl>
            <c:dLbl>
              <c:idx val="85"/>
              <c:tx>
                <c:rich>
                  <a:bodyPr/>
                  <a:lstStyle/>
                  <a:p>
                    <a:fld id="{009D8204-D88E-40B6-9250-B70DFBA168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3041-45FB-99D6-64D77964B747}"/>
                </c:ext>
              </c:extLst>
            </c:dLbl>
            <c:dLbl>
              <c:idx val="86"/>
              <c:tx>
                <c:rich>
                  <a:bodyPr/>
                  <a:lstStyle/>
                  <a:p>
                    <a:fld id="{F146E752-B466-46A8-963B-9F23F93491A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3041-45FB-99D6-64D77964B747}"/>
                </c:ext>
              </c:extLst>
            </c:dLbl>
            <c:dLbl>
              <c:idx val="87"/>
              <c:tx>
                <c:rich>
                  <a:bodyPr/>
                  <a:lstStyle/>
                  <a:p>
                    <a:fld id="{F73D643B-3F78-4CE0-8D2A-9FCED98C72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3041-45FB-99D6-64D77964B747}"/>
                </c:ext>
              </c:extLst>
            </c:dLbl>
            <c:dLbl>
              <c:idx val="88"/>
              <c:tx>
                <c:rich>
                  <a:bodyPr/>
                  <a:lstStyle/>
                  <a:p>
                    <a:fld id="{E4396690-AE30-4F82-93BE-C61983ADBF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3041-45FB-99D6-64D77964B747}"/>
                </c:ext>
              </c:extLst>
            </c:dLbl>
            <c:dLbl>
              <c:idx val="89"/>
              <c:tx>
                <c:rich>
                  <a:bodyPr/>
                  <a:lstStyle/>
                  <a:p>
                    <a:fld id="{5AB26A85-B04A-4105-AD5B-BD5C1B231E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3041-45FB-99D6-64D77964B747}"/>
                </c:ext>
              </c:extLst>
            </c:dLbl>
            <c:dLbl>
              <c:idx val="90"/>
              <c:tx>
                <c:rich>
                  <a:bodyPr/>
                  <a:lstStyle/>
                  <a:p>
                    <a:fld id="{D29E5A89-20F6-4153-A3E4-CB802FD6FD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3041-45FB-99D6-64D77964B747}"/>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I.2.2'!$A$51:$A$141</c:f>
              <c:strCache>
                <c:ptCount val="91"/>
                <c:pt idx="0">
                  <c:v>Zambia</c:v>
                </c:pt>
                <c:pt idx="1">
                  <c:v>Netherlands*</c:v>
                </c:pt>
                <c:pt idx="2">
                  <c:v>Kenya</c:v>
                </c:pt>
                <c:pt idx="3">
                  <c:v>Bulgaria</c:v>
                </c:pt>
                <c:pt idx="4">
                  <c:v>Türkiye</c:v>
                </c:pt>
                <c:pt idx="5">
                  <c:v>Rwanda</c:v>
                </c:pt>
                <c:pt idx="6">
                  <c:v>Hungary</c:v>
                </c:pt>
                <c:pt idx="7">
                  <c:v>Slovak Republic</c:v>
                </c:pt>
                <c:pt idx="8">
                  <c:v>Germany</c:v>
                </c:pt>
                <c:pt idx="9">
                  <c:v>Romania</c:v>
                </c:pt>
                <c:pt idx="10">
                  <c:v>Lebanon</c:v>
                </c:pt>
                <c:pt idx="11">
                  <c:v>Slovenia</c:v>
                </c:pt>
                <c:pt idx="12">
                  <c:v>Mauritius</c:v>
                </c:pt>
                <c:pt idx="13">
                  <c:v>United Arab Emirates</c:v>
                </c:pt>
                <c:pt idx="14">
                  <c:v>Croatia</c:v>
                </c:pt>
                <c:pt idx="15">
                  <c:v>Japan</c:v>
                </c:pt>
                <c:pt idx="16">
                  <c:v>Viet Nam</c:v>
                </c:pt>
                <c:pt idx="17">
                  <c:v>Poland</c:v>
                </c:pt>
                <c:pt idx="18">
                  <c:v>Czechia</c:v>
                </c:pt>
                <c:pt idx="19">
                  <c:v>B-S-J-Z (China)</c:v>
                </c:pt>
                <c:pt idx="20">
                  <c:v>Austria</c:v>
                </c:pt>
                <c:pt idx="21">
                  <c:v>Guatemala</c:v>
                </c:pt>
                <c:pt idx="22">
                  <c:v>Serbia</c:v>
                </c:pt>
                <c:pt idx="23">
                  <c:v>Argentina</c:v>
                </c:pt>
                <c:pt idx="24">
                  <c:v>Italy</c:v>
                </c:pt>
                <c:pt idx="25">
                  <c:v>Belgium</c:v>
                </c:pt>
                <c:pt idx="26">
                  <c:v>Switzerland</c:v>
                </c:pt>
                <c:pt idx="27">
                  <c:v>Brazil</c:v>
                </c:pt>
                <c:pt idx="28">
                  <c:v>Colombia</c:v>
                </c:pt>
                <c:pt idx="29">
                  <c:v>France</c:v>
                </c:pt>
                <c:pt idx="30">
                  <c:v>Morocco</c:v>
                </c:pt>
                <c:pt idx="31">
                  <c:v>Latvia</c:v>
                </c:pt>
                <c:pt idx="32">
                  <c:v>Ecuador</c:v>
                </c:pt>
                <c:pt idx="33">
                  <c:v>Qatar</c:v>
                </c:pt>
                <c:pt idx="34">
                  <c:v>Kurdistan Region (Iraq)</c:v>
                </c:pt>
                <c:pt idx="35">
                  <c:v>Chinese Taipei</c:v>
                </c:pt>
                <c:pt idx="36">
                  <c:v>Montenegro</c:v>
                </c:pt>
                <c:pt idx="37">
                  <c:v>Kosovo</c:v>
                </c:pt>
                <c:pt idx="38">
                  <c:v>North Macedonia</c:v>
                </c:pt>
                <c:pt idx="39">
                  <c:v>El Salvador</c:v>
                </c:pt>
                <c:pt idx="40">
                  <c:v>Albania*</c:v>
                </c:pt>
                <c:pt idx="41">
                  <c:v>Mongolia</c:v>
                </c:pt>
                <c:pt idx="42">
                  <c:v>Azerbaijan</c:v>
                </c:pt>
                <c:pt idx="43">
                  <c:v>Indonesia</c:v>
                </c:pt>
                <c:pt idx="44">
                  <c:v>Mexico</c:v>
                </c:pt>
                <c:pt idx="45">
                  <c:v>Luxembourg</c:v>
                </c:pt>
                <c:pt idx="46">
                  <c:v>Dominican Republic</c:v>
                </c:pt>
                <c:pt idx="47">
                  <c:v>Thailand</c:v>
                </c:pt>
                <c:pt idx="48">
                  <c:v>Kazakhstan</c:v>
                </c:pt>
                <c:pt idx="49">
                  <c:v>OECD average</c:v>
                </c:pt>
                <c:pt idx="50">
                  <c:v>Costa Rica</c:v>
                </c:pt>
                <c:pt idx="51">
                  <c:v>Lithuania</c:v>
                </c:pt>
                <c:pt idx="52">
                  <c:v>Macao (China)</c:v>
                </c:pt>
                <c:pt idx="53">
                  <c:v>Kyrgyzstan</c:v>
                </c:pt>
                <c:pt idx="54">
                  <c:v>Israel</c:v>
                </c:pt>
                <c:pt idx="55">
                  <c:v>Paraguay</c:v>
                </c:pt>
                <c:pt idx="56">
                  <c:v>Uzbekistan</c:v>
                </c:pt>
                <c:pt idx="57">
                  <c:v>Brunei Darussalam</c:v>
                </c:pt>
                <c:pt idx="58">
                  <c:v>Hong Kong (China)</c:v>
                </c:pt>
                <c:pt idx="59">
                  <c:v>Peru</c:v>
                </c:pt>
                <c:pt idx="60">
                  <c:v>United States*</c:v>
                </c:pt>
                <c:pt idx="61">
                  <c:v>Singapore</c:v>
                </c:pt>
                <c:pt idx="62">
                  <c:v>Chile</c:v>
                </c:pt>
                <c:pt idx="63">
                  <c:v>Dushanbe (Tajikistan)</c:v>
                </c:pt>
                <c:pt idx="64">
                  <c:v>Greece</c:v>
                </c:pt>
                <c:pt idx="65">
                  <c:v>Georgia</c:v>
                </c:pt>
                <c:pt idx="66">
                  <c:v>Malaysia</c:v>
                </c:pt>
                <c:pt idx="67">
                  <c:v>Moldova</c:v>
                </c:pt>
                <c:pt idx="68">
                  <c:v>Jordan</c:v>
                </c:pt>
                <c:pt idx="69">
                  <c:v>Ukrainian regions (17 of 27)</c:v>
                </c:pt>
                <c:pt idx="70">
                  <c:v>Saudi Arabia</c:v>
                </c:pt>
                <c:pt idx="71">
                  <c:v>Palestinian Authority</c:v>
                </c:pt>
                <c:pt idx="72">
                  <c:v>Korea</c:v>
                </c:pt>
                <c:pt idx="73">
                  <c:v>Armenia</c:v>
                </c:pt>
                <c:pt idx="74">
                  <c:v>Philippines</c:v>
                </c:pt>
                <c:pt idx="75">
                  <c:v>United Kingdom</c:v>
                </c:pt>
                <c:pt idx="76">
                  <c:v>Uruguay</c:v>
                </c:pt>
                <c:pt idx="77">
                  <c:v>Australia</c:v>
                </c:pt>
                <c:pt idx="78">
                  <c:v>Estonia</c:v>
                </c:pt>
                <c:pt idx="79">
                  <c:v>Cambodia</c:v>
                </c:pt>
                <c:pt idx="80">
                  <c:v>Malta</c:v>
                </c:pt>
                <c:pt idx="81">
                  <c:v>Portugal</c:v>
                </c:pt>
                <c:pt idx="82">
                  <c:v>New Zealand*</c:v>
                </c:pt>
                <c:pt idx="83">
                  <c:v>Sweden</c:v>
                </c:pt>
                <c:pt idx="84">
                  <c:v>Spain</c:v>
                </c:pt>
                <c:pt idx="85">
                  <c:v>Canada*</c:v>
                </c:pt>
                <c:pt idx="86">
                  <c:v>Ireland</c:v>
                </c:pt>
                <c:pt idx="87">
                  <c:v>Denmark</c:v>
                </c:pt>
                <c:pt idx="88">
                  <c:v>Norway*</c:v>
                </c:pt>
                <c:pt idx="89">
                  <c:v>Finland</c:v>
                </c:pt>
                <c:pt idx="90">
                  <c:v>Iceland</c:v>
                </c:pt>
              </c:strCache>
            </c:strRef>
          </c:xVal>
          <c:yVal>
            <c:numRef>
              <c:f>'Figure I.2.2'!$L$51:$L$141</c:f>
              <c:numCache>
                <c:formatCode>General</c:formatCode>
                <c:ptCount val="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#N/A</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#N/A</c:v>
                </c:pt>
                <c:pt idx="35">
                  <c:v>#N/A</c:v>
                </c:pt>
                <c:pt idx="36">
                  <c:v>0</c:v>
                </c:pt>
                <c:pt idx="37">
                  <c:v>#N/A</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#N/A</c:v>
                </c:pt>
                <c:pt idx="53">
                  <c:v>0</c:v>
                </c:pt>
                <c:pt idx="54">
                  <c:v>0</c:v>
                </c:pt>
                <c:pt idx="55">
                  <c:v>0</c:v>
                </c:pt>
                <c:pt idx="56">
                  <c:v>0</c:v>
                </c:pt>
                <c:pt idx="57">
                  <c:v>0</c:v>
                </c:pt>
                <c:pt idx="58">
                  <c:v>#N/A</c:v>
                </c:pt>
                <c:pt idx="59">
                  <c:v>0</c:v>
                </c:pt>
                <c:pt idx="60">
                  <c:v>0</c:v>
                </c:pt>
                <c:pt idx="61">
                  <c:v>0</c:v>
                </c:pt>
                <c:pt idx="62">
                  <c:v>0</c:v>
                </c:pt>
                <c:pt idx="63">
                  <c:v>#N/A</c:v>
                </c:pt>
                <c:pt idx="64">
                  <c:v>0</c:v>
                </c:pt>
                <c:pt idx="65">
                  <c:v>0</c:v>
                </c:pt>
                <c:pt idx="66">
                  <c:v>0</c:v>
                </c:pt>
                <c:pt idx="67">
                  <c:v>0</c:v>
                </c:pt>
                <c:pt idx="68">
                  <c:v>0</c:v>
                </c:pt>
                <c:pt idx="69">
                  <c:v>#N/A</c:v>
                </c:pt>
                <c:pt idx="70">
                  <c:v>0</c:v>
                </c:pt>
                <c:pt idx="71">
                  <c:v>#N/A</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numCache>
            </c:numRef>
          </c:yVal>
          <c:smooth val="0"/>
          <c:extLst>
            <c:ext xmlns:c15="http://schemas.microsoft.com/office/drawing/2012/chart" uri="{02D57815-91ED-43cb-92C2-25804820EDAC}">
              <c15:datalabelsRange>
                <c15:f>'Figure I.2.2'!$A$51:$A$141</c15:f>
                <c15:dlblRangeCache>
                  <c:ptCount val="91"/>
                  <c:pt idx="0">
                    <c:v>Zambia</c:v>
                  </c:pt>
                  <c:pt idx="1">
                    <c:v>Netherlands*</c:v>
                  </c:pt>
                  <c:pt idx="2">
                    <c:v>Kenya</c:v>
                  </c:pt>
                  <c:pt idx="3">
                    <c:v>Bulgaria</c:v>
                  </c:pt>
                  <c:pt idx="4">
                    <c:v>Türkiye</c:v>
                  </c:pt>
                  <c:pt idx="5">
                    <c:v>Rwanda</c:v>
                  </c:pt>
                  <c:pt idx="6">
                    <c:v>Hungary</c:v>
                  </c:pt>
                  <c:pt idx="7">
                    <c:v>Slovak Republic</c:v>
                  </c:pt>
                  <c:pt idx="8">
                    <c:v>Germany</c:v>
                  </c:pt>
                  <c:pt idx="9">
                    <c:v>Romania</c:v>
                  </c:pt>
                  <c:pt idx="10">
                    <c:v>Lebanon</c:v>
                  </c:pt>
                  <c:pt idx="11">
                    <c:v>Slovenia</c:v>
                  </c:pt>
                  <c:pt idx="12">
                    <c:v>Mauritius</c:v>
                  </c:pt>
                  <c:pt idx="13">
                    <c:v>United Arab Emirates</c:v>
                  </c:pt>
                  <c:pt idx="14">
                    <c:v>Croatia</c:v>
                  </c:pt>
                  <c:pt idx="15">
                    <c:v>Japan</c:v>
                  </c:pt>
                  <c:pt idx="16">
                    <c:v>Viet Nam</c:v>
                  </c:pt>
                  <c:pt idx="17">
                    <c:v>Poland</c:v>
                  </c:pt>
                  <c:pt idx="18">
                    <c:v>Czechia</c:v>
                  </c:pt>
                  <c:pt idx="19">
                    <c:v>B-S-J-Z (China)</c:v>
                  </c:pt>
                  <c:pt idx="20">
                    <c:v>Austria</c:v>
                  </c:pt>
                  <c:pt idx="21">
                    <c:v>Guatemala</c:v>
                  </c:pt>
                  <c:pt idx="22">
                    <c:v>Serbia</c:v>
                  </c:pt>
                  <c:pt idx="23">
                    <c:v>Argentina</c:v>
                  </c:pt>
                  <c:pt idx="24">
                    <c:v>Italy</c:v>
                  </c:pt>
                  <c:pt idx="25">
                    <c:v>Belgium</c:v>
                  </c:pt>
                  <c:pt idx="26">
                    <c:v>Switzerland</c:v>
                  </c:pt>
                  <c:pt idx="27">
                    <c:v>Brazil</c:v>
                  </c:pt>
                  <c:pt idx="28">
                    <c:v>Colombia</c:v>
                  </c:pt>
                  <c:pt idx="29">
                    <c:v>France</c:v>
                  </c:pt>
                  <c:pt idx="30">
                    <c:v>Morocco</c:v>
                  </c:pt>
                  <c:pt idx="31">
                    <c:v>Latvia</c:v>
                  </c:pt>
                  <c:pt idx="32">
                    <c:v>Ecuador</c:v>
                  </c:pt>
                  <c:pt idx="33">
                    <c:v>Qatar</c:v>
                  </c:pt>
                  <c:pt idx="34">
                    <c:v>Kurdistan Region (Iraq)</c:v>
                  </c:pt>
                  <c:pt idx="35">
                    <c:v>Chinese Taipei</c:v>
                  </c:pt>
                  <c:pt idx="36">
                    <c:v>Montenegro</c:v>
                  </c:pt>
                  <c:pt idx="37">
                    <c:v>Kosovo</c:v>
                  </c:pt>
                  <c:pt idx="38">
                    <c:v>North Macedonia</c:v>
                  </c:pt>
                  <c:pt idx="39">
                    <c:v>El Salvador</c:v>
                  </c:pt>
                  <c:pt idx="40">
                    <c:v>Albania*</c:v>
                  </c:pt>
                  <c:pt idx="41">
                    <c:v>Mongolia</c:v>
                  </c:pt>
                  <c:pt idx="42">
                    <c:v>Azerbaijan</c:v>
                  </c:pt>
                  <c:pt idx="43">
                    <c:v>Indonesia</c:v>
                  </c:pt>
                  <c:pt idx="44">
                    <c:v>Mexico</c:v>
                  </c:pt>
                  <c:pt idx="45">
                    <c:v>Luxembourg</c:v>
                  </c:pt>
                  <c:pt idx="46">
                    <c:v>Dominican Republic</c:v>
                  </c:pt>
                  <c:pt idx="47">
                    <c:v>Thailand</c:v>
                  </c:pt>
                  <c:pt idx="48">
                    <c:v>Kazakhstan</c:v>
                  </c:pt>
                  <c:pt idx="49">
                    <c:v>OECD average</c:v>
                  </c:pt>
                  <c:pt idx="50">
                    <c:v>Costa Rica</c:v>
                  </c:pt>
                  <c:pt idx="51">
                    <c:v>Lithuania</c:v>
                  </c:pt>
                  <c:pt idx="52">
                    <c:v>Macao (China)</c:v>
                  </c:pt>
                  <c:pt idx="53">
                    <c:v>Kyrgyzstan</c:v>
                  </c:pt>
                  <c:pt idx="54">
                    <c:v>Israel</c:v>
                  </c:pt>
                  <c:pt idx="55">
                    <c:v>Paraguay</c:v>
                  </c:pt>
                  <c:pt idx="56">
                    <c:v>Uzbekistan</c:v>
                  </c:pt>
                  <c:pt idx="57">
                    <c:v>Brunei Darussalam</c:v>
                  </c:pt>
                  <c:pt idx="58">
                    <c:v>Hong Kong (China)</c:v>
                  </c:pt>
                  <c:pt idx="59">
                    <c:v>Peru</c:v>
                  </c:pt>
                  <c:pt idx="60">
                    <c:v>United States*</c:v>
                  </c:pt>
                  <c:pt idx="61">
                    <c:v>Singapore</c:v>
                  </c:pt>
                  <c:pt idx="62">
                    <c:v>Chile</c:v>
                  </c:pt>
                  <c:pt idx="63">
                    <c:v>Dushanbe (Tajikistan)</c:v>
                  </c:pt>
                  <c:pt idx="64">
                    <c:v>Greece</c:v>
                  </c:pt>
                  <c:pt idx="65">
                    <c:v>Georgia</c:v>
                  </c:pt>
                  <c:pt idx="66">
                    <c:v>Malaysia</c:v>
                  </c:pt>
                  <c:pt idx="67">
                    <c:v>Moldova</c:v>
                  </c:pt>
                  <c:pt idx="68">
                    <c:v>Jordan</c:v>
                  </c:pt>
                  <c:pt idx="69">
                    <c:v>Ukrainian regions (17 of 27)</c:v>
                  </c:pt>
                  <c:pt idx="70">
                    <c:v>Saudi Arabia</c:v>
                  </c:pt>
                  <c:pt idx="71">
                    <c:v>Palestinian Authority</c:v>
                  </c:pt>
                  <c:pt idx="72">
                    <c:v>Korea</c:v>
                  </c:pt>
                  <c:pt idx="73">
                    <c:v>Armenia</c:v>
                  </c:pt>
                  <c:pt idx="74">
                    <c:v>Philippines</c:v>
                  </c:pt>
                  <c:pt idx="75">
                    <c:v>United Kingdom</c:v>
                  </c:pt>
                  <c:pt idx="76">
                    <c:v>Uruguay</c:v>
                  </c:pt>
                  <c:pt idx="77">
                    <c:v>Australia</c:v>
                  </c:pt>
                  <c:pt idx="78">
                    <c:v>Estonia</c:v>
                  </c:pt>
                  <c:pt idx="79">
                    <c:v>Cambodia</c:v>
                  </c:pt>
                  <c:pt idx="80">
                    <c:v>Malta</c:v>
                  </c:pt>
                  <c:pt idx="81">
                    <c:v>Portugal</c:v>
                  </c:pt>
                  <c:pt idx="82">
                    <c:v>New Zealand*</c:v>
                  </c:pt>
                  <c:pt idx="83">
                    <c:v>Sweden</c:v>
                  </c:pt>
                  <c:pt idx="84">
                    <c:v>Spain</c:v>
                  </c:pt>
                  <c:pt idx="85">
                    <c:v>Canada*</c:v>
                  </c:pt>
                  <c:pt idx="86">
                    <c:v>Ireland</c:v>
                  </c:pt>
                  <c:pt idx="87">
                    <c:v>Denmark</c:v>
                  </c:pt>
                  <c:pt idx="88">
                    <c:v>Norway*</c:v>
                  </c:pt>
                  <c:pt idx="89">
                    <c:v>Finland</c:v>
                  </c:pt>
                  <c:pt idx="90">
                    <c:v>Iceland</c:v>
                  </c:pt>
                </c15:dlblRangeCache>
              </c15:datalabelsRange>
            </c:ext>
            <c:ext xmlns:c16="http://schemas.microsoft.com/office/drawing/2014/chart" uri="{C3380CC4-5D6E-409C-BE32-E72D297353CC}">
              <c16:uniqueId val="{00000000-3041-45FB-99D6-64D77964B747}"/>
            </c:ext>
          </c:extLst>
        </c:ser>
        <c:ser>
          <c:idx val="3"/>
          <c:order val="3"/>
          <c:tx>
            <c:strRef>
              <c:f>'Figure I.2.2'!$M$50</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3041-45FB-99D6-64D77964B747}"/>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3041-45FB-99D6-64D77964B747}"/>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3041-45FB-99D6-64D77964B747}"/>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3041-45FB-99D6-64D77964B747}"/>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3041-45FB-99D6-64D77964B747}"/>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3041-45FB-99D6-64D77964B747}"/>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3041-45FB-99D6-64D77964B747}"/>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3041-45FB-99D6-64D77964B747}"/>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3041-45FB-99D6-64D77964B747}"/>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3041-45FB-99D6-64D77964B747}"/>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3041-45FB-99D6-64D77964B747}"/>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3041-45FB-99D6-64D77964B747}"/>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3041-45FB-99D6-64D77964B747}"/>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3041-45FB-99D6-64D77964B747}"/>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3041-45FB-99D6-64D77964B747}"/>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3041-45FB-99D6-64D77964B747}"/>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3041-45FB-99D6-64D77964B747}"/>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3041-45FB-99D6-64D77964B747}"/>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3041-45FB-99D6-64D77964B747}"/>
                </c:ext>
              </c:extLst>
            </c:dLbl>
            <c:dLbl>
              <c:idx val="19"/>
              <c:tx>
                <c:rich>
                  <a:bodyPr/>
                  <a:lstStyle/>
                  <a:p>
                    <a:fld id="{A0D44206-BD93-41CE-B8D9-78B63B46F7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3041-45FB-99D6-64D77964B747}"/>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3041-45FB-99D6-64D77964B747}"/>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3041-45FB-99D6-64D77964B747}"/>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3041-45FB-99D6-64D77964B747}"/>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3041-45FB-99D6-64D77964B747}"/>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3041-45FB-99D6-64D77964B747}"/>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3041-45FB-99D6-64D77964B747}"/>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3041-45FB-99D6-64D77964B747}"/>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3041-45FB-99D6-64D77964B747}"/>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3041-45FB-99D6-64D77964B747}"/>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3041-45FB-99D6-64D77964B747}"/>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3041-45FB-99D6-64D77964B747}"/>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3041-45FB-99D6-64D77964B747}"/>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3041-45FB-99D6-64D77964B747}"/>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3041-45FB-99D6-64D77964B747}"/>
                </c:ext>
              </c:extLst>
            </c:dLbl>
            <c:dLbl>
              <c:idx val="34"/>
              <c:tx>
                <c:rich>
                  <a:bodyPr/>
                  <a:lstStyle/>
                  <a:p>
                    <a:fld id="{120D548F-1EA3-40FA-81AC-1357DC5846B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3041-45FB-99D6-64D77964B747}"/>
                </c:ext>
              </c:extLst>
            </c:dLbl>
            <c:dLbl>
              <c:idx val="35"/>
              <c:tx>
                <c:rich>
                  <a:bodyPr/>
                  <a:lstStyle/>
                  <a:p>
                    <a:fld id="{E330B499-53C8-40D7-8136-9E91D349C2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3041-45FB-99D6-64D77964B747}"/>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3041-45FB-99D6-64D77964B747}"/>
                </c:ext>
              </c:extLst>
            </c:dLbl>
            <c:dLbl>
              <c:idx val="37"/>
              <c:tx>
                <c:rich>
                  <a:bodyPr/>
                  <a:lstStyle/>
                  <a:p>
                    <a:fld id="{7ACE9278-EC90-45FD-AACB-DEB5179E7A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3041-45FB-99D6-64D77964B747}"/>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3041-45FB-99D6-64D77964B747}"/>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3041-45FB-99D6-64D77964B747}"/>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3041-45FB-99D6-64D77964B747}"/>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3041-45FB-99D6-64D77964B747}"/>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3041-45FB-99D6-64D77964B747}"/>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3041-45FB-99D6-64D77964B747}"/>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3041-45FB-99D6-64D77964B747}"/>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3041-45FB-99D6-64D77964B747}"/>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3041-45FB-99D6-64D77964B747}"/>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3041-45FB-99D6-64D77964B747}"/>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3041-45FB-99D6-64D77964B747}"/>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3041-45FB-99D6-64D77964B747}"/>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3041-45FB-99D6-64D77964B747}"/>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3041-45FB-99D6-64D77964B747}"/>
                </c:ext>
              </c:extLst>
            </c:dLbl>
            <c:dLbl>
              <c:idx val="52"/>
              <c:tx>
                <c:rich>
                  <a:bodyPr/>
                  <a:lstStyle/>
                  <a:p>
                    <a:fld id="{4B386E87-944E-4539-8085-96073F9ED4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1-3041-45FB-99D6-64D77964B747}"/>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3041-45FB-99D6-64D77964B747}"/>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3041-45FB-99D6-64D77964B747}"/>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3041-45FB-99D6-64D77964B747}"/>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3041-45FB-99D6-64D77964B747}"/>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3041-45FB-99D6-64D77964B747}"/>
                </c:ext>
              </c:extLst>
            </c:dLbl>
            <c:dLbl>
              <c:idx val="58"/>
              <c:tx>
                <c:rich>
                  <a:bodyPr/>
                  <a:lstStyle/>
                  <a:p>
                    <a:fld id="{224152F5-33B7-4038-BBF6-9445AA4976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3041-45FB-99D6-64D77964B747}"/>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3041-45FB-99D6-64D77964B747}"/>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3041-45FB-99D6-64D77964B747}"/>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3041-45FB-99D6-64D77964B747}"/>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3041-45FB-99D6-64D77964B747}"/>
                </c:ext>
              </c:extLst>
            </c:dLbl>
            <c:dLbl>
              <c:idx val="63"/>
              <c:tx>
                <c:rich>
                  <a:bodyPr/>
                  <a:lstStyle/>
                  <a:p>
                    <a:fld id="{36DD2A09-86AA-46CA-AE30-A5B19113C6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3041-45FB-99D6-64D77964B747}"/>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3041-45FB-99D6-64D77964B747}"/>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3041-45FB-99D6-64D77964B747}"/>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3041-45FB-99D6-64D77964B747}"/>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3041-45FB-99D6-64D77964B747}"/>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3041-45FB-99D6-64D77964B747}"/>
                </c:ext>
              </c:extLst>
            </c:dLbl>
            <c:dLbl>
              <c:idx val="69"/>
              <c:tx>
                <c:rich>
                  <a:bodyPr/>
                  <a:lstStyle/>
                  <a:p>
                    <a:fld id="{D40E8F91-32DD-4190-A9FD-77C28AD4BD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3041-45FB-99D6-64D77964B747}"/>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3041-45FB-99D6-64D77964B747}"/>
                </c:ext>
              </c:extLst>
            </c:dLbl>
            <c:dLbl>
              <c:idx val="71"/>
              <c:tx>
                <c:rich>
                  <a:bodyPr/>
                  <a:lstStyle/>
                  <a:p>
                    <a:fld id="{395DF1A5-1C68-4768-86AE-D0A483F0F9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3041-45FB-99D6-64D77964B747}"/>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3041-45FB-99D6-64D77964B747}"/>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3041-45FB-99D6-64D77964B747}"/>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3041-45FB-99D6-64D77964B747}"/>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3041-45FB-99D6-64D77964B747}"/>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3041-45FB-99D6-64D77964B747}"/>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3041-45FB-99D6-64D77964B747}"/>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3041-45FB-99D6-64D77964B747}"/>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C-3041-45FB-99D6-64D77964B747}"/>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3041-45FB-99D6-64D77964B747}"/>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3041-45FB-99D6-64D77964B747}"/>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F-3041-45FB-99D6-64D77964B747}"/>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0-3041-45FB-99D6-64D77964B747}"/>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1-3041-45FB-99D6-64D77964B747}"/>
                </c:ext>
              </c:extLst>
            </c:dLbl>
            <c:dLbl>
              <c:idx val="8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2-3041-45FB-99D6-64D77964B747}"/>
                </c:ext>
              </c:extLst>
            </c:dLbl>
            <c:dLbl>
              <c:idx val="8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3-3041-45FB-99D6-64D77964B747}"/>
                </c:ext>
              </c:extLst>
            </c:dLbl>
            <c:dLbl>
              <c:idx val="8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4-3041-45FB-99D6-64D77964B747}"/>
                </c:ext>
              </c:extLst>
            </c:dLbl>
            <c:dLbl>
              <c:idx val="8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5-3041-45FB-99D6-64D77964B747}"/>
                </c:ext>
              </c:extLst>
            </c:dLbl>
            <c:dLbl>
              <c:idx val="8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6-3041-45FB-99D6-64D77964B747}"/>
                </c:ext>
              </c:extLst>
            </c:dLbl>
            <c:dLbl>
              <c:idx val="9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7-3041-45FB-99D6-64D77964B747}"/>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I.2.2'!$A$51:$A$141</c:f>
              <c:strCache>
                <c:ptCount val="91"/>
                <c:pt idx="0">
                  <c:v>Zambia</c:v>
                </c:pt>
                <c:pt idx="1">
                  <c:v>Netherlands*</c:v>
                </c:pt>
                <c:pt idx="2">
                  <c:v>Kenya</c:v>
                </c:pt>
                <c:pt idx="3">
                  <c:v>Bulgaria</c:v>
                </c:pt>
                <c:pt idx="4">
                  <c:v>Türkiye</c:v>
                </c:pt>
                <c:pt idx="5">
                  <c:v>Rwanda</c:v>
                </c:pt>
                <c:pt idx="6">
                  <c:v>Hungary</c:v>
                </c:pt>
                <c:pt idx="7">
                  <c:v>Slovak Republic</c:v>
                </c:pt>
                <c:pt idx="8">
                  <c:v>Germany</c:v>
                </c:pt>
                <c:pt idx="9">
                  <c:v>Romania</c:v>
                </c:pt>
                <c:pt idx="10">
                  <c:v>Lebanon</c:v>
                </c:pt>
                <c:pt idx="11">
                  <c:v>Slovenia</c:v>
                </c:pt>
                <c:pt idx="12">
                  <c:v>Mauritius</c:v>
                </c:pt>
                <c:pt idx="13">
                  <c:v>United Arab Emirates</c:v>
                </c:pt>
                <c:pt idx="14">
                  <c:v>Croatia</c:v>
                </c:pt>
                <c:pt idx="15">
                  <c:v>Japan</c:v>
                </c:pt>
                <c:pt idx="16">
                  <c:v>Viet Nam</c:v>
                </c:pt>
                <c:pt idx="17">
                  <c:v>Poland</c:v>
                </c:pt>
                <c:pt idx="18">
                  <c:v>Czechia</c:v>
                </c:pt>
                <c:pt idx="19">
                  <c:v>B-S-J-Z (China)</c:v>
                </c:pt>
                <c:pt idx="20">
                  <c:v>Austria</c:v>
                </c:pt>
                <c:pt idx="21">
                  <c:v>Guatemala</c:v>
                </c:pt>
                <c:pt idx="22">
                  <c:v>Serbia</c:v>
                </c:pt>
                <c:pt idx="23">
                  <c:v>Argentina</c:v>
                </c:pt>
                <c:pt idx="24">
                  <c:v>Italy</c:v>
                </c:pt>
                <c:pt idx="25">
                  <c:v>Belgium</c:v>
                </c:pt>
                <c:pt idx="26">
                  <c:v>Switzerland</c:v>
                </c:pt>
                <c:pt idx="27">
                  <c:v>Brazil</c:v>
                </c:pt>
                <c:pt idx="28">
                  <c:v>Colombia</c:v>
                </c:pt>
                <c:pt idx="29">
                  <c:v>France</c:v>
                </c:pt>
                <c:pt idx="30">
                  <c:v>Morocco</c:v>
                </c:pt>
                <c:pt idx="31">
                  <c:v>Latvia</c:v>
                </c:pt>
                <c:pt idx="32">
                  <c:v>Ecuador</c:v>
                </c:pt>
                <c:pt idx="33">
                  <c:v>Qatar</c:v>
                </c:pt>
                <c:pt idx="34">
                  <c:v>Kurdistan Region (Iraq)</c:v>
                </c:pt>
                <c:pt idx="35">
                  <c:v>Chinese Taipei</c:v>
                </c:pt>
                <c:pt idx="36">
                  <c:v>Montenegro</c:v>
                </c:pt>
                <c:pt idx="37">
                  <c:v>Kosovo</c:v>
                </c:pt>
                <c:pt idx="38">
                  <c:v>North Macedonia</c:v>
                </c:pt>
                <c:pt idx="39">
                  <c:v>El Salvador</c:v>
                </c:pt>
                <c:pt idx="40">
                  <c:v>Albania*</c:v>
                </c:pt>
                <c:pt idx="41">
                  <c:v>Mongolia</c:v>
                </c:pt>
                <c:pt idx="42">
                  <c:v>Azerbaijan</c:v>
                </c:pt>
                <c:pt idx="43">
                  <c:v>Indonesia</c:v>
                </c:pt>
                <c:pt idx="44">
                  <c:v>Mexico</c:v>
                </c:pt>
                <c:pt idx="45">
                  <c:v>Luxembourg</c:v>
                </c:pt>
                <c:pt idx="46">
                  <c:v>Dominican Republic</c:v>
                </c:pt>
                <c:pt idx="47">
                  <c:v>Thailand</c:v>
                </c:pt>
                <c:pt idx="48">
                  <c:v>Kazakhstan</c:v>
                </c:pt>
                <c:pt idx="49">
                  <c:v>OECD average</c:v>
                </c:pt>
                <c:pt idx="50">
                  <c:v>Costa Rica</c:v>
                </c:pt>
                <c:pt idx="51">
                  <c:v>Lithuania</c:v>
                </c:pt>
                <c:pt idx="52">
                  <c:v>Macao (China)</c:v>
                </c:pt>
                <c:pt idx="53">
                  <c:v>Kyrgyzstan</c:v>
                </c:pt>
                <c:pt idx="54">
                  <c:v>Israel</c:v>
                </c:pt>
                <c:pt idx="55">
                  <c:v>Paraguay</c:v>
                </c:pt>
                <c:pt idx="56">
                  <c:v>Uzbekistan</c:v>
                </c:pt>
                <c:pt idx="57">
                  <c:v>Brunei Darussalam</c:v>
                </c:pt>
                <c:pt idx="58">
                  <c:v>Hong Kong (China)</c:v>
                </c:pt>
                <c:pt idx="59">
                  <c:v>Peru</c:v>
                </c:pt>
                <c:pt idx="60">
                  <c:v>United States*</c:v>
                </c:pt>
                <c:pt idx="61">
                  <c:v>Singapore</c:v>
                </c:pt>
                <c:pt idx="62">
                  <c:v>Chile</c:v>
                </c:pt>
                <c:pt idx="63">
                  <c:v>Dushanbe (Tajikistan)</c:v>
                </c:pt>
                <c:pt idx="64">
                  <c:v>Greece</c:v>
                </c:pt>
                <c:pt idx="65">
                  <c:v>Georgia</c:v>
                </c:pt>
                <c:pt idx="66">
                  <c:v>Malaysia</c:v>
                </c:pt>
                <c:pt idx="67">
                  <c:v>Moldova</c:v>
                </c:pt>
                <c:pt idx="68">
                  <c:v>Jordan</c:v>
                </c:pt>
                <c:pt idx="69">
                  <c:v>Ukrainian regions (17 of 27)</c:v>
                </c:pt>
                <c:pt idx="70">
                  <c:v>Saudi Arabia</c:v>
                </c:pt>
                <c:pt idx="71">
                  <c:v>Palestinian Authority</c:v>
                </c:pt>
                <c:pt idx="72">
                  <c:v>Korea</c:v>
                </c:pt>
                <c:pt idx="73">
                  <c:v>Armenia</c:v>
                </c:pt>
                <c:pt idx="74">
                  <c:v>Philippines</c:v>
                </c:pt>
                <c:pt idx="75">
                  <c:v>United Kingdom</c:v>
                </c:pt>
                <c:pt idx="76">
                  <c:v>Uruguay</c:v>
                </c:pt>
                <c:pt idx="77">
                  <c:v>Australia</c:v>
                </c:pt>
                <c:pt idx="78">
                  <c:v>Estonia</c:v>
                </c:pt>
                <c:pt idx="79">
                  <c:v>Cambodia</c:v>
                </c:pt>
                <c:pt idx="80">
                  <c:v>Malta</c:v>
                </c:pt>
                <c:pt idx="81">
                  <c:v>Portugal</c:v>
                </c:pt>
                <c:pt idx="82">
                  <c:v>New Zealand*</c:v>
                </c:pt>
                <c:pt idx="83">
                  <c:v>Sweden</c:v>
                </c:pt>
                <c:pt idx="84">
                  <c:v>Spain</c:v>
                </c:pt>
                <c:pt idx="85">
                  <c:v>Canada*</c:v>
                </c:pt>
                <c:pt idx="86">
                  <c:v>Ireland</c:v>
                </c:pt>
                <c:pt idx="87">
                  <c:v>Denmark</c:v>
                </c:pt>
                <c:pt idx="88">
                  <c:v>Norway*</c:v>
                </c:pt>
                <c:pt idx="89">
                  <c:v>Finland</c:v>
                </c:pt>
                <c:pt idx="90">
                  <c:v>Iceland</c:v>
                </c:pt>
              </c:strCache>
            </c:strRef>
          </c:xVal>
          <c:yVal>
            <c:numRef>
              <c:f>'Figure I.2.2'!$M$51:$M$141</c:f>
              <c:numCache>
                <c:formatCode>General</c:formatCode>
                <c:ptCount val="9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0</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0</c:v>
                </c:pt>
                <c:pt idx="35">
                  <c:v>0</c:v>
                </c:pt>
                <c:pt idx="36">
                  <c:v>#N/A</c:v>
                </c:pt>
                <c:pt idx="37">
                  <c:v>0</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0</c:v>
                </c:pt>
                <c:pt idx="53">
                  <c:v>#N/A</c:v>
                </c:pt>
                <c:pt idx="54">
                  <c:v>#N/A</c:v>
                </c:pt>
                <c:pt idx="55">
                  <c:v>#N/A</c:v>
                </c:pt>
                <c:pt idx="56">
                  <c:v>#N/A</c:v>
                </c:pt>
                <c:pt idx="57">
                  <c:v>#N/A</c:v>
                </c:pt>
                <c:pt idx="58">
                  <c:v>0</c:v>
                </c:pt>
                <c:pt idx="59">
                  <c:v>#N/A</c:v>
                </c:pt>
                <c:pt idx="60">
                  <c:v>#N/A</c:v>
                </c:pt>
                <c:pt idx="61">
                  <c:v>#N/A</c:v>
                </c:pt>
                <c:pt idx="62">
                  <c:v>#N/A</c:v>
                </c:pt>
                <c:pt idx="63">
                  <c:v>0</c:v>
                </c:pt>
                <c:pt idx="64">
                  <c:v>#N/A</c:v>
                </c:pt>
                <c:pt idx="65">
                  <c:v>#N/A</c:v>
                </c:pt>
                <c:pt idx="66">
                  <c:v>#N/A</c:v>
                </c:pt>
                <c:pt idx="67">
                  <c:v>#N/A</c:v>
                </c:pt>
                <c:pt idx="68">
                  <c:v>#N/A</c:v>
                </c:pt>
                <c:pt idx="69">
                  <c:v>0</c:v>
                </c:pt>
                <c:pt idx="70">
                  <c:v>#N/A</c:v>
                </c:pt>
                <c:pt idx="71">
                  <c:v>0</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numCache>
            </c:numRef>
          </c:yVal>
          <c:smooth val="0"/>
          <c:extLst>
            <c:ext xmlns:c15="http://schemas.microsoft.com/office/drawing/2012/chart" uri="{02D57815-91ED-43cb-92C2-25804820EDAC}">
              <c15:datalabelsRange>
                <c15:f>'Figure I.2.2'!$A$51:$A$141</c15:f>
                <c15:dlblRangeCache>
                  <c:ptCount val="91"/>
                  <c:pt idx="0">
                    <c:v>Zambia</c:v>
                  </c:pt>
                  <c:pt idx="1">
                    <c:v>Netherlands*</c:v>
                  </c:pt>
                  <c:pt idx="2">
                    <c:v>Kenya</c:v>
                  </c:pt>
                  <c:pt idx="3">
                    <c:v>Bulgaria</c:v>
                  </c:pt>
                  <c:pt idx="4">
                    <c:v>Türkiye</c:v>
                  </c:pt>
                  <c:pt idx="5">
                    <c:v>Rwanda</c:v>
                  </c:pt>
                  <c:pt idx="6">
                    <c:v>Hungary</c:v>
                  </c:pt>
                  <c:pt idx="7">
                    <c:v>Slovak Republic</c:v>
                  </c:pt>
                  <c:pt idx="8">
                    <c:v>Germany</c:v>
                  </c:pt>
                  <c:pt idx="9">
                    <c:v>Romania</c:v>
                  </c:pt>
                  <c:pt idx="10">
                    <c:v>Lebanon</c:v>
                  </c:pt>
                  <c:pt idx="11">
                    <c:v>Slovenia</c:v>
                  </c:pt>
                  <c:pt idx="12">
                    <c:v>Mauritius</c:v>
                  </c:pt>
                  <c:pt idx="13">
                    <c:v>United Arab Emirates</c:v>
                  </c:pt>
                  <c:pt idx="14">
                    <c:v>Croatia</c:v>
                  </c:pt>
                  <c:pt idx="15">
                    <c:v>Japan</c:v>
                  </c:pt>
                  <c:pt idx="16">
                    <c:v>Viet Nam</c:v>
                  </c:pt>
                  <c:pt idx="17">
                    <c:v>Poland</c:v>
                  </c:pt>
                  <c:pt idx="18">
                    <c:v>Czechia</c:v>
                  </c:pt>
                  <c:pt idx="19">
                    <c:v>B-S-J-Z (China)</c:v>
                  </c:pt>
                  <c:pt idx="20">
                    <c:v>Austria</c:v>
                  </c:pt>
                  <c:pt idx="21">
                    <c:v>Guatemala</c:v>
                  </c:pt>
                  <c:pt idx="22">
                    <c:v>Serbia</c:v>
                  </c:pt>
                  <c:pt idx="23">
                    <c:v>Argentina</c:v>
                  </c:pt>
                  <c:pt idx="24">
                    <c:v>Italy</c:v>
                  </c:pt>
                  <c:pt idx="25">
                    <c:v>Belgium</c:v>
                  </c:pt>
                  <c:pt idx="26">
                    <c:v>Switzerland</c:v>
                  </c:pt>
                  <c:pt idx="27">
                    <c:v>Brazil</c:v>
                  </c:pt>
                  <c:pt idx="28">
                    <c:v>Colombia</c:v>
                  </c:pt>
                  <c:pt idx="29">
                    <c:v>France</c:v>
                  </c:pt>
                  <c:pt idx="30">
                    <c:v>Morocco</c:v>
                  </c:pt>
                  <c:pt idx="31">
                    <c:v>Latvia</c:v>
                  </c:pt>
                  <c:pt idx="32">
                    <c:v>Ecuador</c:v>
                  </c:pt>
                  <c:pt idx="33">
                    <c:v>Qatar</c:v>
                  </c:pt>
                  <c:pt idx="34">
                    <c:v>Kurdistan Region (Iraq)</c:v>
                  </c:pt>
                  <c:pt idx="35">
                    <c:v>Chinese Taipei</c:v>
                  </c:pt>
                  <c:pt idx="36">
                    <c:v>Montenegro</c:v>
                  </c:pt>
                  <c:pt idx="37">
                    <c:v>Kosovo</c:v>
                  </c:pt>
                  <c:pt idx="38">
                    <c:v>North Macedonia</c:v>
                  </c:pt>
                  <c:pt idx="39">
                    <c:v>El Salvador</c:v>
                  </c:pt>
                  <c:pt idx="40">
                    <c:v>Albania*</c:v>
                  </c:pt>
                  <c:pt idx="41">
                    <c:v>Mongolia</c:v>
                  </c:pt>
                  <c:pt idx="42">
                    <c:v>Azerbaijan</c:v>
                  </c:pt>
                  <c:pt idx="43">
                    <c:v>Indonesia</c:v>
                  </c:pt>
                  <c:pt idx="44">
                    <c:v>Mexico</c:v>
                  </c:pt>
                  <c:pt idx="45">
                    <c:v>Luxembourg</c:v>
                  </c:pt>
                  <c:pt idx="46">
                    <c:v>Dominican Republic</c:v>
                  </c:pt>
                  <c:pt idx="47">
                    <c:v>Thailand</c:v>
                  </c:pt>
                  <c:pt idx="48">
                    <c:v>Kazakhstan</c:v>
                  </c:pt>
                  <c:pt idx="49">
                    <c:v>OECD average</c:v>
                  </c:pt>
                  <c:pt idx="50">
                    <c:v>Costa Rica</c:v>
                  </c:pt>
                  <c:pt idx="51">
                    <c:v>Lithuania</c:v>
                  </c:pt>
                  <c:pt idx="52">
                    <c:v>Macao (China)</c:v>
                  </c:pt>
                  <c:pt idx="53">
                    <c:v>Kyrgyzstan</c:v>
                  </c:pt>
                  <c:pt idx="54">
                    <c:v>Israel</c:v>
                  </c:pt>
                  <c:pt idx="55">
                    <c:v>Paraguay</c:v>
                  </c:pt>
                  <c:pt idx="56">
                    <c:v>Uzbekistan</c:v>
                  </c:pt>
                  <c:pt idx="57">
                    <c:v>Brunei Darussalam</c:v>
                  </c:pt>
                  <c:pt idx="58">
                    <c:v>Hong Kong (China)</c:v>
                  </c:pt>
                  <c:pt idx="59">
                    <c:v>Peru</c:v>
                  </c:pt>
                  <c:pt idx="60">
                    <c:v>United States*</c:v>
                  </c:pt>
                  <c:pt idx="61">
                    <c:v>Singapore</c:v>
                  </c:pt>
                  <c:pt idx="62">
                    <c:v>Chile</c:v>
                  </c:pt>
                  <c:pt idx="63">
                    <c:v>Dushanbe (Tajikistan)</c:v>
                  </c:pt>
                  <c:pt idx="64">
                    <c:v>Greece</c:v>
                  </c:pt>
                  <c:pt idx="65">
                    <c:v>Georgia</c:v>
                  </c:pt>
                  <c:pt idx="66">
                    <c:v>Malaysia</c:v>
                  </c:pt>
                  <c:pt idx="67">
                    <c:v>Moldova</c:v>
                  </c:pt>
                  <c:pt idx="68">
                    <c:v>Jordan</c:v>
                  </c:pt>
                  <c:pt idx="69">
                    <c:v>Ukrainian regions (17 of 27)</c:v>
                  </c:pt>
                  <c:pt idx="70">
                    <c:v>Saudi Arabia</c:v>
                  </c:pt>
                  <c:pt idx="71">
                    <c:v>Palestinian Authority</c:v>
                  </c:pt>
                  <c:pt idx="72">
                    <c:v>Korea</c:v>
                  </c:pt>
                  <c:pt idx="73">
                    <c:v>Armenia</c:v>
                  </c:pt>
                  <c:pt idx="74">
                    <c:v>Philippines</c:v>
                  </c:pt>
                  <c:pt idx="75">
                    <c:v>United Kingdom</c:v>
                  </c:pt>
                  <c:pt idx="76">
                    <c:v>Uruguay</c:v>
                  </c:pt>
                  <c:pt idx="77">
                    <c:v>Australia</c:v>
                  </c:pt>
                  <c:pt idx="78">
                    <c:v>Estonia</c:v>
                  </c:pt>
                  <c:pt idx="79">
                    <c:v>Cambodia</c:v>
                  </c:pt>
                  <c:pt idx="80">
                    <c:v>Malta</c:v>
                  </c:pt>
                  <c:pt idx="81">
                    <c:v>Portugal</c:v>
                  </c:pt>
                  <c:pt idx="82">
                    <c:v>New Zealand*</c:v>
                  </c:pt>
                  <c:pt idx="83">
                    <c:v>Sweden</c:v>
                  </c:pt>
                  <c:pt idx="84">
                    <c:v>Spain</c:v>
                  </c:pt>
                  <c:pt idx="85">
                    <c:v>Canada*</c:v>
                  </c:pt>
                  <c:pt idx="86">
                    <c:v>Ireland</c:v>
                  </c:pt>
                  <c:pt idx="87">
                    <c:v>Denmark</c:v>
                  </c:pt>
                  <c:pt idx="88">
                    <c:v>Norway*</c:v>
                  </c:pt>
                  <c:pt idx="89">
                    <c:v>Finland</c:v>
                  </c:pt>
                  <c:pt idx="90">
                    <c:v>Iceland</c:v>
                  </c:pt>
                </c15:dlblRangeCache>
              </c15:datalabelsRange>
            </c:ext>
            <c:ext xmlns:c16="http://schemas.microsoft.com/office/drawing/2014/chart" uri="{C3380CC4-5D6E-409C-BE32-E72D297353CC}">
              <c16:uniqueId val="{00000001-3041-45FB-99D6-64D77964B747}"/>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ax val="100"/>
          <c:min val="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811786155303871"/>
          <c:y val="4.5542007322742738E-2"/>
          <c:w val="0.76046329140769586"/>
          <c:h val="0.9276697358902074"/>
        </c:manualLayout>
      </c:layout>
      <c:barChart>
        <c:barDir val="bar"/>
        <c:grouping val="stacked"/>
        <c:varyColors val="0"/>
        <c:ser>
          <c:idx val="2"/>
          <c:order val="0"/>
          <c:tx>
            <c:strRef>
              <c:f>'Figure I.2.3'!$D$95</c:f>
              <c:strCache>
                <c:ptCount val="1"/>
                <c:pt idx="0">
                  <c:v>Level 1a</c:v>
                </c:pt>
              </c:strCache>
            </c:strRef>
          </c:tx>
          <c:spPr>
            <a:solidFill>
              <a:schemeClr val="bg1">
                <a:lumMod val="85000"/>
              </a:schemeClr>
            </a:solidFill>
            <a:ln w="3175">
              <a:solidFill>
                <a:schemeClr val="tx1"/>
              </a:solidFill>
            </a:ln>
            <a:effectLst/>
          </c:spPr>
          <c:invertIfNegative val="0"/>
          <c:cat>
            <c:strRef>
              <c:f>'Figure I.2.3'!$A$97:$A$187</c:f>
              <c:strCache>
                <c:ptCount val="91"/>
                <c:pt idx="0">
                  <c:v>B-S-J-Z (China)</c:v>
                </c:pt>
                <c:pt idx="1">
                  <c:v>Macao (China)</c:v>
                </c:pt>
                <c:pt idx="2">
                  <c:v>Singapore</c:v>
                </c:pt>
                <c:pt idx="3">
                  <c:v>Estonia</c:v>
                </c:pt>
                <c:pt idx="4">
                  <c:v>Japan</c:v>
                </c:pt>
                <c:pt idx="5">
                  <c:v>Chinese Taipei</c:v>
                </c:pt>
                <c:pt idx="6">
                  <c:v>Korea</c:v>
                </c:pt>
                <c:pt idx="7">
                  <c:v>Canada*</c:v>
                </c:pt>
                <c:pt idx="8">
                  <c:v>United Kingdom</c:v>
                </c:pt>
                <c:pt idx="9">
                  <c:v>Ireland</c:v>
                </c:pt>
                <c:pt idx="10">
                  <c:v>Australia</c:v>
                </c:pt>
                <c:pt idx="11">
                  <c:v>New Zealand*</c:v>
                </c:pt>
                <c:pt idx="12">
                  <c:v>Finland</c:v>
                </c:pt>
                <c:pt idx="13">
                  <c:v>Türkiye</c:v>
                </c:pt>
                <c:pt idx="14">
                  <c:v>Lithuania</c:v>
                </c:pt>
                <c:pt idx="15">
                  <c:v>Poland</c:v>
                </c:pt>
                <c:pt idx="16">
                  <c:v>Switzerland</c:v>
                </c:pt>
                <c:pt idx="17">
                  <c:v>Hong Kong (China)</c:v>
                </c:pt>
                <c:pt idx="18">
                  <c:v>Austria</c:v>
                </c:pt>
                <c:pt idx="19">
                  <c:v>Czechia</c:v>
                </c:pt>
                <c:pt idx="20">
                  <c:v>Italy</c:v>
                </c:pt>
                <c:pt idx="21">
                  <c:v>United States*</c:v>
                </c:pt>
                <c:pt idx="22">
                  <c:v>Belgium</c:v>
                </c:pt>
                <c:pt idx="23">
                  <c:v>Hungary</c:v>
                </c:pt>
                <c:pt idx="24">
                  <c:v>Slovenia</c:v>
                </c:pt>
                <c:pt idx="25">
                  <c:v>Spain</c:v>
                </c:pt>
                <c:pt idx="26">
                  <c:v>Portugal</c:v>
                </c:pt>
                <c:pt idx="27">
                  <c:v>Denmark</c:v>
                </c:pt>
                <c:pt idx="28">
                  <c:v>Croatia</c:v>
                </c:pt>
                <c:pt idx="29">
                  <c:v>Sweden</c:v>
                </c:pt>
                <c:pt idx="30">
                  <c:v>OECD average</c:v>
                </c:pt>
                <c:pt idx="31">
                  <c:v>France</c:v>
                </c:pt>
                <c:pt idx="32">
                  <c:v>Slovak Republic</c:v>
                </c:pt>
                <c:pt idx="33">
                  <c:v>Germany</c:v>
                </c:pt>
                <c:pt idx="34">
                  <c:v>Netherlands*</c:v>
                </c:pt>
                <c:pt idx="35">
                  <c:v>Latvia</c:v>
                </c:pt>
                <c:pt idx="36">
                  <c:v>Viet Nam</c:v>
                </c:pt>
                <c:pt idx="37">
                  <c:v>Norway*</c:v>
                </c:pt>
                <c:pt idx="38">
                  <c:v>Luxembourg</c:v>
                </c:pt>
                <c:pt idx="39">
                  <c:v>Ukrainian regions (17 of 27)</c:v>
                </c:pt>
                <c:pt idx="40">
                  <c:v>Uzbekistan</c:v>
                </c:pt>
                <c:pt idx="41">
                  <c:v>United Arab Emirates</c:v>
                </c:pt>
                <c:pt idx="42">
                  <c:v>Uruguay</c:v>
                </c:pt>
                <c:pt idx="43">
                  <c:v>Malta</c:v>
                </c:pt>
                <c:pt idx="44">
                  <c:v>Chile</c:v>
                </c:pt>
                <c:pt idx="45">
                  <c:v>Iceland</c:v>
                </c:pt>
                <c:pt idx="46">
                  <c:v>Albania*</c:v>
                </c:pt>
                <c:pt idx="47">
                  <c:v>Brunei Darussalam</c:v>
                </c:pt>
                <c:pt idx="48">
                  <c:v>Montenegro</c:v>
                </c:pt>
                <c:pt idx="49">
                  <c:v>Mauritius</c:v>
                </c:pt>
                <c:pt idx="50">
                  <c:v>Israel</c:v>
                </c:pt>
                <c:pt idx="51">
                  <c:v>Greece</c:v>
                </c:pt>
                <c:pt idx="52">
                  <c:v>Thailand</c:v>
                </c:pt>
                <c:pt idx="53">
                  <c:v>Qatar</c:v>
                </c:pt>
                <c:pt idx="54">
                  <c:v>Serbia</c:v>
                </c:pt>
                <c:pt idx="55">
                  <c:v>Mongolia</c:v>
                </c:pt>
                <c:pt idx="56">
                  <c:v>Costa Rica</c:v>
                </c:pt>
                <c:pt idx="57">
                  <c:v>Georgia</c:v>
                </c:pt>
                <c:pt idx="58">
                  <c:v>Romania</c:v>
                </c:pt>
                <c:pt idx="59">
                  <c:v>Moldova</c:v>
                </c:pt>
                <c:pt idx="60">
                  <c:v>Malaysia</c:v>
                </c:pt>
                <c:pt idx="61">
                  <c:v>Bulgaria</c:v>
                </c:pt>
                <c:pt idx="62">
                  <c:v>Kazakhstan</c:v>
                </c:pt>
                <c:pt idx="63">
                  <c:v>Saudi Arabia</c:v>
                </c:pt>
                <c:pt idx="64">
                  <c:v>Mexico</c:v>
                </c:pt>
                <c:pt idx="65">
                  <c:v>Colombia</c:v>
                </c:pt>
                <c:pt idx="66">
                  <c:v>Jordan</c:v>
                </c:pt>
                <c:pt idx="67">
                  <c:v>Azerbaijan</c:v>
                </c:pt>
                <c:pt idx="68">
                  <c:v>Brazil</c:v>
                </c:pt>
                <c:pt idx="69">
                  <c:v>Peru</c:v>
                </c:pt>
                <c:pt idx="70">
                  <c:v>Argentina</c:v>
                </c:pt>
                <c:pt idx="71">
                  <c:v>Ecuador</c:v>
                </c:pt>
                <c:pt idx="72">
                  <c:v>Indonesia</c:v>
                </c:pt>
                <c:pt idx="73">
                  <c:v>North Macedonia</c:v>
                </c:pt>
                <c:pt idx="74">
                  <c:v>El Salvador</c:v>
                </c:pt>
                <c:pt idx="75">
                  <c:v>Lebanon</c:v>
                </c:pt>
                <c:pt idx="76">
                  <c:v>Cambodia</c:v>
                </c:pt>
                <c:pt idx="77">
                  <c:v>Philippines</c:v>
                </c:pt>
                <c:pt idx="78">
                  <c:v>Armenia</c:v>
                </c:pt>
                <c:pt idx="79">
                  <c:v>Dominican Republic</c:v>
                </c:pt>
                <c:pt idx="80">
                  <c:v>Zambia</c:v>
                </c:pt>
                <c:pt idx="81">
                  <c:v>Paraguay</c:v>
                </c:pt>
                <c:pt idx="82">
                  <c:v>Palestinian Authority</c:v>
                </c:pt>
                <c:pt idx="83">
                  <c:v>Kyrgyzstan</c:v>
                </c:pt>
                <c:pt idx="84">
                  <c:v>Morocco</c:v>
                </c:pt>
                <c:pt idx="85">
                  <c:v>Kosovo</c:v>
                </c:pt>
                <c:pt idx="86">
                  <c:v>Guatemala</c:v>
                </c:pt>
                <c:pt idx="87">
                  <c:v>Kurdistan Region (Iraq)</c:v>
                </c:pt>
                <c:pt idx="88">
                  <c:v>Kenya</c:v>
                </c:pt>
                <c:pt idx="89">
                  <c:v>Rwanda</c:v>
                </c:pt>
                <c:pt idx="90">
                  <c:v>Dushanbe (Tajikistan)</c:v>
                </c:pt>
              </c:strCache>
            </c:strRef>
          </c:cat>
          <c:val>
            <c:numRef>
              <c:f>'Figure I.2.3'!$D$97:$D$187</c:f>
              <c:numCache>
                <c:formatCode>0.0</c:formatCode>
                <c:ptCount val="91"/>
                <c:pt idx="0">
                  <c:v>-2.1253900000000003</c:v>
                </c:pt>
                <c:pt idx="1">
                  <c:v>-6.4309200000000004</c:v>
                </c:pt>
                <c:pt idx="2">
                  <c:v>-7.5061100000000005</c:v>
                </c:pt>
                <c:pt idx="3">
                  <c:v>-8.4057400000000015</c:v>
                </c:pt>
                <c:pt idx="4">
                  <c:v>-8.5526499999999999</c:v>
                </c:pt>
                <c:pt idx="5">
                  <c:v>-9.1608499999999999</c:v>
                </c:pt>
                <c:pt idx="6">
                  <c:v>-9.8514900000000001</c:v>
                </c:pt>
                <c:pt idx="7">
                  <c:v>-12.273130000000002</c:v>
                </c:pt>
                <c:pt idx="8">
                  <c:v>-12.985690000000002</c:v>
                </c:pt>
                <c:pt idx="9">
                  <c:v>-13.621260000000001</c:v>
                </c:pt>
                <c:pt idx="10">
                  <c:v>-13.041590000000001</c:v>
                </c:pt>
                <c:pt idx="11">
                  <c:v>-13.58745</c:v>
                </c:pt>
                <c:pt idx="12">
                  <c:v>-13.35392</c:v>
                </c:pt>
                <c:pt idx="13">
                  <c:v>-15.019680000000001</c:v>
                </c:pt>
                <c:pt idx="14">
                  <c:v>-15.390550000000001</c:v>
                </c:pt>
                <c:pt idx="15">
                  <c:v>-14.675930000000001</c:v>
                </c:pt>
                <c:pt idx="16">
                  <c:v>-15.12161</c:v>
                </c:pt>
                <c:pt idx="17">
                  <c:v>-14.696230000000002</c:v>
                </c:pt>
                <c:pt idx="18">
                  <c:v>-15.171200000000001</c:v>
                </c:pt>
                <c:pt idx="19">
                  <c:v>-15.790020000000002</c:v>
                </c:pt>
                <c:pt idx="20">
                  <c:v>-16.563660000000002</c:v>
                </c:pt>
                <c:pt idx="21">
                  <c:v>-14.911090000000002</c:v>
                </c:pt>
                <c:pt idx="22">
                  <c:v>-15.707080000000001</c:v>
                </c:pt>
                <c:pt idx="23">
                  <c:v>-16.95626</c:v>
                </c:pt>
                <c:pt idx="24">
                  <c:v>-16.933770000000003</c:v>
                </c:pt>
                <c:pt idx="25">
                  <c:v>-17.309320000000003</c:v>
                </c:pt>
                <c:pt idx="26">
                  <c:v>-17.622600000000002</c:v>
                </c:pt>
                <c:pt idx="27">
                  <c:v>-17.768520000000002</c:v>
                </c:pt>
                <c:pt idx="28">
                  <c:v>-18.155340000000002</c:v>
                </c:pt>
                <c:pt idx="29">
                  <c:v>-16.84919</c:v>
                </c:pt>
                <c:pt idx="30">
                  <c:v>-17.631620000000002</c:v>
                </c:pt>
                <c:pt idx="31">
                  <c:v>-17.108150000000002</c:v>
                </c:pt>
                <c:pt idx="32">
                  <c:v>-17.432300000000001</c:v>
                </c:pt>
                <c:pt idx="33">
                  <c:v>-18.029420000000002</c:v>
                </c:pt>
                <c:pt idx="34">
                  <c:v>-17.674210000000002</c:v>
                </c:pt>
                <c:pt idx="35">
                  <c:v>-19.105730000000001</c:v>
                </c:pt>
                <c:pt idx="36">
                  <c:v>-22.77036</c:v>
                </c:pt>
                <c:pt idx="37">
                  <c:v>-19.11523</c:v>
                </c:pt>
                <c:pt idx="38">
                  <c:v>-19.657220000000002</c:v>
                </c:pt>
                <c:pt idx="39">
                  <c:v>-23.653340000000004</c:v>
                </c:pt>
                <c:pt idx="40">
                  <c:v>-28.518780000000003</c:v>
                </c:pt>
                <c:pt idx="41">
                  <c:v>-20.497350000000001</c:v>
                </c:pt>
                <c:pt idx="42">
                  <c:v>-24.798850000000002</c:v>
                </c:pt>
                <c:pt idx="43">
                  <c:v>-22.051900000000003</c:v>
                </c:pt>
                <c:pt idx="44">
                  <c:v>-25.475380000000001</c:v>
                </c:pt>
                <c:pt idx="45">
                  <c:v>-23.95335</c:v>
                </c:pt>
                <c:pt idx="46">
                  <c:v>-27.925150000000002</c:v>
                </c:pt>
                <c:pt idx="47">
                  <c:v>-25.267600000000002</c:v>
                </c:pt>
                <c:pt idx="48">
                  <c:v>-26.706710000000001</c:v>
                </c:pt>
                <c:pt idx="49">
                  <c:v>-22.685010000000002</c:v>
                </c:pt>
                <c:pt idx="50">
                  <c:v>-21.938600000000001</c:v>
                </c:pt>
                <c:pt idx="51">
                  <c:v>-26.296940000000003</c:v>
                </c:pt>
                <c:pt idx="52">
                  <c:v>-29.803940000000001</c:v>
                </c:pt>
                <c:pt idx="53">
                  <c:v>-25.421330000000001</c:v>
                </c:pt>
                <c:pt idx="54">
                  <c:v>-27.293020000000002</c:v>
                </c:pt>
                <c:pt idx="55">
                  <c:v>-28.958480000000002</c:v>
                </c:pt>
                <c:pt idx="56">
                  <c:v>-31.706470000000003</c:v>
                </c:pt>
                <c:pt idx="57">
                  <c:v>-29.386230000000001</c:v>
                </c:pt>
                <c:pt idx="58">
                  <c:v>-25.591830000000002</c:v>
                </c:pt>
                <c:pt idx="59">
                  <c:v>-29.526190000000003</c:v>
                </c:pt>
                <c:pt idx="60">
                  <c:v>-31.283940000000001</c:v>
                </c:pt>
                <c:pt idx="61">
                  <c:v>-24.398650000000004</c:v>
                </c:pt>
                <c:pt idx="62">
                  <c:v>-34.64226</c:v>
                </c:pt>
                <c:pt idx="63">
                  <c:v>-32.220230000000001</c:v>
                </c:pt>
                <c:pt idx="64">
                  <c:v>-34.858910000000002</c:v>
                </c:pt>
                <c:pt idx="65">
                  <c:v>-30.186280000000004</c:v>
                </c:pt>
                <c:pt idx="66">
                  <c:v>-33.150820000000003</c:v>
                </c:pt>
                <c:pt idx="67">
                  <c:v>-30.399320000000003</c:v>
                </c:pt>
                <c:pt idx="68">
                  <c:v>-29.467840000000002</c:v>
                </c:pt>
                <c:pt idx="69">
                  <c:v>-32.868020000000001</c:v>
                </c:pt>
                <c:pt idx="70">
                  <c:v>-31.181190000000001</c:v>
                </c:pt>
                <c:pt idx="71">
                  <c:v>-37.063930000000006</c:v>
                </c:pt>
                <c:pt idx="72">
                  <c:v>-41.291700000000006</c:v>
                </c:pt>
                <c:pt idx="73">
                  <c:v>-31.073910000000001</c:v>
                </c:pt>
                <c:pt idx="74">
                  <c:v>-37.473880000000001</c:v>
                </c:pt>
                <c:pt idx="75">
                  <c:v>-27.295330000000003</c:v>
                </c:pt>
                <c:pt idx="76">
                  <c:v>-44.368120000000005</c:v>
                </c:pt>
                <c:pt idx="77">
                  <c:v>-31.432640000000003</c:v>
                </c:pt>
                <c:pt idx="78">
                  <c:v>-37.614460000000001</c:v>
                </c:pt>
                <c:pt idx="79">
                  <c:v>-33.988800000000005</c:v>
                </c:pt>
                <c:pt idx="80">
                  <c:v>-18.815830000000002</c:v>
                </c:pt>
                <c:pt idx="81">
                  <c:v>-32.939920000000001</c:v>
                </c:pt>
                <c:pt idx="82">
                  <c:v>-37.744060000000005</c:v>
                </c:pt>
                <c:pt idx="83">
                  <c:v>-39.564790000000002</c:v>
                </c:pt>
                <c:pt idx="84">
                  <c:v>-36.105690000000003</c:v>
                </c:pt>
                <c:pt idx="85">
                  <c:v>-38.839150000000004</c:v>
                </c:pt>
                <c:pt idx="86">
                  <c:v>-35.008310000000002</c:v>
                </c:pt>
                <c:pt idx="87">
                  <c:v>-40.939920000000001</c:v>
                </c:pt>
                <c:pt idx="88">
                  <c:v>-30.229810000000004</c:v>
                </c:pt>
                <c:pt idx="89">
                  <c:v>-19.884170000000001</c:v>
                </c:pt>
                <c:pt idx="90">
                  <c:v>-33.17839</c:v>
                </c:pt>
              </c:numCache>
            </c:numRef>
          </c:val>
          <c:extLst>
            <c:ext xmlns:c16="http://schemas.microsoft.com/office/drawing/2014/chart" uri="{C3380CC4-5D6E-409C-BE32-E72D297353CC}">
              <c16:uniqueId val="{00000000-D9EB-43E4-89D9-1D9EFF1DF194}"/>
            </c:ext>
          </c:extLst>
        </c:ser>
        <c:ser>
          <c:idx val="1"/>
          <c:order val="1"/>
          <c:tx>
            <c:strRef>
              <c:f>'Figure I.2.3'!$C$95</c:f>
              <c:strCache>
                <c:ptCount val="1"/>
                <c:pt idx="0">
                  <c:v>Level 1b</c:v>
                </c:pt>
              </c:strCache>
            </c:strRef>
          </c:tx>
          <c:spPr>
            <a:solidFill>
              <a:schemeClr val="bg1">
                <a:lumMod val="65000"/>
              </a:schemeClr>
            </a:solidFill>
            <a:ln w="3175">
              <a:solidFill>
                <a:schemeClr val="tx1"/>
              </a:solidFill>
            </a:ln>
            <a:effectLst/>
          </c:spPr>
          <c:invertIfNegative val="0"/>
          <c:cat>
            <c:strRef>
              <c:f>'Figure I.2.3'!$A$97:$A$187</c:f>
              <c:strCache>
                <c:ptCount val="91"/>
                <c:pt idx="0">
                  <c:v>B-S-J-Z (China)</c:v>
                </c:pt>
                <c:pt idx="1">
                  <c:v>Macao (China)</c:v>
                </c:pt>
                <c:pt idx="2">
                  <c:v>Singapore</c:v>
                </c:pt>
                <c:pt idx="3">
                  <c:v>Estonia</c:v>
                </c:pt>
                <c:pt idx="4">
                  <c:v>Japan</c:v>
                </c:pt>
                <c:pt idx="5">
                  <c:v>Chinese Taipei</c:v>
                </c:pt>
                <c:pt idx="6">
                  <c:v>Korea</c:v>
                </c:pt>
                <c:pt idx="7">
                  <c:v>Canada*</c:v>
                </c:pt>
                <c:pt idx="8">
                  <c:v>United Kingdom</c:v>
                </c:pt>
                <c:pt idx="9">
                  <c:v>Ireland</c:v>
                </c:pt>
                <c:pt idx="10">
                  <c:v>Australia</c:v>
                </c:pt>
                <c:pt idx="11">
                  <c:v>New Zealand*</c:v>
                </c:pt>
                <c:pt idx="12">
                  <c:v>Finland</c:v>
                </c:pt>
                <c:pt idx="13">
                  <c:v>Türkiye</c:v>
                </c:pt>
                <c:pt idx="14">
                  <c:v>Lithuania</c:v>
                </c:pt>
                <c:pt idx="15">
                  <c:v>Poland</c:v>
                </c:pt>
                <c:pt idx="16">
                  <c:v>Switzerland</c:v>
                </c:pt>
                <c:pt idx="17">
                  <c:v>Hong Kong (China)</c:v>
                </c:pt>
                <c:pt idx="18">
                  <c:v>Austria</c:v>
                </c:pt>
                <c:pt idx="19">
                  <c:v>Czechia</c:v>
                </c:pt>
                <c:pt idx="20">
                  <c:v>Italy</c:v>
                </c:pt>
                <c:pt idx="21">
                  <c:v>United States*</c:v>
                </c:pt>
                <c:pt idx="22">
                  <c:v>Belgium</c:v>
                </c:pt>
                <c:pt idx="23">
                  <c:v>Hungary</c:v>
                </c:pt>
                <c:pt idx="24">
                  <c:v>Slovenia</c:v>
                </c:pt>
                <c:pt idx="25">
                  <c:v>Spain</c:v>
                </c:pt>
                <c:pt idx="26">
                  <c:v>Portugal</c:v>
                </c:pt>
                <c:pt idx="27">
                  <c:v>Denmark</c:v>
                </c:pt>
                <c:pt idx="28">
                  <c:v>Croatia</c:v>
                </c:pt>
                <c:pt idx="29">
                  <c:v>Sweden</c:v>
                </c:pt>
                <c:pt idx="30">
                  <c:v>OECD average</c:v>
                </c:pt>
                <c:pt idx="31">
                  <c:v>France</c:v>
                </c:pt>
                <c:pt idx="32">
                  <c:v>Slovak Republic</c:v>
                </c:pt>
                <c:pt idx="33">
                  <c:v>Germany</c:v>
                </c:pt>
                <c:pt idx="34">
                  <c:v>Netherlands*</c:v>
                </c:pt>
                <c:pt idx="35">
                  <c:v>Latvia</c:v>
                </c:pt>
                <c:pt idx="36">
                  <c:v>Viet Nam</c:v>
                </c:pt>
                <c:pt idx="37">
                  <c:v>Norway*</c:v>
                </c:pt>
                <c:pt idx="38">
                  <c:v>Luxembourg</c:v>
                </c:pt>
                <c:pt idx="39">
                  <c:v>Ukrainian regions (17 of 27)</c:v>
                </c:pt>
                <c:pt idx="40">
                  <c:v>Uzbekistan</c:v>
                </c:pt>
                <c:pt idx="41">
                  <c:v>United Arab Emirates</c:v>
                </c:pt>
                <c:pt idx="42">
                  <c:v>Uruguay</c:v>
                </c:pt>
                <c:pt idx="43">
                  <c:v>Malta</c:v>
                </c:pt>
                <c:pt idx="44">
                  <c:v>Chile</c:v>
                </c:pt>
                <c:pt idx="45">
                  <c:v>Iceland</c:v>
                </c:pt>
                <c:pt idx="46">
                  <c:v>Albania*</c:v>
                </c:pt>
                <c:pt idx="47">
                  <c:v>Brunei Darussalam</c:v>
                </c:pt>
                <c:pt idx="48">
                  <c:v>Montenegro</c:v>
                </c:pt>
                <c:pt idx="49">
                  <c:v>Mauritius</c:v>
                </c:pt>
                <c:pt idx="50">
                  <c:v>Israel</c:v>
                </c:pt>
                <c:pt idx="51">
                  <c:v>Greece</c:v>
                </c:pt>
                <c:pt idx="52">
                  <c:v>Thailand</c:v>
                </c:pt>
                <c:pt idx="53">
                  <c:v>Qatar</c:v>
                </c:pt>
                <c:pt idx="54">
                  <c:v>Serbia</c:v>
                </c:pt>
                <c:pt idx="55">
                  <c:v>Mongolia</c:v>
                </c:pt>
                <c:pt idx="56">
                  <c:v>Costa Rica</c:v>
                </c:pt>
                <c:pt idx="57">
                  <c:v>Georgia</c:v>
                </c:pt>
                <c:pt idx="58">
                  <c:v>Romania</c:v>
                </c:pt>
                <c:pt idx="59">
                  <c:v>Moldova</c:v>
                </c:pt>
                <c:pt idx="60">
                  <c:v>Malaysia</c:v>
                </c:pt>
                <c:pt idx="61">
                  <c:v>Bulgaria</c:v>
                </c:pt>
                <c:pt idx="62">
                  <c:v>Kazakhstan</c:v>
                </c:pt>
                <c:pt idx="63">
                  <c:v>Saudi Arabia</c:v>
                </c:pt>
                <c:pt idx="64">
                  <c:v>Mexico</c:v>
                </c:pt>
                <c:pt idx="65">
                  <c:v>Colombia</c:v>
                </c:pt>
                <c:pt idx="66">
                  <c:v>Jordan</c:v>
                </c:pt>
                <c:pt idx="67">
                  <c:v>Azerbaijan</c:v>
                </c:pt>
                <c:pt idx="68">
                  <c:v>Brazil</c:v>
                </c:pt>
                <c:pt idx="69">
                  <c:v>Peru</c:v>
                </c:pt>
                <c:pt idx="70">
                  <c:v>Argentina</c:v>
                </c:pt>
                <c:pt idx="71">
                  <c:v>Ecuador</c:v>
                </c:pt>
                <c:pt idx="72">
                  <c:v>Indonesia</c:v>
                </c:pt>
                <c:pt idx="73">
                  <c:v>North Macedonia</c:v>
                </c:pt>
                <c:pt idx="74">
                  <c:v>El Salvador</c:v>
                </c:pt>
                <c:pt idx="75">
                  <c:v>Lebanon</c:v>
                </c:pt>
                <c:pt idx="76">
                  <c:v>Cambodia</c:v>
                </c:pt>
                <c:pt idx="77">
                  <c:v>Philippines</c:v>
                </c:pt>
                <c:pt idx="78">
                  <c:v>Armenia</c:v>
                </c:pt>
                <c:pt idx="79">
                  <c:v>Dominican Republic</c:v>
                </c:pt>
                <c:pt idx="80">
                  <c:v>Zambia</c:v>
                </c:pt>
                <c:pt idx="81">
                  <c:v>Paraguay</c:v>
                </c:pt>
                <c:pt idx="82">
                  <c:v>Palestinian Authority</c:v>
                </c:pt>
                <c:pt idx="83">
                  <c:v>Kyrgyzstan</c:v>
                </c:pt>
                <c:pt idx="84">
                  <c:v>Morocco</c:v>
                </c:pt>
                <c:pt idx="85">
                  <c:v>Kosovo</c:v>
                </c:pt>
                <c:pt idx="86">
                  <c:v>Guatemala</c:v>
                </c:pt>
                <c:pt idx="87">
                  <c:v>Kurdistan Region (Iraq)</c:v>
                </c:pt>
                <c:pt idx="88">
                  <c:v>Kenya</c:v>
                </c:pt>
                <c:pt idx="89">
                  <c:v>Rwanda</c:v>
                </c:pt>
                <c:pt idx="90">
                  <c:v>Dushanbe (Tajikistan)</c:v>
                </c:pt>
              </c:strCache>
            </c:strRef>
          </c:cat>
          <c:val>
            <c:numRef>
              <c:f>'Figure I.2.3'!$C$97:$C$187</c:f>
              <c:numCache>
                <c:formatCode>0.0</c:formatCode>
                <c:ptCount val="91"/>
                <c:pt idx="0">
                  <c:v>-0.37190000000000001</c:v>
                </c:pt>
                <c:pt idx="1">
                  <c:v>-1.36107</c:v>
                </c:pt>
                <c:pt idx="2">
                  <c:v>-2.1269900000000002</c:v>
                </c:pt>
                <c:pt idx="3">
                  <c:v>-1.4375200000000001</c:v>
                </c:pt>
                <c:pt idx="4">
                  <c:v>-2.5512700000000001</c:v>
                </c:pt>
                <c:pt idx="5">
                  <c:v>-3.2228900000000005</c:v>
                </c:pt>
                <c:pt idx="6">
                  <c:v>-3.5290900000000005</c:v>
                </c:pt>
                <c:pt idx="7">
                  <c:v>-3.6152600000000001</c:v>
                </c:pt>
                <c:pt idx="8">
                  <c:v>-3.9846800000000004</c:v>
                </c:pt>
                <c:pt idx="9">
                  <c:v>-3.5729900000000003</c:v>
                </c:pt>
                <c:pt idx="10">
                  <c:v>-4.7352000000000007</c:v>
                </c:pt>
                <c:pt idx="11">
                  <c:v>-4.7879400000000008</c:v>
                </c:pt>
                <c:pt idx="12">
                  <c:v>-5.0382000000000007</c:v>
                </c:pt>
                <c:pt idx="13">
                  <c:v>-4.0486700000000004</c:v>
                </c:pt>
                <c:pt idx="14">
                  <c:v>-4.0238200000000006</c:v>
                </c:pt>
                <c:pt idx="15">
                  <c:v>-4.7777400000000005</c:v>
                </c:pt>
                <c:pt idx="16">
                  <c:v>-5.1167300000000004</c:v>
                </c:pt>
                <c:pt idx="17">
                  <c:v>-5.1987000000000005</c:v>
                </c:pt>
                <c:pt idx="18">
                  <c:v>-5.3991500000000006</c:v>
                </c:pt>
                <c:pt idx="19">
                  <c:v>-5.0657100000000002</c:v>
                </c:pt>
                <c:pt idx="20">
                  <c:v>-5.1032900000000003</c:v>
                </c:pt>
                <c:pt idx="21">
                  <c:v>-6.1254300000000006</c:v>
                </c:pt>
                <c:pt idx="22">
                  <c:v>-6.7940700000000005</c:v>
                </c:pt>
                <c:pt idx="23">
                  <c:v>-6.2968500000000009</c:v>
                </c:pt>
                <c:pt idx="24">
                  <c:v>-6.4154500000000008</c:v>
                </c:pt>
                <c:pt idx="25">
                  <c:v>-6.2802100000000003</c:v>
                </c:pt>
                <c:pt idx="26">
                  <c:v>-6.0573700000000006</c:v>
                </c:pt>
                <c:pt idx="27">
                  <c:v>-6.2699500000000006</c:v>
                </c:pt>
                <c:pt idx="28">
                  <c:v>-6.4666300000000003</c:v>
                </c:pt>
                <c:pt idx="29">
                  <c:v>-7.3679900000000007</c:v>
                </c:pt>
                <c:pt idx="30">
                  <c:v>-6.9593600000000002</c:v>
                </c:pt>
                <c:pt idx="31">
                  <c:v>-7.5002400000000007</c:v>
                </c:pt>
                <c:pt idx="32">
                  <c:v>-7.6027300000000002</c:v>
                </c:pt>
                <c:pt idx="33">
                  <c:v>-7.7202500000000009</c:v>
                </c:pt>
                <c:pt idx="34">
                  <c:v>-8.1728400000000008</c:v>
                </c:pt>
                <c:pt idx="35">
                  <c:v>-7.5918100000000006</c:v>
                </c:pt>
                <c:pt idx="36">
                  <c:v>-5.53681</c:v>
                </c:pt>
                <c:pt idx="37">
                  <c:v>-8.5095200000000002</c:v>
                </c:pt>
                <c:pt idx="38">
                  <c:v>-10.03307</c:v>
                </c:pt>
                <c:pt idx="39">
                  <c:v>-9.7241700000000009</c:v>
                </c:pt>
                <c:pt idx="40">
                  <c:v>-6.2075800000000001</c:v>
                </c:pt>
                <c:pt idx="41">
                  <c:v>-11.771690000000001</c:v>
                </c:pt>
                <c:pt idx="42">
                  <c:v>-9.7746300000000002</c:v>
                </c:pt>
                <c:pt idx="43">
                  <c:v>-11.748220000000002</c:v>
                </c:pt>
                <c:pt idx="44">
                  <c:v>-9.8757300000000008</c:v>
                </c:pt>
                <c:pt idx="45">
                  <c:v>-11.744180000000002</c:v>
                </c:pt>
                <c:pt idx="46">
                  <c:v>-9.6743300000000012</c:v>
                </c:pt>
                <c:pt idx="47">
                  <c:v>-11.870560000000001</c:v>
                </c:pt>
                <c:pt idx="48">
                  <c:v>-11.39855</c:v>
                </c:pt>
                <c:pt idx="49">
                  <c:v>-13.631440000000001</c:v>
                </c:pt>
                <c:pt idx="50">
                  <c:v>-13.498240000000001</c:v>
                </c:pt>
                <c:pt idx="51">
                  <c:v>-12.27505</c:v>
                </c:pt>
                <c:pt idx="52">
                  <c:v>-10.175310000000001</c:v>
                </c:pt>
                <c:pt idx="53">
                  <c:v>-14.726560000000001</c:v>
                </c:pt>
                <c:pt idx="54">
                  <c:v>-13.429570000000002</c:v>
                </c:pt>
                <c:pt idx="55">
                  <c:v>-12.0243</c:v>
                </c:pt>
                <c:pt idx="56">
                  <c:v>-11.520930000000002</c:v>
                </c:pt>
                <c:pt idx="57">
                  <c:v>-13.105070000000001</c:v>
                </c:pt>
                <c:pt idx="58">
                  <c:v>-15.900330000000002</c:v>
                </c:pt>
                <c:pt idx="59">
                  <c:v>-14.270530000000001</c:v>
                </c:pt>
                <c:pt idx="60">
                  <c:v>-13.43871</c:v>
                </c:pt>
                <c:pt idx="61">
                  <c:v>-17.277430000000003</c:v>
                </c:pt>
                <c:pt idx="62">
                  <c:v>-12.282390000000001</c:v>
                </c:pt>
                <c:pt idx="63">
                  <c:v>-14.670600000000002</c:v>
                </c:pt>
                <c:pt idx="64">
                  <c:v>-13.449810000000001</c:v>
                </c:pt>
                <c:pt idx="65">
                  <c:v>-16.56662</c:v>
                </c:pt>
                <c:pt idx="66">
                  <c:v>-16.10688</c:v>
                </c:pt>
                <c:pt idx="67">
                  <c:v>-17.76904</c:v>
                </c:pt>
                <c:pt idx="68">
                  <c:v>-18.40821</c:v>
                </c:pt>
                <c:pt idx="69">
                  <c:v>-16.553530000000002</c:v>
                </c:pt>
                <c:pt idx="70">
                  <c:v>-21.879440000000002</c:v>
                </c:pt>
                <c:pt idx="71">
                  <c:v>-20.202820000000003</c:v>
                </c:pt>
                <c:pt idx="72">
                  <c:v>-19.859740000000002</c:v>
                </c:pt>
                <c:pt idx="73">
                  <c:v>-24.467820000000003</c:v>
                </c:pt>
                <c:pt idx="74">
                  <c:v>-23.78321</c:v>
                </c:pt>
                <c:pt idx="75">
                  <c:v>-26.472530000000003</c:v>
                </c:pt>
                <c:pt idx="76">
                  <c:v>-20.59957</c:v>
                </c:pt>
                <c:pt idx="77">
                  <c:v>-29.508480000000002</c:v>
                </c:pt>
                <c:pt idx="78">
                  <c:v>-27.239560000000001</c:v>
                </c:pt>
                <c:pt idx="79">
                  <c:v>-31.942320000000002</c:v>
                </c:pt>
                <c:pt idx="80">
                  <c:v>-29.280590000000004</c:v>
                </c:pt>
                <c:pt idx="81">
                  <c:v>-31.347640000000002</c:v>
                </c:pt>
                <c:pt idx="82">
                  <c:v>-31.090840000000004</c:v>
                </c:pt>
                <c:pt idx="83">
                  <c:v>-32.059930000000001</c:v>
                </c:pt>
                <c:pt idx="84">
                  <c:v>-33.084680000000006</c:v>
                </c:pt>
                <c:pt idx="85">
                  <c:v>-32.984580000000001</c:v>
                </c:pt>
                <c:pt idx="86">
                  <c:v>-34.394350000000003</c:v>
                </c:pt>
                <c:pt idx="87">
                  <c:v>-32.779110000000003</c:v>
                </c:pt>
                <c:pt idx="88">
                  <c:v>-37.78642</c:v>
                </c:pt>
                <c:pt idx="89">
                  <c:v>-44.478020000000001</c:v>
                </c:pt>
                <c:pt idx="90">
                  <c:v>-44.018940000000001</c:v>
                </c:pt>
              </c:numCache>
            </c:numRef>
          </c:val>
          <c:extLst>
            <c:ext xmlns:c16="http://schemas.microsoft.com/office/drawing/2014/chart" uri="{C3380CC4-5D6E-409C-BE32-E72D297353CC}">
              <c16:uniqueId val="{00000001-D9EB-43E4-89D9-1D9EFF1DF194}"/>
            </c:ext>
          </c:extLst>
        </c:ser>
        <c:ser>
          <c:idx val="0"/>
          <c:order val="2"/>
          <c:tx>
            <c:strRef>
              <c:f>'Figure I.2.3'!$B$95</c:f>
              <c:strCache>
                <c:ptCount val="1"/>
                <c:pt idx="0">
                  <c:v>Below Level 1b</c:v>
                </c:pt>
              </c:strCache>
            </c:strRef>
          </c:tx>
          <c:spPr>
            <a:solidFill>
              <a:schemeClr val="tx1">
                <a:lumMod val="50000"/>
                <a:lumOff val="50000"/>
              </a:schemeClr>
            </a:solidFill>
            <a:ln w="3175">
              <a:solidFill>
                <a:schemeClr val="tx1"/>
              </a:solidFill>
            </a:ln>
            <a:effectLst/>
          </c:spPr>
          <c:invertIfNegative val="0"/>
          <c:cat>
            <c:strRef>
              <c:f>'Figure I.2.3'!$A$97:$A$187</c:f>
              <c:strCache>
                <c:ptCount val="91"/>
                <c:pt idx="0">
                  <c:v>B-S-J-Z (China)</c:v>
                </c:pt>
                <c:pt idx="1">
                  <c:v>Macao (China)</c:v>
                </c:pt>
                <c:pt idx="2">
                  <c:v>Singapore</c:v>
                </c:pt>
                <c:pt idx="3">
                  <c:v>Estonia</c:v>
                </c:pt>
                <c:pt idx="4">
                  <c:v>Japan</c:v>
                </c:pt>
                <c:pt idx="5">
                  <c:v>Chinese Taipei</c:v>
                </c:pt>
                <c:pt idx="6">
                  <c:v>Korea</c:v>
                </c:pt>
                <c:pt idx="7">
                  <c:v>Canada*</c:v>
                </c:pt>
                <c:pt idx="8">
                  <c:v>United Kingdom</c:v>
                </c:pt>
                <c:pt idx="9">
                  <c:v>Ireland</c:v>
                </c:pt>
                <c:pt idx="10">
                  <c:v>Australia</c:v>
                </c:pt>
                <c:pt idx="11">
                  <c:v>New Zealand*</c:v>
                </c:pt>
                <c:pt idx="12">
                  <c:v>Finland</c:v>
                </c:pt>
                <c:pt idx="13">
                  <c:v>Türkiye</c:v>
                </c:pt>
                <c:pt idx="14">
                  <c:v>Lithuania</c:v>
                </c:pt>
                <c:pt idx="15">
                  <c:v>Poland</c:v>
                </c:pt>
                <c:pt idx="16">
                  <c:v>Switzerland</c:v>
                </c:pt>
                <c:pt idx="17">
                  <c:v>Hong Kong (China)</c:v>
                </c:pt>
                <c:pt idx="18">
                  <c:v>Austria</c:v>
                </c:pt>
                <c:pt idx="19">
                  <c:v>Czechia</c:v>
                </c:pt>
                <c:pt idx="20">
                  <c:v>Italy</c:v>
                </c:pt>
                <c:pt idx="21">
                  <c:v>United States*</c:v>
                </c:pt>
                <c:pt idx="22">
                  <c:v>Belgium</c:v>
                </c:pt>
                <c:pt idx="23">
                  <c:v>Hungary</c:v>
                </c:pt>
                <c:pt idx="24">
                  <c:v>Slovenia</c:v>
                </c:pt>
                <c:pt idx="25">
                  <c:v>Spain</c:v>
                </c:pt>
                <c:pt idx="26">
                  <c:v>Portugal</c:v>
                </c:pt>
                <c:pt idx="27">
                  <c:v>Denmark</c:v>
                </c:pt>
                <c:pt idx="28">
                  <c:v>Croatia</c:v>
                </c:pt>
                <c:pt idx="29">
                  <c:v>Sweden</c:v>
                </c:pt>
                <c:pt idx="30">
                  <c:v>OECD average</c:v>
                </c:pt>
                <c:pt idx="31">
                  <c:v>France</c:v>
                </c:pt>
                <c:pt idx="32">
                  <c:v>Slovak Republic</c:v>
                </c:pt>
                <c:pt idx="33">
                  <c:v>Germany</c:v>
                </c:pt>
                <c:pt idx="34">
                  <c:v>Netherlands*</c:v>
                </c:pt>
                <c:pt idx="35">
                  <c:v>Latvia</c:v>
                </c:pt>
                <c:pt idx="36">
                  <c:v>Viet Nam</c:v>
                </c:pt>
                <c:pt idx="37">
                  <c:v>Norway*</c:v>
                </c:pt>
                <c:pt idx="38">
                  <c:v>Luxembourg</c:v>
                </c:pt>
                <c:pt idx="39">
                  <c:v>Ukrainian regions (17 of 27)</c:v>
                </c:pt>
                <c:pt idx="40">
                  <c:v>Uzbekistan</c:v>
                </c:pt>
                <c:pt idx="41">
                  <c:v>United Arab Emirates</c:v>
                </c:pt>
                <c:pt idx="42">
                  <c:v>Uruguay</c:v>
                </c:pt>
                <c:pt idx="43">
                  <c:v>Malta</c:v>
                </c:pt>
                <c:pt idx="44">
                  <c:v>Chile</c:v>
                </c:pt>
                <c:pt idx="45">
                  <c:v>Iceland</c:v>
                </c:pt>
                <c:pt idx="46">
                  <c:v>Albania*</c:v>
                </c:pt>
                <c:pt idx="47">
                  <c:v>Brunei Darussalam</c:v>
                </c:pt>
                <c:pt idx="48">
                  <c:v>Montenegro</c:v>
                </c:pt>
                <c:pt idx="49">
                  <c:v>Mauritius</c:v>
                </c:pt>
                <c:pt idx="50">
                  <c:v>Israel</c:v>
                </c:pt>
                <c:pt idx="51">
                  <c:v>Greece</c:v>
                </c:pt>
                <c:pt idx="52">
                  <c:v>Thailand</c:v>
                </c:pt>
                <c:pt idx="53">
                  <c:v>Qatar</c:v>
                </c:pt>
                <c:pt idx="54">
                  <c:v>Serbia</c:v>
                </c:pt>
                <c:pt idx="55">
                  <c:v>Mongolia</c:v>
                </c:pt>
                <c:pt idx="56">
                  <c:v>Costa Rica</c:v>
                </c:pt>
                <c:pt idx="57">
                  <c:v>Georgia</c:v>
                </c:pt>
                <c:pt idx="58">
                  <c:v>Romania</c:v>
                </c:pt>
                <c:pt idx="59">
                  <c:v>Moldova</c:v>
                </c:pt>
                <c:pt idx="60">
                  <c:v>Malaysia</c:v>
                </c:pt>
                <c:pt idx="61">
                  <c:v>Bulgaria</c:v>
                </c:pt>
                <c:pt idx="62">
                  <c:v>Kazakhstan</c:v>
                </c:pt>
                <c:pt idx="63">
                  <c:v>Saudi Arabia</c:v>
                </c:pt>
                <c:pt idx="64">
                  <c:v>Mexico</c:v>
                </c:pt>
                <c:pt idx="65">
                  <c:v>Colombia</c:v>
                </c:pt>
                <c:pt idx="66">
                  <c:v>Jordan</c:v>
                </c:pt>
                <c:pt idx="67">
                  <c:v>Azerbaijan</c:v>
                </c:pt>
                <c:pt idx="68">
                  <c:v>Brazil</c:v>
                </c:pt>
                <c:pt idx="69">
                  <c:v>Peru</c:v>
                </c:pt>
                <c:pt idx="70">
                  <c:v>Argentina</c:v>
                </c:pt>
                <c:pt idx="71">
                  <c:v>Ecuador</c:v>
                </c:pt>
                <c:pt idx="72">
                  <c:v>Indonesia</c:v>
                </c:pt>
                <c:pt idx="73">
                  <c:v>North Macedonia</c:v>
                </c:pt>
                <c:pt idx="74">
                  <c:v>El Salvador</c:v>
                </c:pt>
                <c:pt idx="75">
                  <c:v>Lebanon</c:v>
                </c:pt>
                <c:pt idx="76">
                  <c:v>Cambodia</c:v>
                </c:pt>
                <c:pt idx="77">
                  <c:v>Philippines</c:v>
                </c:pt>
                <c:pt idx="78">
                  <c:v>Armenia</c:v>
                </c:pt>
                <c:pt idx="79">
                  <c:v>Dominican Republic</c:v>
                </c:pt>
                <c:pt idx="80">
                  <c:v>Zambia</c:v>
                </c:pt>
                <c:pt idx="81">
                  <c:v>Paraguay</c:v>
                </c:pt>
                <c:pt idx="82">
                  <c:v>Palestinian Authority</c:v>
                </c:pt>
                <c:pt idx="83">
                  <c:v>Kyrgyzstan</c:v>
                </c:pt>
                <c:pt idx="84">
                  <c:v>Morocco</c:v>
                </c:pt>
                <c:pt idx="85">
                  <c:v>Kosovo</c:v>
                </c:pt>
                <c:pt idx="86">
                  <c:v>Guatemala</c:v>
                </c:pt>
                <c:pt idx="87">
                  <c:v>Kurdistan Region (Iraq)</c:v>
                </c:pt>
                <c:pt idx="88">
                  <c:v>Kenya</c:v>
                </c:pt>
                <c:pt idx="89">
                  <c:v>Rwanda</c:v>
                </c:pt>
                <c:pt idx="90">
                  <c:v>Dushanbe (Tajikistan)</c:v>
                </c:pt>
              </c:strCache>
            </c:strRef>
          </c:cat>
          <c:val>
            <c:numRef>
              <c:f>'Figure I.2.3'!$B$97:$B$187</c:f>
              <c:numCache>
                <c:formatCode>0.0</c:formatCode>
                <c:ptCount val="91"/>
                <c:pt idx="0">
                  <c:v>-2.8940000000000004E-2</c:v>
                </c:pt>
                <c:pt idx="1">
                  <c:v>-0.12673000000000001</c:v>
                </c:pt>
                <c:pt idx="2">
                  <c:v>-0.22384000000000001</c:v>
                </c:pt>
                <c:pt idx="3">
                  <c:v>-8.7690000000000004E-2</c:v>
                </c:pt>
                <c:pt idx="4">
                  <c:v>-0.23263000000000003</c:v>
                </c:pt>
                <c:pt idx="5">
                  <c:v>-0.51467000000000007</c:v>
                </c:pt>
                <c:pt idx="6">
                  <c:v>-0.82557000000000003</c:v>
                </c:pt>
                <c:pt idx="7">
                  <c:v>-0.44833000000000006</c:v>
                </c:pt>
                <c:pt idx="8">
                  <c:v>-0.44090000000000001</c:v>
                </c:pt>
                <c:pt idx="9">
                  <c:v>-0.41208000000000006</c:v>
                </c:pt>
                <c:pt idx="10">
                  <c:v>-0.6513500000000001</c:v>
                </c:pt>
                <c:pt idx="11">
                  <c:v>-0.68559000000000003</c:v>
                </c:pt>
                <c:pt idx="12">
                  <c:v>-0.96090000000000009</c:v>
                </c:pt>
                <c:pt idx="13">
                  <c:v>-0.39754000000000006</c:v>
                </c:pt>
                <c:pt idx="14">
                  <c:v>-0.33167000000000002</c:v>
                </c:pt>
                <c:pt idx="15">
                  <c:v>-0.50120000000000009</c:v>
                </c:pt>
                <c:pt idx="16">
                  <c:v>-0.52110000000000001</c:v>
                </c:pt>
                <c:pt idx="17">
                  <c:v>-1.04355</c:v>
                </c:pt>
                <c:pt idx="18">
                  <c:v>-0.57849000000000006</c:v>
                </c:pt>
                <c:pt idx="19">
                  <c:v>-0.46063000000000004</c:v>
                </c:pt>
                <c:pt idx="20">
                  <c:v>-0.59706000000000004</c:v>
                </c:pt>
                <c:pt idx="21">
                  <c:v>-1.2837900000000002</c:v>
                </c:pt>
                <c:pt idx="22">
                  <c:v>-0.86689000000000005</c:v>
                </c:pt>
                <c:pt idx="23">
                  <c:v>-0.75504000000000004</c:v>
                </c:pt>
                <c:pt idx="24">
                  <c:v>-0.8930800000000001</c:v>
                </c:pt>
                <c:pt idx="25">
                  <c:v>-0.76755000000000007</c:v>
                </c:pt>
                <c:pt idx="26">
                  <c:v>-0.71653000000000011</c:v>
                </c:pt>
                <c:pt idx="27">
                  <c:v>-0.89418000000000009</c:v>
                </c:pt>
                <c:pt idx="28">
                  <c:v>-0.66107000000000005</c:v>
                </c:pt>
                <c:pt idx="29">
                  <c:v>-1.4355200000000001</c:v>
                </c:pt>
                <c:pt idx="30">
                  <c:v>-1.105</c:v>
                </c:pt>
                <c:pt idx="31">
                  <c:v>-1.2210500000000002</c:v>
                </c:pt>
                <c:pt idx="32">
                  <c:v>-1.5318900000000002</c:v>
                </c:pt>
                <c:pt idx="33">
                  <c:v>-1.0813900000000001</c:v>
                </c:pt>
                <c:pt idx="34">
                  <c:v>-1.1866500000000002</c:v>
                </c:pt>
                <c:pt idx="35">
                  <c:v>-1.1372300000000002</c:v>
                </c:pt>
                <c:pt idx="36">
                  <c:v>-0.34876000000000001</c:v>
                </c:pt>
                <c:pt idx="37">
                  <c:v>-1.4700000000000002</c:v>
                </c:pt>
                <c:pt idx="38">
                  <c:v>-1.8270900000000001</c:v>
                </c:pt>
                <c:pt idx="39">
                  <c:v>-1.4163100000000002</c:v>
                </c:pt>
                <c:pt idx="40">
                  <c:v>-0.32018000000000002</c:v>
                </c:pt>
                <c:pt idx="41">
                  <c:v>-2.7933300000000001</c:v>
                </c:pt>
                <c:pt idx="42">
                  <c:v>-1.2288600000000001</c:v>
                </c:pt>
                <c:pt idx="43">
                  <c:v>-2.83189</c:v>
                </c:pt>
                <c:pt idx="44">
                  <c:v>-1.3404100000000001</c:v>
                </c:pt>
                <c:pt idx="45">
                  <c:v>-2.7138300000000002</c:v>
                </c:pt>
                <c:pt idx="46">
                  <c:v>-0.93775000000000008</c:v>
                </c:pt>
                <c:pt idx="47">
                  <c:v>-1.8059600000000002</c:v>
                </c:pt>
                <c:pt idx="48">
                  <c:v>-1.6979700000000002</c:v>
                </c:pt>
                <c:pt idx="49">
                  <c:v>-3.5042700000000004</c:v>
                </c:pt>
                <c:pt idx="50">
                  <c:v>-4.5683000000000007</c:v>
                </c:pt>
                <c:pt idx="51">
                  <c:v>-2.3861700000000003</c:v>
                </c:pt>
                <c:pt idx="52">
                  <c:v>-1.04247</c:v>
                </c:pt>
                <c:pt idx="53">
                  <c:v>-2.7087700000000003</c:v>
                </c:pt>
                <c:pt idx="54">
                  <c:v>-2.3012300000000003</c:v>
                </c:pt>
                <c:pt idx="55">
                  <c:v>-2.1125000000000003</c:v>
                </c:pt>
                <c:pt idx="56">
                  <c:v>-1.18079</c:v>
                </c:pt>
                <c:pt idx="57">
                  <c:v>-2.5100800000000003</c:v>
                </c:pt>
                <c:pt idx="58">
                  <c:v>-4.2602600000000006</c:v>
                </c:pt>
                <c:pt idx="59">
                  <c:v>-2.3317000000000001</c:v>
                </c:pt>
                <c:pt idx="60">
                  <c:v>-1.6339700000000001</c:v>
                </c:pt>
                <c:pt idx="61">
                  <c:v>-5.7804000000000002</c:v>
                </c:pt>
                <c:pt idx="62">
                  <c:v>-0.97836000000000012</c:v>
                </c:pt>
                <c:pt idx="63">
                  <c:v>-2.3576200000000003</c:v>
                </c:pt>
                <c:pt idx="64">
                  <c:v>-1.2791800000000002</c:v>
                </c:pt>
                <c:pt idx="65">
                  <c:v>-3.3207900000000001</c:v>
                </c:pt>
                <c:pt idx="66">
                  <c:v>-2.7353200000000002</c:v>
                </c:pt>
                <c:pt idx="67">
                  <c:v>-4.1283000000000003</c:v>
                </c:pt>
                <c:pt idx="68">
                  <c:v>-4.5711700000000004</c:v>
                </c:pt>
                <c:pt idx="69">
                  <c:v>-3.0960400000000003</c:v>
                </c:pt>
                <c:pt idx="70">
                  <c:v>-6.2308000000000003</c:v>
                </c:pt>
                <c:pt idx="71">
                  <c:v>-2.9366300000000001</c:v>
                </c:pt>
                <c:pt idx="72">
                  <c:v>-2.0337700000000001</c:v>
                </c:pt>
                <c:pt idx="73">
                  <c:v>-8.7577600000000011</c:v>
                </c:pt>
                <c:pt idx="74">
                  <c:v>-3.7275500000000004</c:v>
                </c:pt>
                <c:pt idx="75">
                  <c:v>-12.447120000000002</c:v>
                </c:pt>
                <c:pt idx="76">
                  <c:v>-2.5206900000000001</c:v>
                </c:pt>
                <c:pt idx="77">
                  <c:v>-7.4219300000000006</c:v>
                </c:pt>
                <c:pt idx="78">
                  <c:v>-6.6705900000000007</c:v>
                </c:pt>
                <c:pt idx="79">
                  <c:v>-8.1741900000000012</c:v>
                </c:pt>
                <c:pt idx="80">
                  <c:v>-26.943120000000004</c:v>
                </c:pt>
                <c:pt idx="81">
                  <c:v>-11.350480000000001</c:v>
                </c:pt>
                <c:pt idx="82">
                  <c:v>-7.5334500000000002</c:v>
                </c:pt>
                <c:pt idx="83">
                  <c:v>-4.9551500000000006</c:v>
                </c:pt>
                <c:pt idx="84">
                  <c:v>-7.9599900000000003</c:v>
                </c:pt>
                <c:pt idx="85">
                  <c:v>-6.7304300000000001</c:v>
                </c:pt>
                <c:pt idx="86">
                  <c:v>-9.8343700000000016</c:v>
                </c:pt>
                <c:pt idx="87">
                  <c:v>-7.4909200000000009</c:v>
                </c:pt>
                <c:pt idx="88">
                  <c:v>-15.949630000000001</c:v>
                </c:pt>
                <c:pt idx="89">
                  <c:v>-22.886050000000001</c:v>
                </c:pt>
                <c:pt idx="90">
                  <c:v>-10.953420000000001</c:v>
                </c:pt>
              </c:numCache>
            </c:numRef>
          </c:val>
          <c:extLst>
            <c:ext xmlns:c16="http://schemas.microsoft.com/office/drawing/2014/chart" uri="{C3380CC4-5D6E-409C-BE32-E72D297353CC}">
              <c16:uniqueId val="{00000002-D9EB-43E4-89D9-1D9EFF1DF194}"/>
            </c:ext>
          </c:extLst>
        </c:ser>
        <c:ser>
          <c:idx val="3"/>
          <c:order val="3"/>
          <c:tx>
            <c:strRef>
              <c:f>'Figure I.2.3'!$E$95</c:f>
              <c:strCache>
                <c:ptCount val="1"/>
                <c:pt idx="0">
                  <c:v>Level 2</c:v>
                </c:pt>
              </c:strCache>
            </c:strRef>
          </c:tx>
          <c:spPr>
            <a:solidFill>
              <a:schemeClr val="tx2">
                <a:lumMod val="10000"/>
                <a:lumOff val="90000"/>
              </a:schemeClr>
            </a:solidFill>
            <a:ln w="3175">
              <a:solidFill>
                <a:schemeClr val="tx1"/>
              </a:solidFill>
            </a:ln>
            <a:effectLst/>
          </c:spPr>
          <c:invertIfNegative val="0"/>
          <c:cat>
            <c:strRef>
              <c:f>'Figure I.2.3'!$A$97:$A$187</c:f>
              <c:strCache>
                <c:ptCount val="91"/>
                <c:pt idx="0">
                  <c:v>B-S-J-Z (China)</c:v>
                </c:pt>
                <c:pt idx="1">
                  <c:v>Macao (China)</c:v>
                </c:pt>
                <c:pt idx="2">
                  <c:v>Singapore</c:v>
                </c:pt>
                <c:pt idx="3">
                  <c:v>Estonia</c:v>
                </c:pt>
                <c:pt idx="4">
                  <c:v>Japan</c:v>
                </c:pt>
                <c:pt idx="5">
                  <c:v>Chinese Taipei</c:v>
                </c:pt>
                <c:pt idx="6">
                  <c:v>Korea</c:v>
                </c:pt>
                <c:pt idx="7">
                  <c:v>Canada*</c:v>
                </c:pt>
                <c:pt idx="8">
                  <c:v>United Kingdom</c:v>
                </c:pt>
                <c:pt idx="9">
                  <c:v>Ireland</c:v>
                </c:pt>
                <c:pt idx="10">
                  <c:v>Australia</c:v>
                </c:pt>
                <c:pt idx="11">
                  <c:v>New Zealand*</c:v>
                </c:pt>
                <c:pt idx="12">
                  <c:v>Finland</c:v>
                </c:pt>
                <c:pt idx="13">
                  <c:v>Türkiye</c:v>
                </c:pt>
                <c:pt idx="14">
                  <c:v>Lithuania</c:v>
                </c:pt>
                <c:pt idx="15">
                  <c:v>Poland</c:v>
                </c:pt>
                <c:pt idx="16">
                  <c:v>Switzerland</c:v>
                </c:pt>
                <c:pt idx="17">
                  <c:v>Hong Kong (China)</c:v>
                </c:pt>
                <c:pt idx="18">
                  <c:v>Austria</c:v>
                </c:pt>
                <c:pt idx="19">
                  <c:v>Czechia</c:v>
                </c:pt>
                <c:pt idx="20">
                  <c:v>Italy</c:v>
                </c:pt>
                <c:pt idx="21">
                  <c:v>United States*</c:v>
                </c:pt>
                <c:pt idx="22">
                  <c:v>Belgium</c:v>
                </c:pt>
                <c:pt idx="23">
                  <c:v>Hungary</c:v>
                </c:pt>
                <c:pt idx="24">
                  <c:v>Slovenia</c:v>
                </c:pt>
                <c:pt idx="25">
                  <c:v>Spain</c:v>
                </c:pt>
                <c:pt idx="26">
                  <c:v>Portugal</c:v>
                </c:pt>
                <c:pt idx="27">
                  <c:v>Denmark</c:v>
                </c:pt>
                <c:pt idx="28">
                  <c:v>Croatia</c:v>
                </c:pt>
                <c:pt idx="29">
                  <c:v>Sweden</c:v>
                </c:pt>
                <c:pt idx="30">
                  <c:v>OECD average</c:v>
                </c:pt>
                <c:pt idx="31">
                  <c:v>France</c:v>
                </c:pt>
                <c:pt idx="32">
                  <c:v>Slovak Republic</c:v>
                </c:pt>
                <c:pt idx="33">
                  <c:v>Germany</c:v>
                </c:pt>
                <c:pt idx="34">
                  <c:v>Netherlands*</c:v>
                </c:pt>
                <c:pt idx="35">
                  <c:v>Latvia</c:v>
                </c:pt>
                <c:pt idx="36">
                  <c:v>Viet Nam</c:v>
                </c:pt>
                <c:pt idx="37">
                  <c:v>Norway*</c:v>
                </c:pt>
                <c:pt idx="38">
                  <c:v>Luxembourg</c:v>
                </c:pt>
                <c:pt idx="39">
                  <c:v>Ukrainian regions (17 of 27)</c:v>
                </c:pt>
                <c:pt idx="40">
                  <c:v>Uzbekistan</c:v>
                </c:pt>
                <c:pt idx="41">
                  <c:v>United Arab Emirates</c:v>
                </c:pt>
                <c:pt idx="42">
                  <c:v>Uruguay</c:v>
                </c:pt>
                <c:pt idx="43">
                  <c:v>Malta</c:v>
                </c:pt>
                <c:pt idx="44">
                  <c:v>Chile</c:v>
                </c:pt>
                <c:pt idx="45">
                  <c:v>Iceland</c:v>
                </c:pt>
                <c:pt idx="46">
                  <c:v>Albania*</c:v>
                </c:pt>
                <c:pt idx="47">
                  <c:v>Brunei Darussalam</c:v>
                </c:pt>
                <c:pt idx="48">
                  <c:v>Montenegro</c:v>
                </c:pt>
                <c:pt idx="49">
                  <c:v>Mauritius</c:v>
                </c:pt>
                <c:pt idx="50">
                  <c:v>Israel</c:v>
                </c:pt>
                <c:pt idx="51">
                  <c:v>Greece</c:v>
                </c:pt>
                <c:pt idx="52">
                  <c:v>Thailand</c:v>
                </c:pt>
                <c:pt idx="53">
                  <c:v>Qatar</c:v>
                </c:pt>
                <c:pt idx="54">
                  <c:v>Serbia</c:v>
                </c:pt>
                <c:pt idx="55">
                  <c:v>Mongolia</c:v>
                </c:pt>
                <c:pt idx="56">
                  <c:v>Costa Rica</c:v>
                </c:pt>
                <c:pt idx="57">
                  <c:v>Georgia</c:v>
                </c:pt>
                <c:pt idx="58">
                  <c:v>Romania</c:v>
                </c:pt>
                <c:pt idx="59">
                  <c:v>Moldova</c:v>
                </c:pt>
                <c:pt idx="60">
                  <c:v>Malaysia</c:v>
                </c:pt>
                <c:pt idx="61">
                  <c:v>Bulgaria</c:v>
                </c:pt>
                <c:pt idx="62">
                  <c:v>Kazakhstan</c:v>
                </c:pt>
                <c:pt idx="63">
                  <c:v>Saudi Arabia</c:v>
                </c:pt>
                <c:pt idx="64">
                  <c:v>Mexico</c:v>
                </c:pt>
                <c:pt idx="65">
                  <c:v>Colombia</c:v>
                </c:pt>
                <c:pt idx="66">
                  <c:v>Jordan</c:v>
                </c:pt>
                <c:pt idx="67">
                  <c:v>Azerbaijan</c:v>
                </c:pt>
                <c:pt idx="68">
                  <c:v>Brazil</c:v>
                </c:pt>
                <c:pt idx="69">
                  <c:v>Peru</c:v>
                </c:pt>
                <c:pt idx="70">
                  <c:v>Argentina</c:v>
                </c:pt>
                <c:pt idx="71">
                  <c:v>Ecuador</c:v>
                </c:pt>
                <c:pt idx="72">
                  <c:v>Indonesia</c:v>
                </c:pt>
                <c:pt idx="73">
                  <c:v>North Macedonia</c:v>
                </c:pt>
                <c:pt idx="74">
                  <c:v>El Salvador</c:v>
                </c:pt>
                <c:pt idx="75">
                  <c:v>Lebanon</c:v>
                </c:pt>
                <c:pt idx="76">
                  <c:v>Cambodia</c:v>
                </c:pt>
                <c:pt idx="77">
                  <c:v>Philippines</c:v>
                </c:pt>
                <c:pt idx="78">
                  <c:v>Armenia</c:v>
                </c:pt>
                <c:pt idx="79">
                  <c:v>Dominican Republic</c:v>
                </c:pt>
                <c:pt idx="80">
                  <c:v>Zambia</c:v>
                </c:pt>
                <c:pt idx="81">
                  <c:v>Paraguay</c:v>
                </c:pt>
                <c:pt idx="82">
                  <c:v>Palestinian Authority</c:v>
                </c:pt>
                <c:pt idx="83">
                  <c:v>Kyrgyzstan</c:v>
                </c:pt>
                <c:pt idx="84">
                  <c:v>Morocco</c:v>
                </c:pt>
                <c:pt idx="85">
                  <c:v>Kosovo</c:v>
                </c:pt>
                <c:pt idx="86">
                  <c:v>Guatemala</c:v>
                </c:pt>
                <c:pt idx="87">
                  <c:v>Kurdistan Region (Iraq)</c:v>
                </c:pt>
                <c:pt idx="88">
                  <c:v>Kenya</c:v>
                </c:pt>
                <c:pt idx="89">
                  <c:v>Rwanda</c:v>
                </c:pt>
                <c:pt idx="90">
                  <c:v>Dushanbe (Tajikistan)</c:v>
                </c:pt>
              </c:strCache>
            </c:strRef>
          </c:cat>
          <c:val>
            <c:numRef>
              <c:f>'Figure I.2.3'!$E$97:$E$187</c:f>
              <c:numCache>
                <c:formatCode>0.0</c:formatCode>
                <c:ptCount val="91"/>
                <c:pt idx="0">
                  <c:v>7.8709700000000007</c:v>
                </c:pt>
                <c:pt idx="1">
                  <c:v>16.933530000000001</c:v>
                </c:pt>
                <c:pt idx="2">
                  <c:v>13.455720000000001</c:v>
                </c:pt>
                <c:pt idx="3">
                  <c:v>21.211030000000001</c:v>
                </c:pt>
                <c:pt idx="4">
                  <c:v>17.429480000000002</c:v>
                </c:pt>
                <c:pt idx="5">
                  <c:v>16.425800000000002</c:v>
                </c:pt>
                <c:pt idx="6">
                  <c:v>18.20317</c:v>
                </c:pt>
                <c:pt idx="7">
                  <c:v>22.937830000000002</c:v>
                </c:pt>
                <c:pt idx="8">
                  <c:v>22.733460000000001</c:v>
                </c:pt>
                <c:pt idx="9">
                  <c:v>25.195880000000002</c:v>
                </c:pt>
                <c:pt idx="10">
                  <c:v>21.501830000000002</c:v>
                </c:pt>
                <c:pt idx="11">
                  <c:v>21.930060000000001</c:v>
                </c:pt>
                <c:pt idx="12">
                  <c:v>21.92567</c:v>
                </c:pt>
                <c:pt idx="13">
                  <c:v>26.400570000000002</c:v>
                </c:pt>
                <c:pt idx="14">
                  <c:v>28.332810000000002</c:v>
                </c:pt>
                <c:pt idx="15">
                  <c:v>24.810900000000004</c:v>
                </c:pt>
                <c:pt idx="16">
                  <c:v>22.351960000000002</c:v>
                </c:pt>
                <c:pt idx="17">
                  <c:v>23.985900000000001</c:v>
                </c:pt>
                <c:pt idx="18">
                  <c:v>23.192940000000004</c:v>
                </c:pt>
                <c:pt idx="19">
                  <c:v>26.162300000000002</c:v>
                </c:pt>
                <c:pt idx="20">
                  <c:v>27.222570000000001</c:v>
                </c:pt>
                <c:pt idx="21">
                  <c:v>22.065010000000001</c:v>
                </c:pt>
                <c:pt idx="22">
                  <c:v>22.361020000000003</c:v>
                </c:pt>
                <c:pt idx="23">
                  <c:v>26.648600000000002</c:v>
                </c:pt>
                <c:pt idx="24">
                  <c:v>25.489870000000003</c:v>
                </c:pt>
                <c:pt idx="25">
                  <c:v>27.483640000000001</c:v>
                </c:pt>
                <c:pt idx="26">
                  <c:v>26.145820000000001</c:v>
                </c:pt>
                <c:pt idx="27">
                  <c:v>26.858520000000002</c:v>
                </c:pt>
                <c:pt idx="28">
                  <c:v>27.750870000000003</c:v>
                </c:pt>
                <c:pt idx="29">
                  <c:v>23.477080000000001</c:v>
                </c:pt>
                <c:pt idx="30">
                  <c:v>24.888650000000002</c:v>
                </c:pt>
                <c:pt idx="31">
                  <c:v>22.24446</c:v>
                </c:pt>
                <c:pt idx="32">
                  <c:v>25.478350000000002</c:v>
                </c:pt>
                <c:pt idx="33">
                  <c:v>22.857190000000003</c:v>
                </c:pt>
                <c:pt idx="34">
                  <c:v>21.391470000000002</c:v>
                </c:pt>
                <c:pt idx="35">
                  <c:v>27.691340000000004</c:v>
                </c:pt>
                <c:pt idx="36">
                  <c:v>34.825780000000002</c:v>
                </c:pt>
                <c:pt idx="37">
                  <c:v>25.556580000000004</c:v>
                </c:pt>
                <c:pt idx="38">
                  <c:v>21.922210000000003</c:v>
                </c:pt>
                <c:pt idx="39">
                  <c:v>29.967620000000004</c:v>
                </c:pt>
                <c:pt idx="40">
                  <c:v>40.450380000000003</c:v>
                </c:pt>
                <c:pt idx="41">
                  <c:v>23.384640000000001</c:v>
                </c:pt>
                <c:pt idx="42">
                  <c:v>31.079990000000002</c:v>
                </c:pt>
                <c:pt idx="43">
                  <c:v>24.97287</c:v>
                </c:pt>
                <c:pt idx="44">
                  <c:v>31.107090000000003</c:v>
                </c:pt>
                <c:pt idx="45">
                  <c:v>28.216220000000003</c:v>
                </c:pt>
                <c:pt idx="46">
                  <c:v>34.802240000000005</c:v>
                </c:pt>
                <c:pt idx="47">
                  <c:v>29.086050000000004</c:v>
                </c:pt>
                <c:pt idx="48">
                  <c:v>30.719140000000003</c:v>
                </c:pt>
                <c:pt idx="49">
                  <c:v>26.425980000000003</c:v>
                </c:pt>
                <c:pt idx="50">
                  <c:v>24.065240000000003</c:v>
                </c:pt>
                <c:pt idx="51">
                  <c:v>28.952050000000003</c:v>
                </c:pt>
                <c:pt idx="52">
                  <c:v>32.902450000000002</c:v>
                </c:pt>
                <c:pt idx="53">
                  <c:v>25.770420000000001</c:v>
                </c:pt>
                <c:pt idx="54">
                  <c:v>29.082750000000001</c:v>
                </c:pt>
                <c:pt idx="55">
                  <c:v>33.154180000000004</c:v>
                </c:pt>
                <c:pt idx="56">
                  <c:v>33.157690000000002</c:v>
                </c:pt>
                <c:pt idx="57">
                  <c:v>31.571780000000004</c:v>
                </c:pt>
                <c:pt idx="58">
                  <c:v>25.345690000000001</c:v>
                </c:pt>
                <c:pt idx="59">
                  <c:v>29.507520000000003</c:v>
                </c:pt>
                <c:pt idx="60">
                  <c:v>32.770390000000006</c:v>
                </c:pt>
                <c:pt idx="61">
                  <c:v>24.182270000000003</c:v>
                </c:pt>
                <c:pt idx="62">
                  <c:v>31.988590000000002</c:v>
                </c:pt>
                <c:pt idx="63">
                  <c:v>31.428260000000002</c:v>
                </c:pt>
                <c:pt idx="64">
                  <c:v>32.983180000000004</c:v>
                </c:pt>
                <c:pt idx="65">
                  <c:v>28.073620000000002</c:v>
                </c:pt>
                <c:pt idx="66">
                  <c:v>31.111520000000002</c:v>
                </c:pt>
                <c:pt idx="67">
                  <c:v>26.697150000000001</c:v>
                </c:pt>
                <c:pt idx="68">
                  <c:v>25.983290000000004</c:v>
                </c:pt>
                <c:pt idx="69">
                  <c:v>30.632280000000002</c:v>
                </c:pt>
                <c:pt idx="70">
                  <c:v>24.069890000000001</c:v>
                </c:pt>
                <c:pt idx="71">
                  <c:v>27.490190000000002</c:v>
                </c:pt>
                <c:pt idx="72">
                  <c:v>28.357370000000003</c:v>
                </c:pt>
                <c:pt idx="73">
                  <c:v>23.210880000000003</c:v>
                </c:pt>
                <c:pt idx="74">
                  <c:v>24.131360000000001</c:v>
                </c:pt>
                <c:pt idx="75">
                  <c:v>19.558480000000003</c:v>
                </c:pt>
                <c:pt idx="76">
                  <c:v>27.004790000000003</c:v>
                </c:pt>
                <c:pt idx="77">
                  <c:v>20.191410000000001</c:v>
                </c:pt>
                <c:pt idx="78">
                  <c:v>21.750830000000001</c:v>
                </c:pt>
                <c:pt idx="79">
                  <c:v>19.260380000000001</c:v>
                </c:pt>
                <c:pt idx="80">
                  <c:v>12.968540000000001</c:v>
                </c:pt>
                <c:pt idx="81">
                  <c:v>17.73535</c:v>
                </c:pt>
                <c:pt idx="82">
                  <c:v>19.255420000000001</c:v>
                </c:pt>
                <c:pt idx="83">
                  <c:v>18.186720000000001</c:v>
                </c:pt>
                <c:pt idx="84">
                  <c:v>16.797180000000001</c:v>
                </c:pt>
                <c:pt idx="85">
                  <c:v>17.115540000000003</c:v>
                </c:pt>
                <c:pt idx="86">
                  <c:v>16.152460000000001</c:v>
                </c:pt>
                <c:pt idx="87">
                  <c:v>16.383210000000002</c:v>
                </c:pt>
                <c:pt idx="88">
                  <c:v>12.006630000000001</c:v>
                </c:pt>
                <c:pt idx="89">
                  <c:v>8.7156400000000005</c:v>
                </c:pt>
                <c:pt idx="90">
                  <c:v>9.4573600000000013</c:v>
                </c:pt>
              </c:numCache>
            </c:numRef>
          </c:val>
          <c:extLst>
            <c:ext xmlns:c16="http://schemas.microsoft.com/office/drawing/2014/chart" uri="{C3380CC4-5D6E-409C-BE32-E72D297353CC}">
              <c16:uniqueId val="{00000003-D9EB-43E4-89D9-1D9EFF1DF194}"/>
            </c:ext>
          </c:extLst>
        </c:ser>
        <c:ser>
          <c:idx val="4"/>
          <c:order val="4"/>
          <c:tx>
            <c:strRef>
              <c:f>'Figure I.2.3'!$F$95</c:f>
              <c:strCache>
                <c:ptCount val="1"/>
                <c:pt idx="0">
                  <c:v>Level 3</c:v>
                </c:pt>
              </c:strCache>
            </c:strRef>
          </c:tx>
          <c:spPr>
            <a:solidFill>
              <a:schemeClr val="tx2">
                <a:lumMod val="25000"/>
                <a:lumOff val="75000"/>
              </a:schemeClr>
            </a:solidFill>
            <a:ln w="3175">
              <a:solidFill>
                <a:schemeClr val="tx1"/>
              </a:solidFill>
            </a:ln>
            <a:effectLst/>
          </c:spPr>
          <c:invertIfNegative val="0"/>
          <c:cat>
            <c:strRef>
              <c:f>'Figure I.2.3'!$A$97:$A$187</c:f>
              <c:strCache>
                <c:ptCount val="91"/>
                <c:pt idx="0">
                  <c:v>B-S-J-Z (China)</c:v>
                </c:pt>
                <c:pt idx="1">
                  <c:v>Macao (China)</c:v>
                </c:pt>
                <c:pt idx="2">
                  <c:v>Singapore</c:v>
                </c:pt>
                <c:pt idx="3">
                  <c:v>Estonia</c:v>
                </c:pt>
                <c:pt idx="4">
                  <c:v>Japan</c:v>
                </c:pt>
                <c:pt idx="5">
                  <c:v>Chinese Taipei</c:v>
                </c:pt>
                <c:pt idx="6">
                  <c:v>Korea</c:v>
                </c:pt>
                <c:pt idx="7">
                  <c:v>Canada*</c:v>
                </c:pt>
                <c:pt idx="8">
                  <c:v>United Kingdom</c:v>
                </c:pt>
                <c:pt idx="9">
                  <c:v>Ireland</c:v>
                </c:pt>
                <c:pt idx="10">
                  <c:v>Australia</c:v>
                </c:pt>
                <c:pt idx="11">
                  <c:v>New Zealand*</c:v>
                </c:pt>
                <c:pt idx="12">
                  <c:v>Finland</c:v>
                </c:pt>
                <c:pt idx="13">
                  <c:v>Türkiye</c:v>
                </c:pt>
                <c:pt idx="14">
                  <c:v>Lithuania</c:v>
                </c:pt>
                <c:pt idx="15">
                  <c:v>Poland</c:v>
                </c:pt>
                <c:pt idx="16">
                  <c:v>Switzerland</c:v>
                </c:pt>
                <c:pt idx="17">
                  <c:v>Hong Kong (China)</c:v>
                </c:pt>
                <c:pt idx="18">
                  <c:v>Austria</c:v>
                </c:pt>
                <c:pt idx="19">
                  <c:v>Czechia</c:v>
                </c:pt>
                <c:pt idx="20">
                  <c:v>Italy</c:v>
                </c:pt>
                <c:pt idx="21">
                  <c:v>United States*</c:v>
                </c:pt>
                <c:pt idx="22">
                  <c:v>Belgium</c:v>
                </c:pt>
                <c:pt idx="23">
                  <c:v>Hungary</c:v>
                </c:pt>
                <c:pt idx="24">
                  <c:v>Slovenia</c:v>
                </c:pt>
                <c:pt idx="25">
                  <c:v>Spain</c:v>
                </c:pt>
                <c:pt idx="26">
                  <c:v>Portugal</c:v>
                </c:pt>
                <c:pt idx="27">
                  <c:v>Denmark</c:v>
                </c:pt>
                <c:pt idx="28">
                  <c:v>Croatia</c:v>
                </c:pt>
                <c:pt idx="29">
                  <c:v>Sweden</c:v>
                </c:pt>
                <c:pt idx="30">
                  <c:v>OECD average</c:v>
                </c:pt>
                <c:pt idx="31">
                  <c:v>France</c:v>
                </c:pt>
                <c:pt idx="32">
                  <c:v>Slovak Republic</c:v>
                </c:pt>
                <c:pt idx="33">
                  <c:v>Germany</c:v>
                </c:pt>
                <c:pt idx="34">
                  <c:v>Netherlands*</c:v>
                </c:pt>
                <c:pt idx="35">
                  <c:v>Latvia</c:v>
                </c:pt>
                <c:pt idx="36">
                  <c:v>Viet Nam</c:v>
                </c:pt>
                <c:pt idx="37">
                  <c:v>Norway*</c:v>
                </c:pt>
                <c:pt idx="38">
                  <c:v>Luxembourg</c:v>
                </c:pt>
                <c:pt idx="39">
                  <c:v>Ukrainian regions (17 of 27)</c:v>
                </c:pt>
                <c:pt idx="40">
                  <c:v>Uzbekistan</c:v>
                </c:pt>
                <c:pt idx="41">
                  <c:v>United Arab Emirates</c:v>
                </c:pt>
                <c:pt idx="42">
                  <c:v>Uruguay</c:v>
                </c:pt>
                <c:pt idx="43">
                  <c:v>Malta</c:v>
                </c:pt>
                <c:pt idx="44">
                  <c:v>Chile</c:v>
                </c:pt>
                <c:pt idx="45">
                  <c:v>Iceland</c:v>
                </c:pt>
                <c:pt idx="46">
                  <c:v>Albania*</c:v>
                </c:pt>
                <c:pt idx="47">
                  <c:v>Brunei Darussalam</c:v>
                </c:pt>
                <c:pt idx="48">
                  <c:v>Montenegro</c:v>
                </c:pt>
                <c:pt idx="49">
                  <c:v>Mauritius</c:v>
                </c:pt>
                <c:pt idx="50">
                  <c:v>Israel</c:v>
                </c:pt>
                <c:pt idx="51">
                  <c:v>Greece</c:v>
                </c:pt>
                <c:pt idx="52">
                  <c:v>Thailand</c:v>
                </c:pt>
                <c:pt idx="53">
                  <c:v>Qatar</c:v>
                </c:pt>
                <c:pt idx="54">
                  <c:v>Serbia</c:v>
                </c:pt>
                <c:pt idx="55">
                  <c:v>Mongolia</c:v>
                </c:pt>
                <c:pt idx="56">
                  <c:v>Costa Rica</c:v>
                </c:pt>
                <c:pt idx="57">
                  <c:v>Georgia</c:v>
                </c:pt>
                <c:pt idx="58">
                  <c:v>Romania</c:v>
                </c:pt>
                <c:pt idx="59">
                  <c:v>Moldova</c:v>
                </c:pt>
                <c:pt idx="60">
                  <c:v>Malaysia</c:v>
                </c:pt>
                <c:pt idx="61">
                  <c:v>Bulgaria</c:v>
                </c:pt>
                <c:pt idx="62">
                  <c:v>Kazakhstan</c:v>
                </c:pt>
                <c:pt idx="63">
                  <c:v>Saudi Arabia</c:v>
                </c:pt>
                <c:pt idx="64">
                  <c:v>Mexico</c:v>
                </c:pt>
                <c:pt idx="65">
                  <c:v>Colombia</c:v>
                </c:pt>
                <c:pt idx="66">
                  <c:v>Jordan</c:v>
                </c:pt>
                <c:pt idx="67">
                  <c:v>Azerbaijan</c:v>
                </c:pt>
                <c:pt idx="68">
                  <c:v>Brazil</c:v>
                </c:pt>
                <c:pt idx="69">
                  <c:v>Peru</c:v>
                </c:pt>
                <c:pt idx="70">
                  <c:v>Argentina</c:v>
                </c:pt>
                <c:pt idx="71">
                  <c:v>Ecuador</c:v>
                </c:pt>
                <c:pt idx="72">
                  <c:v>Indonesia</c:v>
                </c:pt>
                <c:pt idx="73">
                  <c:v>North Macedonia</c:v>
                </c:pt>
                <c:pt idx="74">
                  <c:v>El Salvador</c:v>
                </c:pt>
                <c:pt idx="75">
                  <c:v>Lebanon</c:v>
                </c:pt>
                <c:pt idx="76">
                  <c:v>Cambodia</c:v>
                </c:pt>
                <c:pt idx="77">
                  <c:v>Philippines</c:v>
                </c:pt>
                <c:pt idx="78">
                  <c:v>Armenia</c:v>
                </c:pt>
                <c:pt idx="79">
                  <c:v>Dominican Republic</c:v>
                </c:pt>
                <c:pt idx="80">
                  <c:v>Zambia</c:v>
                </c:pt>
                <c:pt idx="81">
                  <c:v>Paraguay</c:v>
                </c:pt>
                <c:pt idx="82">
                  <c:v>Palestinian Authority</c:v>
                </c:pt>
                <c:pt idx="83">
                  <c:v>Kyrgyzstan</c:v>
                </c:pt>
                <c:pt idx="84">
                  <c:v>Morocco</c:v>
                </c:pt>
                <c:pt idx="85">
                  <c:v>Kosovo</c:v>
                </c:pt>
                <c:pt idx="86">
                  <c:v>Guatemala</c:v>
                </c:pt>
                <c:pt idx="87">
                  <c:v>Kurdistan Region (Iraq)</c:v>
                </c:pt>
                <c:pt idx="88">
                  <c:v>Kenya</c:v>
                </c:pt>
                <c:pt idx="89">
                  <c:v>Rwanda</c:v>
                </c:pt>
                <c:pt idx="90">
                  <c:v>Dushanbe (Tajikistan)</c:v>
                </c:pt>
              </c:strCache>
            </c:strRef>
          </c:cat>
          <c:val>
            <c:numRef>
              <c:f>'Figure I.2.3'!$F$97:$F$187</c:f>
              <c:numCache>
                <c:formatCode>0.0</c:formatCode>
                <c:ptCount val="91"/>
                <c:pt idx="0">
                  <c:v>20.891200000000001</c:v>
                </c:pt>
                <c:pt idx="1">
                  <c:v>31.011430000000004</c:v>
                </c:pt>
                <c:pt idx="2">
                  <c:v>22.096720000000001</c:v>
                </c:pt>
                <c:pt idx="3">
                  <c:v>31.624930000000003</c:v>
                </c:pt>
                <c:pt idx="4">
                  <c:v>27.200570000000003</c:v>
                </c:pt>
                <c:pt idx="5">
                  <c:v>24.466200000000001</c:v>
                </c:pt>
                <c:pt idx="6">
                  <c:v>27.329060000000002</c:v>
                </c:pt>
                <c:pt idx="7">
                  <c:v>28.383370000000003</c:v>
                </c:pt>
                <c:pt idx="8">
                  <c:v>26.304090000000002</c:v>
                </c:pt>
                <c:pt idx="9">
                  <c:v>29.762210000000003</c:v>
                </c:pt>
                <c:pt idx="10">
                  <c:v>26.397210000000001</c:v>
                </c:pt>
                <c:pt idx="11">
                  <c:v>25.388400000000001</c:v>
                </c:pt>
                <c:pt idx="12">
                  <c:v>26.736860000000004</c:v>
                </c:pt>
                <c:pt idx="13">
                  <c:v>28.718010000000003</c:v>
                </c:pt>
                <c:pt idx="14">
                  <c:v>29.805660000000003</c:v>
                </c:pt>
                <c:pt idx="15">
                  <c:v>28.409270000000003</c:v>
                </c:pt>
                <c:pt idx="16">
                  <c:v>25.868620000000004</c:v>
                </c:pt>
                <c:pt idx="17">
                  <c:v>27.199790000000004</c:v>
                </c:pt>
                <c:pt idx="18">
                  <c:v>26.695550000000001</c:v>
                </c:pt>
                <c:pt idx="19">
                  <c:v>27.535110000000003</c:v>
                </c:pt>
                <c:pt idx="20">
                  <c:v>28.856540000000003</c:v>
                </c:pt>
                <c:pt idx="21">
                  <c:v>23.593940000000003</c:v>
                </c:pt>
                <c:pt idx="22">
                  <c:v>27.021790000000003</c:v>
                </c:pt>
                <c:pt idx="23">
                  <c:v>27.770730000000004</c:v>
                </c:pt>
                <c:pt idx="24">
                  <c:v>26.286940000000001</c:v>
                </c:pt>
                <c:pt idx="25">
                  <c:v>28.221110000000003</c:v>
                </c:pt>
                <c:pt idx="26">
                  <c:v>26.614230000000003</c:v>
                </c:pt>
                <c:pt idx="27">
                  <c:v>27.530140000000003</c:v>
                </c:pt>
                <c:pt idx="28">
                  <c:v>26.733270000000001</c:v>
                </c:pt>
                <c:pt idx="29">
                  <c:v>24.53922</c:v>
                </c:pt>
                <c:pt idx="30">
                  <c:v>25.301350000000003</c:v>
                </c:pt>
                <c:pt idx="31">
                  <c:v>26.609070000000003</c:v>
                </c:pt>
                <c:pt idx="32">
                  <c:v>26.626040000000003</c:v>
                </c:pt>
                <c:pt idx="33">
                  <c:v>23.31409</c:v>
                </c:pt>
                <c:pt idx="34">
                  <c:v>23.68524</c:v>
                </c:pt>
                <c:pt idx="35">
                  <c:v>26.366120000000002</c:v>
                </c:pt>
                <c:pt idx="36">
                  <c:v>25.553930000000001</c:v>
                </c:pt>
                <c:pt idx="37">
                  <c:v>24.896070000000002</c:v>
                </c:pt>
                <c:pt idx="38">
                  <c:v>21.830310000000001</c:v>
                </c:pt>
                <c:pt idx="39">
                  <c:v>23.513800000000003</c:v>
                </c:pt>
                <c:pt idx="40">
                  <c:v>19.963440000000002</c:v>
                </c:pt>
                <c:pt idx="41">
                  <c:v>21.945520000000002</c:v>
                </c:pt>
                <c:pt idx="42">
                  <c:v>22.79232</c:v>
                </c:pt>
                <c:pt idx="43">
                  <c:v>20.417450000000002</c:v>
                </c:pt>
                <c:pt idx="44">
                  <c:v>22.292820000000003</c:v>
                </c:pt>
                <c:pt idx="45">
                  <c:v>21.182950000000002</c:v>
                </c:pt>
                <c:pt idx="46">
                  <c:v>20.492560000000001</c:v>
                </c:pt>
                <c:pt idx="47">
                  <c:v>20.941570000000002</c:v>
                </c:pt>
                <c:pt idx="48">
                  <c:v>21.125200000000003</c:v>
                </c:pt>
                <c:pt idx="49">
                  <c:v>21.183350000000001</c:v>
                </c:pt>
                <c:pt idx="50">
                  <c:v>20.373130000000003</c:v>
                </c:pt>
                <c:pt idx="51">
                  <c:v>20.355020000000003</c:v>
                </c:pt>
                <c:pt idx="52">
                  <c:v>19.277730000000002</c:v>
                </c:pt>
                <c:pt idx="53">
                  <c:v>19.179770000000001</c:v>
                </c:pt>
                <c:pt idx="54">
                  <c:v>19.70092</c:v>
                </c:pt>
                <c:pt idx="55">
                  <c:v>18.957660000000001</c:v>
                </c:pt>
                <c:pt idx="56">
                  <c:v>17.553040000000003</c:v>
                </c:pt>
                <c:pt idx="57">
                  <c:v>17.613310000000002</c:v>
                </c:pt>
                <c:pt idx="58">
                  <c:v>18.870720000000002</c:v>
                </c:pt>
                <c:pt idx="59">
                  <c:v>17.902670000000001</c:v>
                </c:pt>
                <c:pt idx="60">
                  <c:v>16.22625</c:v>
                </c:pt>
                <c:pt idx="61">
                  <c:v>17.6983</c:v>
                </c:pt>
                <c:pt idx="62">
                  <c:v>15.222200000000001</c:v>
                </c:pt>
                <c:pt idx="63">
                  <c:v>15.110950000000001</c:v>
                </c:pt>
                <c:pt idx="64">
                  <c:v>14.182770000000001</c:v>
                </c:pt>
                <c:pt idx="65">
                  <c:v>15.590980000000002</c:v>
                </c:pt>
                <c:pt idx="66">
                  <c:v>13.917240000000001</c:v>
                </c:pt>
                <c:pt idx="67">
                  <c:v>15.393510000000001</c:v>
                </c:pt>
                <c:pt idx="68">
                  <c:v>15.109950000000001</c:v>
                </c:pt>
                <c:pt idx="69">
                  <c:v>13.837150000000001</c:v>
                </c:pt>
                <c:pt idx="70">
                  <c:v>12.193570000000001</c:v>
                </c:pt>
                <c:pt idx="71">
                  <c:v>10.35149</c:v>
                </c:pt>
                <c:pt idx="72">
                  <c:v>7.6950600000000007</c:v>
                </c:pt>
                <c:pt idx="73">
                  <c:v>9.9663000000000004</c:v>
                </c:pt>
                <c:pt idx="74">
                  <c:v>9.0269300000000001</c:v>
                </c:pt>
                <c:pt idx="75">
                  <c:v>10.223550000000001</c:v>
                </c:pt>
                <c:pt idx="76">
                  <c:v>5.1863200000000003</c:v>
                </c:pt>
                <c:pt idx="77">
                  <c:v>8.8327600000000004</c:v>
                </c:pt>
                <c:pt idx="78">
                  <c:v>5.7681800000000001</c:v>
                </c:pt>
                <c:pt idx="79">
                  <c:v>5.9799400000000009</c:v>
                </c:pt>
                <c:pt idx="80">
                  <c:v>8.9773200000000006</c:v>
                </c:pt>
                <c:pt idx="81">
                  <c:v>5.7710300000000005</c:v>
                </c:pt>
                <c:pt idx="82">
                  <c:v>4.0405600000000002</c:v>
                </c:pt>
                <c:pt idx="83">
                  <c:v>4.79331</c:v>
                </c:pt>
                <c:pt idx="84">
                  <c:v>5.0350600000000005</c:v>
                </c:pt>
                <c:pt idx="85">
                  <c:v>3.9366400000000001</c:v>
                </c:pt>
                <c:pt idx="86">
                  <c:v>3.9937900000000002</c:v>
                </c:pt>
                <c:pt idx="87">
                  <c:v>2.3131500000000003</c:v>
                </c:pt>
                <c:pt idx="88">
                  <c:v>3.3309900000000003</c:v>
                </c:pt>
                <c:pt idx="89">
                  <c:v>3.4076100000000005</c:v>
                </c:pt>
                <c:pt idx="90">
                  <c:v>2.2101200000000003</c:v>
                </c:pt>
              </c:numCache>
            </c:numRef>
          </c:val>
          <c:extLst>
            <c:ext xmlns:c16="http://schemas.microsoft.com/office/drawing/2014/chart" uri="{C3380CC4-5D6E-409C-BE32-E72D297353CC}">
              <c16:uniqueId val="{00000004-D9EB-43E4-89D9-1D9EFF1DF194}"/>
            </c:ext>
          </c:extLst>
        </c:ser>
        <c:ser>
          <c:idx val="5"/>
          <c:order val="5"/>
          <c:tx>
            <c:strRef>
              <c:f>'Figure I.2.3'!$G$95</c:f>
              <c:strCache>
                <c:ptCount val="1"/>
                <c:pt idx="0">
                  <c:v>Level 4</c:v>
                </c:pt>
              </c:strCache>
            </c:strRef>
          </c:tx>
          <c:spPr>
            <a:solidFill>
              <a:schemeClr val="tx2">
                <a:lumMod val="50000"/>
                <a:lumOff val="50000"/>
              </a:schemeClr>
            </a:solidFill>
            <a:ln w="3175">
              <a:solidFill>
                <a:schemeClr val="tx1"/>
              </a:solidFill>
            </a:ln>
            <a:effectLst/>
          </c:spPr>
          <c:invertIfNegative val="0"/>
          <c:cat>
            <c:strRef>
              <c:f>'Figure I.2.3'!$A$97:$A$187</c:f>
              <c:strCache>
                <c:ptCount val="91"/>
                <c:pt idx="0">
                  <c:v>B-S-J-Z (China)</c:v>
                </c:pt>
                <c:pt idx="1">
                  <c:v>Macao (China)</c:v>
                </c:pt>
                <c:pt idx="2">
                  <c:v>Singapore</c:v>
                </c:pt>
                <c:pt idx="3">
                  <c:v>Estonia</c:v>
                </c:pt>
                <c:pt idx="4">
                  <c:v>Japan</c:v>
                </c:pt>
                <c:pt idx="5">
                  <c:v>Chinese Taipei</c:v>
                </c:pt>
                <c:pt idx="6">
                  <c:v>Korea</c:v>
                </c:pt>
                <c:pt idx="7">
                  <c:v>Canada*</c:v>
                </c:pt>
                <c:pt idx="8">
                  <c:v>United Kingdom</c:v>
                </c:pt>
                <c:pt idx="9">
                  <c:v>Ireland</c:v>
                </c:pt>
                <c:pt idx="10">
                  <c:v>Australia</c:v>
                </c:pt>
                <c:pt idx="11">
                  <c:v>New Zealand*</c:v>
                </c:pt>
                <c:pt idx="12">
                  <c:v>Finland</c:v>
                </c:pt>
                <c:pt idx="13">
                  <c:v>Türkiye</c:v>
                </c:pt>
                <c:pt idx="14">
                  <c:v>Lithuania</c:v>
                </c:pt>
                <c:pt idx="15">
                  <c:v>Poland</c:v>
                </c:pt>
                <c:pt idx="16">
                  <c:v>Switzerland</c:v>
                </c:pt>
                <c:pt idx="17">
                  <c:v>Hong Kong (China)</c:v>
                </c:pt>
                <c:pt idx="18">
                  <c:v>Austria</c:v>
                </c:pt>
                <c:pt idx="19">
                  <c:v>Czechia</c:v>
                </c:pt>
                <c:pt idx="20">
                  <c:v>Italy</c:v>
                </c:pt>
                <c:pt idx="21">
                  <c:v>United States*</c:v>
                </c:pt>
                <c:pt idx="22">
                  <c:v>Belgium</c:v>
                </c:pt>
                <c:pt idx="23">
                  <c:v>Hungary</c:v>
                </c:pt>
                <c:pt idx="24">
                  <c:v>Slovenia</c:v>
                </c:pt>
                <c:pt idx="25">
                  <c:v>Spain</c:v>
                </c:pt>
                <c:pt idx="26">
                  <c:v>Portugal</c:v>
                </c:pt>
                <c:pt idx="27">
                  <c:v>Denmark</c:v>
                </c:pt>
                <c:pt idx="28">
                  <c:v>Croatia</c:v>
                </c:pt>
                <c:pt idx="29">
                  <c:v>Sweden</c:v>
                </c:pt>
                <c:pt idx="30">
                  <c:v>OECD average</c:v>
                </c:pt>
                <c:pt idx="31">
                  <c:v>France</c:v>
                </c:pt>
                <c:pt idx="32">
                  <c:v>Slovak Republic</c:v>
                </c:pt>
                <c:pt idx="33">
                  <c:v>Germany</c:v>
                </c:pt>
                <c:pt idx="34">
                  <c:v>Netherlands*</c:v>
                </c:pt>
                <c:pt idx="35">
                  <c:v>Latvia</c:v>
                </c:pt>
                <c:pt idx="36">
                  <c:v>Viet Nam</c:v>
                </c:pt>
                <c:pt idx="37">
                  <c:v>Norway*</c:v>
                </c:pt>
                <c:pt idx="38">
                  <c:v>Luxembourg</c:v>
                </c:pt>
                <c:pt idx="39">
                  <c:v>Ukrainian regions (17 of 27)</c:v>
                </c:pt>
                <c:pt idx="40">
                  <c:v>Uzbekistan</c:v>
                </c:pt>
                <c:pt idx="41">
                  <c:v>United Arab Emirates</c:v>
                </c:pt>
                <c:pt idx="42">
                  <c:v>Uruguay</c:v>
                </c:pt>
                <c:pt idx="43">
                  <c:v>Malta</c:v>
                </c:pt>
                <c:pt idx="44">
                  <c:v>Chile</c:v>
                </c:pt>
                <c:pt idx="45">
                  <c:v>Iceland</c:v>
                </c:pt>
                <c:pt idx="46">
                  <c:v>Albania*</c:v>
                </c:pt>
                <c:pt idx="47">
                  <c:v>Brunei Darussalam</c:v>
                </c:pt>
                <c:pt idx="48">
                  <c:v>Montenegro</c:v>
                </c:pt>
                <c:pt idx="49">
                  <c:v>Mauritius</c:v>
                </c:pt>
                <c:pt idx="50">
                  <c:v>Israel</c:v>
                </c:pt>
                <c:pt idx="51">
                  <c:v>Greece</c:v>
                </c:pt>
                <c:pt idx="52">
                  <c:v>Thailand</c:v>
                </c:pt>
                <c:pt idx="53">
                  <c:v>Qatar</c:v>
                </c:pt>
                <c:pt idx="54">
                  <c:v>Serbia</c:v>
                </c:pt>
                <c:pt idx="55">
                  <c:v>Mongolia</c:v>
                </c:pt>
                <c:pt idx="56">
                  <c:v>Costa Rica</c:v>
                </c:pt>
                <c:pt idx="57">
                  <c:v>Georgia</c:v>
                </c:pt>
                <c:pt idx="58">
                  <c:v>Romania</c:v>
                </c:pt>
                <c:pt idx="59">
                  <c:v>Moldova</c:v>
                </c:pt>
                <c:pt idx="60">
                  <c:v>Malaysia</c:v>
                </c:pt>
                <c:pt idx="61">
                  <c:v>Bulgaria</c:v>
                </c:pt>
                <c:pt idx="62">
                  <c:v>Kazakhstan</c:v>
                </c:pt>
                <c:pt idx="63">
                  <c:v>Saudi Arabia</c:v>
                </c:pt>
                <c:pt idx="64">
                  <c:v>Mexico</c:v>
                </c:pt>
                <c:pt idx="65">
                  <c:v>Colombia</c:v>
                </c:pt>
                <c:pt idx="66">
                  <c:v>Jordan</c:v>
                </c:pt>
                <c:pt idx="67">
                  <c:v>Azerbaijan</c:v>
                </c:pt>
                <c:pt idx="68">
                  <c:v>Brazil</c:v>
                </c:pt>
                <c:pt idx="69">
                  <c:v>Peru</c:v>
                </c:pt>
                <c:pt idx="70">
                  <c:v>Argentina</c:v>
                </c:pt>
                <c:pt idx="71">
                  <c:v>Ecuador</c:v>
                </c:pt>
                <c:pt idx="72">
                  <c:v>Indonesia</c:v>
                </c:pt>
                <c:pt idx="73">
                  <c:v>North Macedonia</c:v>
                </c:pt>
                <c:pt idx="74">
                  <c:v>El Salvador</c:v>
                </c:pt>
                <c:pt idx="75">
                  <c:v>Lebanon</c:v>
                </c:pt>
                <c:pt idx="76">
                  <c:v>Cambodia</c:v>
                </c:pt>
                <c:pt idx="77">
                  <c:v>Philippines</c:v>
                </c:pt>
                <c:pt idx="78">
                  <c:v>Armenia</c:v>
                </c:pt>
                <c:pt idx="79">
                  <c:v>Dominican Republic</c:v>
                </c:pt>
                <c:pt idx="80">
                  <c:v>Zambia</c:v>
                </c:pt>
                <c:pt idx="81">
                  <c:v>Paraguay</c:v>
                </c:pt>
                <c:pt idx="82">
                  <c:v>Palestinian Authority</c:v>
                </c:pt>
                <c:pt idx="83">
                  <c:v>Kyrgyzstan</c:v>
                </c:pt>
                <c:pt idx="84">
                  <c:v>Morocco</c:v>
                </c:pt>
                <c:pt idx="85">
                  <c:v>Kosovo</c:v>
                </c:pt>
                <c:pt idx="86">
                  <c:v>Guatemala</c:v>
                </c:pt>
                <c:pt idx="87">
                  <c:v>Kurdistan Region (Iraq)</c:v>
                </c:pt>
                <c:pt idx="88">
                  <c:v>Kenya</c:v>
                </c:pt>
                <c:pt idx="89">
                  <c:v>Rwanda</c:v>
                </c:pt>
                <c:pt idx="90">
                  <c:v>Dushanbe (Tajikistan)</c:v>
                </c:pt>
              </c:strCache>
            </c:strRef>
          </c:cat>
          <c:val>
            <c:numRef>
              <c:f>'Figure I.2.3'!$G$97:$G$187</c:f>
              <c:numCache>
                <c:formatCode>0.0</c:formatCode>
                <c:ptCount val="91"/>
                <c:pt idx="0">
                  <c:v>33.109140000000004</c:v>
                </c:pt>
                <c:pt idx="1">
                  <c:v>29.662560000000003</c:v>
                </c:pt>
                <c:pt idx="2">
                  <c:v>28.502210000000002</c:v>
                </c:pt>
                <c:pt idx="3">
                  <c:v>25.901750000000003</c:v>
                </c:pt>
                <c:pt idx="4">
                  <c:v>26.880370000000003</c:v>
                </c:pt>
                <c:pt idx="5">
                  <c:v>26.074580000000001</c:v>
                </c:pt>
                <c:pt idx="6">
                  <c:v>25.575450000000004</c:v>
                </c:pt>
                <c:pt idx="7">
                  <c:v>21.775920000000003</c:v>
                </c:pt>
                <c:pt idx="8">
                  <c:v>20.971670000000003</c:v>
                </c:pt>
                <c:pt idx="9">
                  <c:v>20.075760000000002</c:v>
                </c:pt>
                <c:pt idx="10">
                  <c:v>21.711070000000003</c:v>
                </c:pt>
                <c:pt idx="11">
                  <c:v>20.259180000000001</c:v>
                </c:pt>
                <c:pt idx="12">
                  <c:v>21.013350000000003</c:v>
                </c:pt>
                <c:pt idx="13">
                  <c:v>18.016550000000002</c:v>
                </c:pt>
                <c:pt idx="14">
                  <c:v>17.293300000000002</c:v>
                </c:pt>
                <c:pt idx="15">
                  <c:v>19.372850000000003</c:v>
                </c:pt>
                <c:pt idx="16">
                  <c:v>20.855720000000002</c:v>
                </c:pt>
                <c:pt idx="17">
                  <c:v>18.813500000000001</c:v>
                </c:pt>
                <c:pt idx="18">
                  <c:v>20.081790000000002</c:v>
                </c:pt>
                <c:pt idx="19">
                  <c:v>17.956940000000003</c:v>
                </c:pt>
                <c:pt idx="20">
                  <c:v>17.22231</c:v>
                </c:pt>
                <c:pt idx="21">
                  <c:v>19.09281</c:v>
                </c:pt>
                <c:pt idx="22">
                  <c:v>19.99681</c:v>
                </c:pt>
                <c:pt idx="23">
                  <c:v>16.712680000000002</c:v>
                </c:pt>
                <c:pt idx="24">
                  <c:v>17.346880000000002</c:v>
                </c:pt>
                <c:pt idx="25">
                  <c:v>15.729920000000002</c:v>
                </c:pt>
                <c:pt idx="26">
                  <c:v>17.192510000000002</c:v>
                </c:pt>
                <c:pt idx="27">
                  <c:v>15.910400000000001</c:v>
                </c:pt>
                <c:pt idx="28">
                  <c:v>15.347080000000002</c:v>
                </c:pt>
                <c:pt idx="29">
                  <c:v>17.635250000000003</c:v>
                </c:pt>
                <c:pt idx="30">
                  <c:v>16.900360000000003</c:v>
                </c:pt>
                <c:pt idx="31">
                  <c:v>18.62021</c:v>
                </c:pt>
                <c:pt idx="32">
                  <c:v>16.211780000000001</c:v>
                </c:pt>
                <c:pt idx="33">
                  <c:v>17.548310000000001</c:v>
                </c:pt>
                <c:pt idx="34">
                  <c:v>19.235040000000001</c:v>
                </c:pt>
                <c:pt idx="35">
                  <c:v>14.387100000000002</c:v>
                </c:pt>
                <c:pt idx="36">
                  <c:v>9.3637300000000003</c:v>
                </c:pt>
                <c:pt idx="37">
                  <c:v>14.95879</c:v>
                </c:pt>
                <c:pt idx="38">
                  <c:v>16.159140000000001</c:v>
                </c:pt>
                <c:pt idx="39">
                  <c:v>9.6910700000000016</c:v>
                </c:pt>
                <c:pt idx="40">
                  <c:v>4.0396000000000001</c:v>
                </c:pt>
                <c:pt idx="41">
                  <c:v>14.014170000000002</c:v>
                </c:pt>
                <c:pt idx="42">
                  <c:v>8.7911200000000012</c:v>
                </c:pt>
                <c:pt idx="43">
                  <c:v>12.91844</c:v>
                </c:pt>
                <c:pt idx="44">
                  <c:v>8.5524000000000004</c:v>
                </c:pt>
                <c:pt idx="45">
                  <c:v>9.4788399999999999</c:v>
                </c:pt>
                <c:pt idx="46">
                  <c:v>5.6170500000000008</c:v>
                </c:pt>
                <c:pt idx="47">
                  <c:v>9.3361100000000015</c:v>
                </c:pt>
                <c:pt idx="48">
                  <c:v>7.1712000000000007</c:v>
                </c:pt>
                <c:pt idx="49">
                  <c:v>9.9908300000000008</c:v>
                </c:pt>
                <c:pt idx="50">
                  <c:v>11.24723</c:v>
                </c:pt>
                <c:pt idx="51">
                  <c:v>8.2944300000000002</c:v>
                </c:pt>
                <c:pt idx="52">
                  <c:v>5.9606400000000006</c:v>
                </c:pt>
                <c:pt idx="53">
                  <c:v>9.5430400000000013</c:v>
                </c:pt>
                <c:pt idx="54">
                  <c:v>6.9809500000000009</c:v>
                </c:pt>
                <c:pt idx="55">
                  <c:v>4.5229500000000007</c:v>
                </c:pt>
                <c:pt idx="56">
                  <c:v>4.4645100000000006</c:v>
                </c:pt>
                <c:pt idx="57">
                  <c:v>4.9904300000000008</c:v>
                </c:pt>
                <c:pt idx="58">
                  <c:v>8.182360000000001</c:v>
                </c:pt>
                <c:pt idx="59">
                  <c:v>5.5971900000000003</c:v>
                </c:pt>
                <c:pt idx="60">
                  <c:v>4.1561600000000007</c:v>
                </c:pt>
                <c:pt idx="61">
                  <c:v>8.2662100000000009</c:v>
                </c:pt>
                <c:pt idx="62">
                  <c:v>4.3931500000000003</c:v>
                </c:pt>
                <c:pt idx="63">
                  <c:v>3.7848100000000002</c:v>
                </c:pt>
                <c:pt idx="64">
                  <c:v>3.0220200000000004</c:v>
                </c:pt>
                <c:pt idx="65">
                  <c:v>5.4525600000000001</c:v>
                </c:pt>
                <c:pt idx="66">
                  <c:v>2.7167600000000003</c:v>
                </c:pt>
                <c:pt idx="67">
                  <c:v>4.9541200000000005</c:v>
                </c:pt>
                <c:pt idx="68">
                  <c:v>5.54725</c:v>
                </c:pt>
                <c:pt idx="69">
                  <c:v>2.8280500000000002</c:v>
                </c:pt>
                <c:pt idx="70">
                  <c:v>3.7642400000000005</c:v>
                </c:pt>
                <c:pt idx="71">
                  <c:v>1.8597800000000002</c:v>
                </c:pt>
                <c:pt idx="72">
                  <c:v>0.72813000000000005</c:v>
                </c:pt>
                <c:pt idx="73">
                  <c:v>2.2823800000000003</c:v>
                </c:pt>
                <c:pt idx="74">
                  <c:v>1.7424800000000003</c:v>
                </c:pt>
                <c:pt idx="75">
                  <c:v>3.4281200000000003</c:v>
                </c:pt>
                <c:pt idx="76">
                  <c:v>0.31813000000000002</c:v>
                </c:pt>
                <c:pt idx="77">
                  <c:v>2.3631100000000003</c:v>
                </c:pt>
                <c:pt idx="78">
                  <c:v>0.8753200000000001</c:v>
                </c:pt>
                <c:pt idx="79">
                  <c:v>0.63777000000000006</c:v>
                </c:pt>
                <c:pt idx="80">
                  <c:v>2.8736400000000004</c:v>
                </c:pt>
                <c:pt idx="81">
                  <c:v>0.83038000000000012</c:v>
                </c:pt>
                <c:pt idx="82">
                  <c:v>0.31109000000000003</c:v>
                </c:pt>
                <c:pt idx="83">
                  <c:v>0.43866000000000005</c:v>
                </c:pt>
                <c:pt idx="84">
                  <c:v>0.94035000000000013</c:v>
                </c:pt>
                <c:pt idx="85">
                  <c:v>0.39002000000000003</c:v>
                </c:pt>
                <c:pt idx="86">
                  <c:v>0.5975100000000001</c:v>
                </c:pt>
                <c:pt idx="87">
                  <c:v>9.1950000000000004E-2</c:v>
                </c:pt>
                <c:pt idx="88">
                  <c:v>0.66481000000000001</c:v>
                </c:pt>
                <c:pt idx="89">
                  <c:v>0.60675000000000001</c:v>
                </c:pt>
                <c:pt idx="90">
                  <c:v>0.17394000000000001</c:v>
                </c:pt>
              </c:numCache>
            </c:numRef>
          </c:val>
          <c:extLst>
            <c:ext xmlns:c16="http://schemas.microsoft.com/office/drawing/2014/chart" uri="{C3380CC4-5D6E-409C-BE32-E72D297353CC}">
              <c16:uniqueId val="{00000005-D9EB-43E4-89D9-1D9EFF1DF194}"/>
            </c:ext>
          </c:extLst>
        </c:ser>
        <c:ser>
          <c:idx val="6"/>
          <c:order val="6"/>
          <c:tx>
            <c:strRef>
              <c:f>'Figure I.2.3'!$H$95</c:f>
              <c:strCache>
                <c:ptCount val="1"/>
                <c:pt idx="0">
                  <c:v>Level 5</c:v>
                </c:pt>
              </c:strCache>
            </c:strRef>
          </c:tx>
          <c:spPr>
            <a:solidFill>
              <a:schemeClr val="accent4">
                <a:lumMod val="75000"/>
              </a:schemeClr>
            </a:solidFill>
            <a:ln w="3175">
              <a:solidFill>
                <a:schemeClr val="tx1"/>
              </a:solidFill>
            </a:ln>
            <a:effectLst/>
          </c:spPr>
          <c:invertIfNegative val="0"/>
          <c:cat>
            <c:strRef>
              <c:f>'Figure I.2.3'!$A$97:$A$187</c:f>
              <c:strCache>
                <c:ptCount val="91"/>
                <c:pt idx="0">
                  <c:v>B-S-J-Z (China)</c:v>
                </c:pt>
                <c:pt idx="1">
                  <c:v>Macao (China)</c:v>
                </c:pt>
                <c:pt idx="2">
                  <c:v>Singapore</c:v>
                </c:pt>
                <c:pt idx="3">
                  <c:v>Estonia</c:v>
                </c:pt>
                <c:pt idx="4">
                  <c:v>Japan</c:v>
                </c:pt>
                <c:pt idx="5">
                  <c:v>Chinese Taipei</c:v>
                </c:pt>
                <c:pt idx="6">
                  <c:v>Korea</c:v>
                </c:pt>
                <c:pt idx="7">
                  <c:v>Canada*</c:v>
                </c:pt>
                <c:pt idx="8">
                  <c:v>United Kingdom</c:v>
                </c:pt>
                <c:pt idx="9">
                  <c:v>Ireland</c:v>
                </c:pt>
                <c:pt idx="10">
                  <c:v>Australia</c:v>
                </c:pt>
                <c:pt idx="11">
                  <c:v>New Zealand*</c:v>
                </c:pt>
                <c:pt idx="12">
                  <c:v>Finland</c:v>
                </c:pt>
                <c:pt idx="13">
                  <c:v>Türkiye</c:v>
                </c:pt>
                <c:pt idx="14">
                  <c:v>Lithuania</c:v>
                </c:pt>
                <c:pt idx="15">
                  <c:v>Poland</c:v>
                </c:pt>
                <c:pt idx="16">
                  <c:v>Switzerland</c:v>
                </c:pt>
                <c:pt idx="17">
                  <c:v>Hong Kong (China)</c:v>
                </c:pt>
                <c:pt idx="18">
                  <c:v>Austria</c:v>
                </c:pt>
                <c:pt idx="19">
                  <c:v>Czechia</c:v>
                </c:pt>
                <c:pt idx="20">
                  <c:v>Italy</c:v>
                </c:pt>
                <c:pt idx="21">
                  <c:v>United States*</c:v>
                </c:pt>
                <c:pt idx="22">
                  <c:v>Belgium</c:v>
                </c:pt>
                <c:pt idx="23">
                  <c:v>Hungary</c:v>
                </c:pt>
                <c:pt idx="24">
                  <c:v>Slovenia</c:v>
                </c:pt>
                <c:pt idx="25">
                  <c:v>Spain</c:v>
                </c:pt>
                <c:pt idx="26">
                  <c:v>Portugal</c:v>
                </c:pt>
                <c:pt idx="27">
                  <c:v>Denmark</c:v>
                </c:pt>
                <c:pt idx="28">
                  <c:v>Croatia</c:v>
                </c:pt>
                <c:pt idx="29">
                  <c:v>Sweden</c:v>
                </c:pt>
                <c:pt idx="30">
                  <c:v>OECD average</c:v>
                </c:pt>
                <c:pt idx="31">
                  <c:v>France</c:v>
                </c:pt>
                <c:pt idx="32">
                  <c:v>Slovak Republic</c:v>
                </c:pt>
                <c:pt idx="33">
                  <c:v>Germany</c:v>
                </c:pt>
                <c:pt idx="34">
                  <c:v>Netherlands*</c:v>
                </c:pt>
                <c:pt idx="35">
                  <c:v>Latvia</c:v>
                </c:pt>
                <c:pt idx="36">
                  <c:v>Viet Nam</c:v>
                </c:pt>
                <c:pt idx="37">
                  <c:v>Norway*</c:v>
                </c:pt>
                <c:pt idx="38">
                  <c:v>Luxembourg</c:v>
                </c:pt>
                <c:pt idx="39">
                  <c:v>Ukrainian regions (17 of 27)</c:v>
                </c:pt>
                <c:pt idx="40">
                  <c:v>Uzbekistan</c:v>
                </c:pt>
                <c:pt idx="41">
                  <c:v>United Arab Emirates</c:v>
                </c:pt>
                <c:pt idx="42">
                  <c:v>Uruguay</c:v>
                </c:pt>
                <c:pt idx="43">
                  <c:v>Malta</c:v>
                </c:pt>
                <c:pt idx="44">
                  <c:v>Chile</c:v>
                </c:pt>
                <c:pt idx="45">
                  <c:v>Iceland</c:v>
                </c:pt>
                <c:pt idx="46">
                  <c:v>Albania*</c:v>
                </c:pt>
                <c:pt idx="47">
                  <c:v>Brunei Darussalam</c:v>
                </c:pt>
                <c:pt idx="48">
                  <c:v>Montenegro</c:v>
                </c:pt>
                <c:pt idx="49">
                  <c:v>Mauritius</c:v>
                </c:pt>
                <c:pt idx="50">
                  <c:v>Israel</c:v>
                </c:pt>
                <c:pt idx="51">
                  <c:v>Greece</c:v>
                </c:pt>
                <c:pt idx="52">
                  <c:v>Thailand</c:v>
                </c:pt>
                <c:pt idx="53">
                  <c:v>Qatar</c:v>
                </c:pt>
                <c:pt idx="54">
                  <c:v>Serbia</c:v>
                </c:pt>
                <c:pt idx="55">
                  <c:v>Mongolia</c:v>
                </c:pt>
                <c:pt idx="56">
                  <c:v>Costa Rica</c:v>
                </c:pt>
                <c:pt idx="57">
                  <c:v>Georgia</c:v>
                </c:pt>
                <c:pt idx="58">
                  <c:v>Romania</c:v>
                </c:pt>
                <c:pt idx="59">
                  <c:v>Moldova</c:v>
                </c:pt>
                <c:pt idx="60">
                  <c:v>Malaysia</c:v>
                </c:pt>
                <c:pt idx="61">
                  <c:v>Bulgaria</c:v>
                </c:pt>
                <c:pt idx="62">
                  <c:v>Kazakhstan</c:v>
                </c:pt>
                <c:pt idx="63">
                  <c:v>Saudi Arabia</c:v>
                </c:pt>
                <c:pt idx="64">
                  <c:v>Mexico</c:v>
                </c:pt>
                <c:pt idx="65">
                  <c:v>Colombia</c:v>
                </c:pt>
                <c:pt idx="66">
                  <c:v>Jordan</c:v>
                </c:pt>
                <c:pt idx="67">
                  <c:v>Azerbaijan</c:v>
                </c:pt>
                <c:pt idx="68">
                  <c:v>Brazil</c:v>
                </c:pt>
                <c:pt idx="69">
                  <c:v>Peru</c:v>
                </c:pt>
                <c:pt idx="70">
                  <c:v>Argentina</c:v>
                </c:pt>
                <c:pt idx="71">
                  <c:v>Ecuador</c:v>
                </c:pt>
                <c:pt idx="72">
                  <c:v>Indonesia</c:v>
                </c:pt>
                <c:pt idx="73">
                  <c:v>North Macedonia</c:v>
                </c:pt>
                <c:pt idx="74">
                  <c:v>El Salvador</c:v>
                </c:pt>
                <c:pt idx="75">
                  <c:v>Lebanon</c:v>
                </c:pt>
                <c:pt idx="76">
                  <c:v>Cambodia</c:v>
                </c:pt>
                <c:pt idx="77">
                  <c:v>Philippines</c:v>
                </c:pt>
                <c:pt idx="78">
                  <c:v>Armenia</c:v>
                </c:pt>
                <c:pt idx="79">
                  <c:v>Dominican Republic</c:v>
                </c:pt>
                <c:pt idx="80">
                  <c:v>Zambia</c:v>
                </c:pt>
                <c:pt idx="81">
                  <c:v>Paraguay</c:v>
                </c:pt>
                <c:pt idx="82">
                  <c:v>Palestinian Authority</c:v>
                </c:pt>
                <c:pt idx="83">
                  <c:v>Kyrgyzstan</c:v>
                </c:pt>
                <c:pt idx="84">
                  <c:v>Morocco</c:v>
                </c:pt>
                <c:pt idx="85">
                  <c:v>Kosovo</c:v>
                </c:pt>
                <c:pt idx="86">
                  <c:v>Guatemala</c:v>
                </c:pt>
                <c:pt idx="87">
                  <c:v>Kurdistan Region (Iraq)</c:v>
                </c:pt>
                <c:pt idx="88">
                  <c:v>Kenya</c:v>
                </c:pt>
                <c:pt idx="89">
                  <c:v>Rwanda</c:v>
                </c:pt>
                <c:pt idx="90">
                  <c:v>Dushanbe (Tajikistan)</c:v>
                </c:pt>
              </c:strCache>
            </c:strRef>
          </c:cat>
          <c:val>
            <c:numRef>
              <c:f>'Figure I.2.3'!$H$97:$H$187</c:f>
              <c:numCache>
                <c:formatCode>0.0</c:formatCode>
                <c:ptCount val="91"/>
                <c:pt idx="0">
                  <c:v>26.273820000000001</c:v>
                </c:pt>
                <c:pt idx="1">
                  <c:v>12.831910000000001</c:v>
                </c:pt>
                <c:pt idx="2">
                  <c:v>19.998820000000002</c:v>
                </c:pt>
                <c:pt idx="3">
                  <c:v>9.6776400000000002</c:v>
                </c:pt>
                <c:pt idx="4">
                  <c:v>13.906390000000002</c:v>
                </c:pt>
                <c:pt idx="5">
                  <c:v>15.684710000000001</c:v>
                </c:pt>
                <c:pt idx="6">
                  <c:v>11.838830000000002</c:v>
                </c:pt>
                <c:pt idx="7">
                  <c:v>8.8630200000000006</c:v>
                </c:pt>
                <c:pt idx="8">
                  <c:v>10.030610000000001</c:v>
                </c:pt>
                <c:pt idx="9">
                  <c:v>6.5456900000000005</c:v>
                </c:pt>
                <c:pt idx="10">
                  <c:v>9.81874</c:v>
                </c:pt>
                <c:pt idx="11">
                  <c:v>10.578950000000001</c:v>
                </c:pt>
                <c:pt idx="12">
                  <c:v>9.1142099999999999</c:v>
                </c:pt>
                <c:pt idx="13">
                  <c:v>6.4969700000000001</c:v>
                </c:pt>
                <c:pt idx="14">
                  <c:v>4.3770100000000003</c:v>
                </c:pt>
                <c:pt idx="15">
                  <c:v>6.5898200000000005</c:v>
                </c:pt>
                <c:pt idx="16">
                  <c:v>8.6414800000000014</c:v>
                </c:pt>
                <c:pt idx="17">
                  <c:v>7.4964400000000007</c:v>
                </c:pt>
                <c:pt idx="18">
                  <c:v>7.714570000000001</c:v>
                </c:pt>
                <c:pt idx="19">
                  <c:v>6.1204800000000006</c:v>
                </c:pt>
                <c:pt idx="20">
                  <c:v>4.11965</c:v>
                </c:pt>
                <c:pt idx="21">
                  <c:v>9.6484800000000011</c:v>
                </c:pt>
                <c:pt idx="22">
                  <c:v>6.5051000000000005</c:v>
                </c:pt>
                <c:pt idx="23">
                  <c:v>4.3601600000000005</c:v>
                </c:pt>
                <c:pt idx="24">
                  <c:v>5.7271200000000002</c:v>
                </c:pt>
                <c:pt idx="25">
                  <c:v>3.8512100000000005</c:v>
                </c:pt>
                <c:pt idx="26">
                  <c:v>5.0334600000000007</c:v>
                </c:pt>
                <c:pt idx="27">
                  <c:v>4.1811700000000007</c:v>
                </c:pt>
                <c:pt idx="28">
                  <c:v>4.3968500000000006</c:v>
                </c:pt>
                <c:pt idx="29">
                  <c:v>7.2504400000000002</c:v>
                </c:pt>
                <c:pt idx="30">
                  <c:v>6.1045100000000003</c:v>
                </c:pt>
                <c:pt idx="31">
                  <c:v>5.8592700000000004</c:v>
                </c:pt>
                <c:pt idx="32">
                  <c:v>4.5515800000000004</c:v>
                </c:pt>
                <c:pt idx="33">
                  <c:v>7.8231400000000004</c:v>
                </c:pt>
                <c:pt idx="34">
                  <c:v>7.3684500000000002</c:v>
                </c:pt>
                <c:pt idx="35">
                  <c:v>3.4741700000000004</c:v>
                </c:pt>
                <c:pt idx="36">
                  <c:v>1.5233000000000001</c:v>
                </c:pt>
                <c:pt idx="37">
                  <c:v>4.8041</c:v>
                </c:pt>
                <c:pt idx="38">
                  <c:v>7.0100700000000007</c:v>
                </c:pt>
                <c:pt idx="39">
                  <c:v>1.8975600000000001</c:v>
                </c:pt>
                <c:pt idx="40">
                  <c:v>0.46384000000000003</c:v>
                </c:pt>
                <c:pt idx="41">
                  <c:v>4.8373400000000002</c:v>
                </c:pt>
                <c:pt idx="42">
                  <c:v>1.4519600000000001</c:v>
                </c:pt>
                <c:pt idx="43">
                  <c:v>4.3281200000000002</c:v>
                </c:pt>
                <c:pt idx="44">
                  <c:v>1.30586</c:v>
                </c:pt>
                <c:pt idx="45">
                  <c:v>2.4732100000000004</c:v>
                </c:pt>
                <c:pt idx="46">
                  <c:v>0.53969</c:v>
                </c:pt>
                <c:pt idx="47">
                  <c:v>1.6067900000000002</c:v>
                </c:pt>
                <c:pt idx="48">
                  <c:v>1.1232300000000002</c:v>
                </c:pt>
                <c:pt idx="49">
                  <c:v>2.3951900000000004</c:v>
                </c:pt>
                <c:pt idx="50">
                  <c:v>3.5312500000000004</c:v>
                </c:pt>
                <c:pt idx="51">
                  <c:v>1.3742400000000001</c:v>
                </c:pt>
                <c:pt idx="52">
                  <c:v>0.80288000000000004</c:v>
                </c:pt>
                <c:pt idx="53">
                  <c:v>2.4151800000000003</c:v>
                </c:pt>
                <c:pt idx="54">
                  <c:v>1.1599300000000001</c:v>
                </c:pt>
                <c:pt idx="55">
                  <c:v>0.26694000000000001</c:v>
                </c:pt>
                <c:pt idx="56">
                  <c:v>0.40805000000000002</c:v>
                </c:pt>
                <c:pt idx="57">
                  <c:v>0.76205000000000012</c:v>
                </c:pt>
                <c:pt idx="58">
                  <c:v>1.7333600000000002</c:v>
                </c:pt>
                <c:pt idx="59">
                  <c:v>0.83471000000000006</c:v>
                </c:pt>
                <c:pt idx="60">
                  <c:v>0.48010000000000003</c:v>
                </c:pt>
                <c:pt idx="61">
                  <c:v>2.05898</c:v>
                </c:pt>
                <c:pt idx="62">
                  <c:v>0.47805000000000003</c:v>
                </c:pt>
                <c:pt idx="63">
                  <c:v>0.41570000000000001</c:v>
                </c:pt>
                <c:pt idx="64">
                  <c:v>0.22072000000000003</c:v>
                </c:pt>
                <c:pt idx="65">
                  <c:v>0.77606000000000008</c:v>
                </c:pt>
                <c:pt idx="66">
                  <c:v>0.25815000000000005</c:v>
                </c:pt>
                <c:pt idx="67">
                  <c:v>0.64157000000000008</c:v>
                </c:pt>
                <c:pt idx="68">
                  <c:v>0.86531000000000002</c:v>
                </c:pt>
                <c:pt idx="69">
                  <c:v>0.18253000000000003</c:v>
                </c:pt>
                <c:pt idx="70">
                  <c:v>0.61672000000000005</c:v>
                </c:pt>
                <c:pt idx="71">
                  <c:v>9.3950000000000006E-2</c:v>
                </c:pt>
                <c:pt idx="72">
                  <c:v>3.424E-2</c:v>
                </c:pt>
                <c:pt idx="73">
                  <c:v>0.23076000000000002</c:v>
                </c:pt>
                <c:pt idx="74">
                  <c:v>0.11338000000000001</c:v>
                </c:pt>
                <c:pt idx="75">
                  <c:v>0.54121000000000008</c:v>
                </c:pt>
                <c:pt idx="76">
                  <c:v>2.3900000000000002E-3</c:v>
                </c:pt>
                <c:pt idx="77">
                  <c:v>0.24058000000000002</c:v>
                </c:pt>
                <c:pt idx="78">
                  <c:v>7.962000000000001E-2</c:v>
                </c:pt>
                <c:pt idx="79">
                  <c:v>1.66E-2</c:v>
                </c:pt>
                <c:pt idx="80">
                  <c:v>0.14096</c:v>
                </c:pt>
                <c:pt idx="81">
                  <c:v>2.5200000000000004E-2</c:v>
                </c:pt>
                <c:pt idx="82">
                  <c:v>2.4580000000000001E-2</c:v>
                </c:pt>
                <c:pt idx="83">
                  <c:v>1.4500000000000001E-3</c:v>
                </c:pt>
                <c:pt idx="84">
                  <c:v>7.7050000000000007E-2</c:v>
                </c:pt>
                <c:pt idx="85">
                  <c:v>3.6500000000000005E-3</c:v>
                </c:pt>
                <c:pt idx="86">
                  <c:v>1.9210000000000001E-2</c:v>
                </c:pt>
                <c:pt idx="87">
                  <c:v>1.7400000000000002E-3</c:v>
                </c:pt>
                <c:pt idx="88">
                  <c:v>3.1720000000000005E-2</c:v>
                </c:pt>
                <c:pt idx="89">
                  <c:v>2.1770000000000001E-2</c:v>
                </c:pt>
                <c:pt idx="90">
                  <c:v>7.8200000000000006E-3</c:v>
                </c:pt>
              </c:numCache>
            </c:numRef>
          </c:val>
          <c:extLst>
            <c:ext xmlns:c16="http://schemas.microsoft.com/office/drawing/2014/chart" uri="{C3380CC4-5D6E-409C-BE32-E72D297353CC}">
              <c16:uniqueId val="{00000006-D9EB-43E4-89D9-1D9EFF1DF194}"/>
            </c:ext>
          </c:extLst>
        </c:ser>
        <c:ser>
          <c:idx val="7"/>
          <c:order val="7"/>
          <c:tx>
            <c:strRef>
              <c:f>'Figure I.2.3'!$I$95</c:f>
              <c:strCache>
                <c:ptCount val="1"/>
                <c:pt idx="0">
                  <c:v>Level 6</c:v>
                </c:pt>
              </c:strCache>
            </c:strRef>
          </c:tx>
          <c:spPr>
            <a:solidFill>
              <a:schemeClr val="tx2">
                <a:lumMod val="90000"/>
                <a:lumOff val="10000"/>
              </a:schemeClr>
            </a:solidFill>
            <a:ln w="3175">
              <a:solidFill>
                <a:schemeClr val="tx1"/>
              </a:solidFill>
            </a:ln>
            <a:effectLst/>
          </c:spPr>
          <c:invertIfNegative val="0"/>
          <c:cat>
            <c:strRef>
              <c:f>'Figure I.2.3'!$A$97:$A$187</c:f>
              <c:strCache>
                <c:ptCount val="91"/>
                <c:pt idx="0">
                  <c:v>B-S-J-Z (China)</c:v>
                </c:pt>
                <c:pt idx="1">
                  <c:v>Macao (China)</c:v>
                </c:pt>
                <c:pt idx="2">
                  <c:v>Singapore</c:v>
                </c:pt>
                <c:pt idx="3">
                  <c:v>Estonia</c:v>
                </c:pt>
                <c:pt idx="4">
                  <c:v>Japan</c:v>
                </c:pt>
                <c:pt idx="5">
                  <c:v>Chinese Taipei</c:v>
                </c:pt>
                <c:pt idx="6">
                  <c:v>Korea</c:v>
                </c:pt>
                <c:pt idx="7">
                  <c:v>Canada*</c:v>
                </c:pt>
                <c:pt idx="8">
                  <c:v>United Kingdom</c:v>
                </c:pt>
                <c:pt idx="9">
                  <c:v>Ireland</c:v>
                </c:pt>
                <c:pt idx="10">
                  <c:v>Australia</c:v>
                </c:pt>
                <c:pt idx="11">
                  <c:v>New Zealand*</c:v>
                </c:pt>
                <c:pt idx="12">
                  <c:v>Finland</c:v>
                </c:pt>
                <c:pt idx="13">
                  <c:v>Türkiye</c:v>
                </c:pt>
                <c:pt idx="14">
                  <c:v>Lithuania</c:v>
                </c:pt>
                <c:pt idx="15">
                  <c:v>Poland</c:v>
                </c:pt>
                <c:pt idx="16">
                  <c:v>Switzerland</c:v>
                </c:pt>
                <c:pt idx="17">
                  <c:v>Hong Kong (China)</c:v>
                </c:pt>
                <c:pt idx="18">
                  <c:v>Austria</c:v>
                </c:pt>
                <c:pt idx="19">
                  <c:v>Czechia</c:v>
                </c:pt>
                <c:pt idx="20">
                  <c:v>Italy</c:v>
                </c:pt>
                <c:pt idx="21">
                  <c:v>United States*</c:v>
                </c:pt>
                <c:pt idx="22">
                  <c:v>Belgium</c:v>
                </c:pt>
                <c:pt idx="23">
                  <c:v>Hungary</c:v>
                </c:pt>
                <c:pt idx="24">
                  <c:v>Slovenia</c:v>
                </c:pt>
                <c:pt idx="25">
                  <c:v>Spain</c:v>
                </c:pt>
                <c:pt idx="26">
                  <c:v>Portugal</c:v>
                </c:pt>
                <c:pt idx="27">
                  <c:v>Denmark</c:v>
                </c:pt>
                <c:pt idx="28">
                  <c:v>Croatia</c:v>
                </c:pt>
                <c:pt idx="29">
                  <c:v>Sweden</c:v>
                </c:pt>
                <c:pt idx="30">
                  <c:v>OECD average</c:v>
                </c:pt>
                <c:pt idx="31">
                  <c:v>France</c:v>
                </c:pt>
                <c:pt idx="32">
                  <c:v>Slovak Republic</c:v>
                </c:pt>
                <c:pt idx="33">
                  <c:v>Germany</c:v>
                </c:pt>
                <c:pt idx="34">
                  <c:v>Netherlands*</c:v>
                </c:pt>
                <c:pt idx="35">
                  <c:v>Latvia</c:v>
                </c:pt>
                <c:pt idx="36">
                  <c:v>Viet Nam</c:v>
                </c:pt>
                <c:pt idx="37">
                  <c:v>Norway*</c:v>
                </c:pt>
                <c:pt idx="38">
                  <c:v>Luxembourg</c:v>
                </c:pt>
                <c:pt idx="39">
                  <c:v>Ukrainian regions (17 of 27)</c:v>
                </c:pt>
                <c:pt idx="40">
                  <c:v>Uzbekistan</c:v>
                </c:pt>
                <c:pt idx="41">
                  <c:v>United Arab Emirates</c:v>
                </c:pt>
                <c:pt idx="42">
                  <c:v>Uruguay</c:v>
                </c:pt>
                <c:pt idx="43">
                  <c:v>Malta</c:v>
                </c:pt>
                <c:pt idx="44">
                  <c:v>Chile</c:v>
                </c:pt>
                <c:pt idx="45">
                  <c:v>Iceland</c:v>
                </c:pt>
                <c:pt idx="46">
                  <c:v>Albania*</c:v>
                </c:pt>
                <c:pt idx="47">
                  <c:v>Brunei Darussalam</c:v>
                </c:pt>
                <c:pt idx="48">
                  <c:v>Montenegro</c:v>
                </c:pt>
                <c:pt idx="49">
                  <c:v>Mauritius</c:v>
                </c:pt>
                <c:pt idx="50">
                  <c:v>Israel</c:v>
                </c:pt>
                <c:pt idx="51">
                  <c:v>Greece</c:v>
                </c:pt>
                <c:pt idx="52">
                  <c:v>Thailand</c:v>
                </c:pt>
                <c:pt idx="53">
                  <c:v>Qatar</c:v>
                </c:pt>
                <c:pt idx="54">
                  <c:v>Serbia</c:v>
                </c:pt>
                <c:pt idx="55">
                  <c:v>Mongolia</c:v>
                </c:pt>
                <c:pt idx="56">
                  <c:v>Costa Rica</c:v>
                </c:pt>
                <c:pt idx="57">
                  <c:v>Georgia</c:v>
                </c:pt>
                <c:pt idx="58">
                  <c:v>Romania</c:v>
                </c:pt>
                <c:pt idx="59">
                  <c:v>Moldova</c:v>
                </c:pt>
                <c:pt idx="60">
                  <c:v>Malaysia</c:v>
                </c:pt>
                <c:pt idx="61">
                  <c:v>Bulgaria</c:v>
                </c:pt>
                <c:pt idx="62">
                  <c:v>Kazakhstan</c:v>
                </c:pt>
                <c:pt idx="63">
                  <c:v>Saudi Arabia</c:v>
                </c:pt>
                <c:pt idx="64">
                  <c:v>Mexico</c:v>
                </c:pt>
                <c:pt idx="65">
                  <c:v>Colombia</c:v>
                </c:pt>
                <c:pt idx="66">
                  <c:v>Jordan</c:v>
                </c:pt>
                <c:pt idx="67">
                  <c:v>Azerbaijan</c:v>
                </c:pt>
                <c:pt idx="68">
                  <c:v>Brazil</c:v>
                </c:pt>
                <c:pt idx="69">
                  <c:v>Peru</c:v>
                </c:pt>
                <c:pt idx="70">
                  <c:v>Argentina</c:v>
                </c:pt>
                <c:pt idx="71">
                  <c:v>Ecuador</c:v>
                </c:pt>
                <c:pt idx="72">
                  <c:v>Indonesia</c:v>
                </c:pt>
                <c:pt idx="73">
                  <c:v>North Macedonia</c:v>
                </c:pt>
                <c:pt idx="74">
                  <c:v>El Salvador</c:v>
                </c:pt>
                <c:pt idx="75">
                  <c:v>Lebanon</c:v>
                </c:pt>
                <c:pt idx="76">
                  <c:v>Cambodia</c:v>
                </c:pt>
                <c:pt idx="77">
                  <c:v>Philippines</c:v>
                </c:pt>
                <c:pt idx="78">
                  <c:v>Armenia</c:v>
                </c:pt>
                <c:pt idx="79">
                  <c:v>Dominican Republic</c:v>
                </c:pt>
                <c:pt idx="80">
                  <c:v>Zambia</c:v>
                </c:pt>
                <c:pt idx="81">
                  <c:v>Paraguay</c:v>
                </c:pt>
                <c:pt idx="82">
                  <c:v>Palestinian Authority</c:v>
                </c:pt>
                <c:pt idx="83">
                  <c:v>Kyrgyzstan</c:v>
                </c:pt>
                <c:pt idx="84">
                  <c:v>Morocco</c:v>
                </c:pt>
                <c:pt idx="85">
                  <c:v>Kosovo</c:v>
                </c:pt>
                <c:pt idx="86">
                  <c:v>Guatemala</c:v>
                </c:pt>
                <c:pt idx="87">
                  <c:v>Kurdistan Region (Iraq)</c:v>
                </c:pt>
                <c:pt idx="88">
                  <c:v>Kenya</c:v>
                </c:pt>
                <c:pt idx="89">
                  <c:v>Rwanda</c:v>
                </c:pt>
                <c:pt idx="90">
                  <c:v>Dushanbe (Tajikistan)</c:v>
                </c:pt>
              </c:strCache>
            </c:strRef>
          </c:cat>
          <c:val>
            <c:numRef>
              <c:f>'Figure I.2.3'!$I$97:$I$187</c:f>
              <c:numCache>
                <c:formatCode>0.0</c:formatCode>
                <c:ptCount val="91"/>
                <c:pt idx="0">
                  <c:v>9.32864</c:v>
                </c:pt>
                <c:pt idx="1">
                  <c:v>1.64185</c:v>
                </c:pt>
                <c:pt idx="2">
                  <c:v>6.0895800000000007</c:v>
                </c:pt>
                <c:pt idx="3">
                  <c:v>1.6536900000000001</c:v>
                </c:pt>
                <c:pt idx="4">
                  <c:v>3.2466400000000002</c:v>
                </c:pt>
                <c:pt idx="5">
                  <c:v>4.4502900000000007</c:v>
                </c:pt>
                <c:pt idx="6">
                  <c:v>2.8473400000000004</c:v>
                </c:pt>
                <c:pt idx="7">
                  <c:v>1.7031400000000001</c:v>
                </c:pt>
                <c:pt idx="8">
                  <c:v>2.5489000000000002</c:v>
                </c:pt>
                <c:pt idx="9">
                  <c:v>0.81414000000000009</c:v>
                </c:pt>
                <c:pt idx="10">
                  <c:v>2.1430100000000003</c:v>
                </c:pt>
                <c:pt idx="11">
                  <c:v>2.7824200000000001</c:v>
                </c:pt>
                <c:pt idx="12">
                  <c:v>1.8568900000000002</c:v>
                </c:pt>
                <c:pt idx="13">
                  <c:v>0.90201000000000009</c:v>
                </c:pt>
                <c:pt idx="14">
                  <c:v>0.44519000000000003</c:v>
                </c:pt>
                <c:pt idx="15">
                  <c:v>0.86229000000000011</c:v>
                </c:pt>
                <c:pt idx="16">
                  <c:v>1.5227700000000002</c:v>
                </c:pt>
                <c:pt idx="17">
                  <c:v>1.5658900000000002</c:v>
                </c:pt>
                <c:pt idx="18">
                  <c:v>1.16632</c:v>
                </c:pt>
                <c:pt idx="19">
                  <c:v>0.90880000000000005</c:v>
                </c:pt>
                <c:pt idx="20">
                  <c:v>0.31493000000000004</c:v>
                </c:pt>
                <c:pt idx="21">
                  <c:v>3.2794500000000002</c:v>
                </c:pt>
                <c:pt idx="22">
                  <c:v>0.74725000000000008</c:v>
                </c:pt>
                <c:pt idx="23">
                  <c:v>0.49969000000000002</c:v>
                </c:pt>
                <c:pt idx="24">
                  <c:v>0.90689000000000008</c:v>
                </c:pt>
                <c:pt idx="25">
                  <c:v>0.35704000000000002</c:v>
                </c:pt>
                <c:pt idx="26">
                  <c:v>0.61747000000000007</c:v>
                </c:pt>
                <c:pt idx="27">
                  <c:v>0.58711000000000002</c:v>
                </c:pt>
                <c:pt idx="28">
                  <c:v>0.48889000000000005</c:v>
                </c:pt>
                <c:pt idx="29">
                  <c:v>1.4453100000000001</c:v>
                </c:pt>
                <c:pt idx="30">
                  <c:v>1.1091500000000001</c:v>
                </c:pt>
                <c:pt idx="31">
                  <c:v>0.83755000000000002</c:v>
                </c:pt>
                <c:pt idx="32">
                  <c:v>0.56532000000000004</c:v>
                </c:pt>
                <c:pt idx="33">
                  <c:v>1.6262100000000002</c:v>
                </c:pt>
                <c:pt idx="34">
                  <c:v>1.2861</c:v>
                </c:pt>
                <c:pt idx="35">
                  <c:v>0.24650000000000002</c:v>
                </c:pt>
                <c:pt idx="36">
                  <c:v>7.7340000000000006E-2</c:v>
                </c:pt>
                <c:pt idx="37">
                  <c:v>0.68971000000000005</c:v>
                </c:pt>
                <c:pt idx="38">
                  <c:v>1.56088</c:v>
                </c:pt>
                <c:pt idx="39">
                  <c:v>0.13613</c:v>
                </c:pt>
                <c:pt idx="40">
                  <c:v>3.6200000000000003E-2</c:v>
                </c:pt>
                <c:pt idx="41">
                  <c:v>0.75596000000000008</c:v>
                </c:pt>
                <c:pt idx="42">
                  <c:v>8.227000000000001E-2</c:v>
                </c:pt>
                <c:pt idx="43">
                  <c:v>0.7311200000000001</c:v>
                </c:pt>
                <c:pt idx="44">
                  <c:v>5.0300000000000004E-2</c:v>
                </c:pt>
                <c:pt idx="45">
                  <c:v>0.23743000000000003</c:v>
                </c:pt>
                <c:pt idx="46">
                  <c:v>1.123E-2</c:v>
                </c:pt>
                <c:pt idx="47">
                  <c:v>8.5360000000000005E-2</c:v>
                </c:pt>
                <c:pt idx="48">
                  <c:v>5.8000000000000003E-2</c:v>
                </c:pt>
                <c:pt idx="49">
                  <c:v>0.18393000000000001</c:v>
                </c:pt>
                <c:pt idx="50">
                  <c:v>0.77800000000000002</c:v>
                </c:pt>
                <c:pt idx="51">
                  <c:v>6.6100000000000006E-2</c:v>
                </c:pt>
                <c:pt idx="52">
                  <c:v>3.4590000000000003E-2</c:v>
                </c:pt>
                <c:pt idx="53">
                  <c:v>0.23493000000000003</c:v>
                </c:pt>
                <c:pt idx="54">
                  <c:v>5.1630000000000002E-2</c:v>
                </c:pt>
                <c:pt idx="55">
                  <c:v>2.9800000000000004E-3</c:v>
                </c:pt>
                <c:pt idx="56">
                  <c:v>8.5100000000000002E-3</c:v>
                </c:pt>
                <c:pt idx="57">
                  <c:v>6.1050000000000007E-2</c:v>
                </c:pt>
                <c:pt idx="58">
                  <c:v>0.11545000000000001</c:v>
                </c:pt>
                <c:pt idx="59">
                  <c:v>2.9500000000000002E-2</c:v>
                </c:pt>
                <c:pt idx="60">
                  <c:v>1.0490000000000001E-2</c:v>
                </c:pt>
                <c:pt idx="61">
                  <c:v>0.33776</c:v>
                </c:pt>
                <c:pt idx="62">
                  <c:v>1.502E-2</c:v>
                </c:pt>
                <c:pt idx="63">
                  <c:v>1.1840000000000002E-2</c:v>
                </c:pt>
                <c:pt idx="64">
                  <c:v>3.4100000000000003E-3</c:v>
                </c:pt>
                <c:pt idx="65">
                  <c:v>3.3090000000000001E-2</c:v>
                </c:pt>
                <c:pt idx="66">
                  <c:v>3.3100000000000004E-3</c:v>
                </c:pt>
                <c:pt idx="67">
                  <c:v>1.7000000000000001E-2</c:v>
                </c:pt>
                <c:pt idx="68">
                  <c:v>4.6980000000000001E-2</c:v>
                </c:pt>
                <c:pt idx="69">
                  <c:v>2.3900000000000002E-3</c:v>
                </c:pt>
                <c:pt idx="70">
                  <c:v>6.4170000000000005E-2</c:v>
                </c:pt>
                <c:pt idx="71">
                  <c:v>1.2100000000000001E-3</c:v>
                </c:pt>
                <c:pt idx="72">
                  <c:v>0</c:v>
                </c:pt>
                <c:pt idx="73">
                  <c:v>1.0190000000000001E-2</c:v>
                </c:pt>
                <c:pt idx="74">
                  <c:v>1.2000000000000001E-3</c:v>
                </c:pt>
                <c:pt idx="75">
                  <c:v>3.3670000000000005E-2</c:v>
                </c:pt>
                <c:pt idx="76">
                  <c:v>0</c:v>
                </c:pt>
                <c:pt idx="77">
                  <c:v>9.1000000000000004E-3</c:v>
                </c:pt>
                <c:pt idx="78">
                  <c:v>1.4300000000000001E-3</c:v>
                </c:pt>
                <c:pt idx="79">
                  <c:v>0</c:v>
                </c:pt>
                <c:pt idx="80">
                  <c:v>0</c:v>
                </c:pt>
                <c:pt idx="81">
                  <c:v>0</c:v>
                </c:pt>
                <c:pt idx="82">
                  <c:v>0</c:v>
                </c:pt>
                <c:pt idx="83">
                  <c:v>0</c:v>
                </c:pt>
                <c:pt idx="84">
                  <c:v>0</c:v>
                </c:pt>
                <c:pt idx="85">
                  <c:v>0</c:v>
                </c:pt>
                <c:pt idx="86">
                  <c:v>0</c:v>
                </c:pt>
                <c:pt idx="87">
                  <c:v>0</c:v>
                </c:pt>
                <c:pt idx="88">
                  <c:v>0</c:v>
                </c:pt>
                <c:pt idx="89">
                  <c:v>0</c:v>
                </c:pt>
                <c:pt idx="90">
                  <c:v>0</c:v>
                </c:pt>
              </c:numCache>
            </c:numRef>
          </c:val>
          <c:extLst>
            <c:ext xmlns:c16="http://schemas.microsoft.com/office/drawing/2014/chart" uri="{C3380CC4-5D6E-409C-BE32-E72D297353CC}">
              <c16:uniqueId val="{00000007-D9EB-43E4-89D9-1D9EFF1DF194}"/>
            </c:ext>
          </c:extLst>
        </c:ser>
        <c:dLbls>
          <c:showLegendKey val="0"/>
          <c:showVal val="0"/>
          <c:showCatName val="0"/>
          <c:showSerName val="0"/>
          <c:showPercent val="0"/>
          <c:showBubbleSize val="0"/>
        </c:dLbls>
        <c:gapWidth val="75"/>
        <c:overlap val="100"/>
        <c:axId val="1456657231"/>
        <c:axId val="1456656751"/>
      </c:barChart>
      <c:scatterChart>
        <c:scatterStyle val="lineMarker"/>
        <c:varyColors val="0"/>
        <c:ser>
          <c:idx val="8"/>
          <c:order val="8"/>
          <c:tx>
            <c:strRef>
              <c:f>'Figure I.2.3'!$S$97</c:f>
              <c:strCache>
                <c:ptCount val="1"/>
                <c:pt idx="0">
                  <c:v>Countries</c:v>
                </c:pt>
              </c:strCache>
            </c:strRef>
          </c:tx>
          <c:spPr>
            <a:ln w="25400" cap="rnd">
              <a:noFill/>
              <a:round/>
            </a:ln>
            <a:effectLst/>
          </c:spPr>
          <c:marker>
            <c:symbol val="none"/>
          </c:marker>
          <c:dLbls>
            <c:dLbl>
              <c:idx val="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6CF-4817-B7DF-05E8DD1CF262}"/>
                </c:ext>
              </c:extLst>
            </c:dLbl>
            <c:dLbl>
              <c:idx val="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D6CF-4817-B7DF-05E8DD1CF262}"/>
                </c:ext>
              </c:extLst>
            </c:dLbl>
            <c:dLbl>
              <c:idx val="2"/>
              <c:tx>
                <c:rich>
                  <a:bodyPr/>
                  <a:lstStyle/>
                  <a:p>
                    <a:fld id="{7C027052-40A1-4D2E-8D54-3C35E77DC6A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6CF-4817-B7DF-05E8DD1CF262}"/>
                </c:ext>
              </c:extLst>
            </c:dLbl>
            <c:dLbl>
              <c:idx val="3"/>
              <c:tx>
                <c:rich>
                  <a:bodyPr/>
                  <a:lstStyle/>
                  <a:p>
                    <a:fld id="{A74B1F73-5F12-48D6-B554-E1F6B48A765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6CF-4817-B7DF-05E8DD1CF262}"/>
                </c:ext>
              </c:extLst>
            </c:dLbl>
            <c:dLbl>
              <c:idx val="4"/>
              <c:tx>
                <c:rich>
                  <a:bodyPr/>
                  <a:lstStyle/>
                  <a:p>
                    <a:fld id="{2BC76E9C-C171-4B69-B16D-484A5569FFB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6CF-4817-B7DF-05E8DD1CF262}"/>
                </c:ext>
              </c:extLst>
            </c:dLbl>
            <c:dLbl>
              <c:idx val="5"/>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D6CF-4817-B7DF-05E8DD1CF262}"/>
                </c:ext>
              </c:extLst>
            </c:dLbl>
            <c:dLbl>
              <c:idx val="6"/>
              <c:tx>
                <c:rich>
                  <a:bodyPr/>
                  <a:lstStyle/>
                  <a:p>
                    <a:fld id="{6A2E397A-A879-4E5E-BBFF-176C054B714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6CF-4817-B7DF-05E8DD1CF262}"/>
                </c:ext>
              </c:extLst>
            </c:dLbl>
            <c:dLbl>
              <c:idx val="7"/>
              <c:tx>
                <c:rich>
                  <a:bodyPr/>
                  <a:lstStyle/>
                  <a:p>
                    <a:fld id="{56F9B430-2EED-4B39-9969-649092A8A0C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6CF-4817-B7DF-05E8DD1CF262}"/>
                </c:ext>
              </c:extLst>
            </c:dLbl>
            <c:dLbl>
              <c:idx val="8"/>
              <c:tx>
                <c:rich>
                  <a:bodyPr/>
                  <a:lstStyle/>
                  <a:p>
                    <a:fld id="{8A205B5F-7553-47FA-8EA6-DC1D04602FB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6CF-4817-B7DF-05E8DD1CF262}"/>
                </c:ext>
              </c:extLst>
            </c:dLbl>
            <c:dLbl>
              <c:idx val="9"/>
              <c:tx>
                <c:rich>
                  <a:bodyPr/>
                  <a:lstStyle/>
                  <a:p>
                    <a:fld id="{362BBB75-B0FD-457E-80DE-859A1DD23F1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6CF-4817-B7DF-05E8DD1CF262}"/>
                </c:ext>
              </c:extLst>
            </c:dLbl>
            <c:dLbl>
              <c:idx val="10"/>
              <c:tx>
                <c:rich>
                  <a:bodyPr/>
                  <a:lstStyle/>
                  <a:p>
                    <a:fld id="{A0CF3046-424F-476F-A0EC-41C7FF00917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6CF-4817-B7DF-05E8DD1CF262}"/>
                </c:ext>
              </c:extLst>
            </c:dLbl>
            <c:dLbl>
              <c:idx val="11"/>
              <c:tx>
                <c:rich>
                  <a:bodyPr/>
                  <a:lstStyle/>
                  <a:p>
                    <a:fld id="{763A9FDD-E268-4673-9F3D-AF680202602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6CF-4817-B7DF-05E8DD1CF262}"/>
                </c:ext>
              </c:extLst>
            </c:dLbl>
            <c:dLbl>
              <c:idx val="12"/>
              <c:tx>
                <c:rich>
                  <a:bodyPr/>
                  <a:lstStyle/>
                  <a:p>
                    <a:fld id="{30F65442-BCC3-4E10-ADA9-23940A8165B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6CF-4817-B7DF-05E8DD1CF262}"/>
                </c:ext>
              </c:extLst>
            </c:dLbl>
            <c:dLbl>
              <c:idx val="13"/>
              <c:tx>
                <c:rich>
                  <a:bodyPr/>
                  <a:lstStyle/>
                  <a:p>
                    <a:fld id="{DB0C035D-51C3-48BB-974F-F35C9857F9C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6CF-4817-B7DF-05E8DD1CF262}"/>
                </c:ext>
              </c:extLst>
            </c:dLbl>
            <c:dLbl>
              <c:idx val="14"/>
              <c:tx>
                <c:rich>
                  <a:bodyPr/>
                  <a:lstStyle/>
                  <a:p>
                    <a:fld id="{41004D6B-D7B0-4788-A7C7-D4C606D01A4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6CF-4817-B7DF-05E8DD1CF262}"/>
                </c:ext>
              </c:extLst>
            </c:dLbl>
            <c:dLbl>
              <c:idx val="15"/>
              <c:tx>
                <c:rich>
                  <a:bodyPr/>
                  <a:lstStyle/>
                  <a:p>
                    <a:fld id="{DEE4FE43-C484-4671-AE89-3DC40C83007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6CF-4817-B7DF-05E8DD1CF262}"/>
                </c:ext>
              </c:extLst>
            </c:dLbl>
            <c:dLbl>
              <c:idx val="16"/>
              <c:tx>
                <c:rich>
                  <a:bodyPr/>
                  <a:lstStyle/>
                  <a:p>
                    <a:fld id="{01D2C7A8-6C59-4FC4-AD03-C0731101084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6CF-4817-B7DF-05E8DD1CF262}"/>
                </c:ext>
              </c:extLst>
            </c:dLbl>
            <c:dLbl>
              <c:idx val="1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D6CF-4817-B7DF-05E8DD1CF262}"/>
                </c:ext>
              </c:extLst>
            </c:dLbl>
            <c:dLbl>
              <c:idx val="18"/>
              <c:tx>
                <c:rich>
                  <a:bodyPr/>
                  <a:lstStyle/>
                  <a:p>
                    <a:fld id="{79A04D64-BCB0-44A2-8A26-4D0B15B666D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D6CF-4817-B7DF-05E8DD1CF262}"/>
                </c:ext>
              </c:extLst>
            </c:dLbl>
            <c:dLbl>
              <c:idx val="19"/>
              <c:tx>
                <c:rich>
                  <a:bodyPr/>
                  <a:lstStyle/>
                  <a:p>
                    <a:fld id="{F8D52D42-8417-42DB-B303-C9F683506BD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6CF-4817-B7DF-05E8DD1CF262}"/>
                </c:ext>
              </c:extLst>
            </c:dLbl>
            <c:dLbl>
              <c:idx val="20"/>
              <c:tx>
                <c:rich>
                  <a:bodyPr/>
                  <a:lstStyle/>
                  <a:p>
                    <a:fld id="{977191D5-C822-4C15-A9F2-7EB685C4275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6CF-4817-B7DF-05E8DD1CF262}"/>
                </c:ext>
              </c:extLst>
            </c:dLbl>
            <c:dLbl>
              <c:idx val="21"/>
              <c:tx>
                <c:rich>
                  <a:bodyPr/>
                  <a:lstStyle/>
                  <a:p>
                    <a:fld id="{E8E83632-D0A4-469C-AE23-5AABE4E1CA8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6CF-4817-B7DF-05E8DD1CF262}"/>
                </c:ext>
              </c:extLst>
            </c:dLbl>
            <c:dLbl>
              <c:idx val="22"/>
              <c:tx>
                <c:rich>
                  <a:bodyPr/>
                  <a:lstStyle/>
                  <a:p>
                    <a:fld id="{784EE776-98E2-458E-9D9F-82B02CA8C44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6CF-4817-B7DF-05E8DD1CF262}"/>
                </c:ext>
              </c:extLst>
            </c:dLbl>
            <c:dLbl>
              <c:idx val="23"/>
              <c:tx>
                <c:rich>
                  <a:bodyPr/>
                  <a:lstStyle/>
                  <a:p>
                    <a:fld id="{D5D3D3B6-5DE1-4C62-92AF-1DCCDF78151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D6CF-4817-B7DF-05E8DD1CF262}"/>
                </c:ext>
              </c:extLst>
            </c:dLbl>
            <c:dLbl>
              <c:idx val="24"/>
              <c:tx>
                <c:rich>
                  <a:bodyPr/>
                  <a:lstStyle/>
                  <a:p>
                    <a:fld id="{4BE94B42-0CB7-4305-9F6E-4EC0AF707C6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D6CF-4817-B7DF-05E8DD1CF262}"/>
                </c:ext>
              </c:extLst>
            </c:dLbl>
            <c:dLbl>
              <c:idx val="25"/>
              <c:tx>
                <c:rich>
                  <a:bodyPr/>
                  <a:lstStyle/>
                  <a:p>
                    <a:fld id="{4D4A0545-97F2-4B99-8927-51B051FA80F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D6CF-4817-B7DF-05E8DD1CF262}"/>
                </c:ext>
              </c:extLst>
            </c:dLbl>
            <c:dLbl>
              <c:idx val="26"/>
              <c:tx>
                <c:rich>
                  <a:bodyPr/>
                  <a:lstStyle/>
                  <a:p>
                    <a:fld id="{6C86BEE3-5142-412F-9420-C02B4320BA8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D6CF-4817-B7DF-05E8DD1CF262}"/>
                </c:ext>
              </c:extLst>
            </c:dLbl>
            <c:dLbl>
              <c:idx val="27"/>
              <c:tx>
                <c:rich>
                  <a:bodyPr/>
                  <a:lstStyle/>
                  <a:p>
                    <a:fld id="{0230351D-77F0-4BB9-B491-EFCFD01ADB3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D6CF-4817-B7DF-05E8DD1CF262}"/>
                </c:ext>
              </c:extLst>
            </c:dLbl>
            <c:dLbl>
              <c:idx val="28"/>
              <c:tx>
                <c:rich>
                  <a:bodyPr/>
                  <a:lstStyle/>
                  <a:p>
                    <a:fld id="{6E405109-C7C7-41A3-B5EF-D6135C38D4E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D6CF-4817-B7DF-05E8DD1CF262}"/>
                </c:ext>
              </c:extLst>
            </c:dLbl>
            <c:dLbl>
              <c:idx val="29"/>
              <c:tx>
                <c:rich>
                  <a:bodyPr/>
                  <a:lstStyle/>
                  <a:p>
                    <a:fld id="{0286A7BA-AFDA-4104-81AA-A1CF69B192B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D6CF-4817-B7DF-05E8DD1CF262}"/>
                </c:ext>
              </c:extLst>
            </c:dLbl>
            <c:dLbl>
              <c:idx val="30"/>
              <c:tx>
                <c:rich>
                  <a:bodyPr/>
                  <a:lstStyle/>
                  <a:p>
                    <a:fld id="{F145DB2B-E538-4CAB-8C31-A0332F541A0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D6CF-4817-B7DF-05E8DD1CF262}"/>
                </c:ext>
              </c:extLst>
            </c:dLbl>
            <c:dLbl>
              <c:idx val="31"/>
              <c:tx>
                <c:rich>
                  <a:bodyPr/>
                  <a:lstStyle/>
                  <a:p>
                    <a:fld id="{5C4D0DA4-580E-4D6F-96BC-5699512EBA0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D6CF-4817-B7DF-05E8DD1CF262}"/>
                </c:ext>
              </c:extLst>
            </c:dLbl>
            <c:dLbl>
              <c:idx val="32"/>
              <c:tx>
                <c:rich>
                  <a:bodyPr/>
                  <a:lstStyle/>
                  <a:p>
                    <a:fld id="{F8076F53-D361-40D5-BEBE-C402FD6CB18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D6CF-4817-B7DF-05E8DD1CF262}"/>
                </c:ext>
              </c:extLst>
            </c:dLbl>
            <c:dLbl>
              <c:idx val="33"/>
              <c:tx>
                <c:rich>
                  <a:bodyPr/>
                  <a:lstStyle/>
                  <a:p>
                    <a:fld id="{9807992E-F8D2-4BC8-A2AB-2CE982F576C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D6CF-4817-B7DF-05E8DD1CF262}"/>
                </c:ext>
              </c:extLst>
            </c:dLbl>
            <c:dLbl>
              <c:idx val="34"/>
              <c:tx>
                <c:rich>
                  <a:bodyPr/>
                  <a:lstStyle/>
                  <a:p>
                    <a:fld id="{68269E04-A621-4268-B155-B2E3CA2EFE2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D6CF-4817-B7DF-05E8DD1CF262}"/>
                </c:ext>
              </c:extLst>
            </c:dLbl>
            <c:dLbl>
              <c:idx val="35"/>
              <c:tx>
                <c:rich>
                  <a:bodyPr/>
                  <a:lstStyle/>
                  <a:p>
                    <a:fld id="{3F3F3424-F658-4EDB-BAE2-E5EA6E8A6CC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D6CF-4817-B7DF-05E8DD1CF262}"/>
                </c:ext>
              </c:extLst>
            </c:dLbl>
            <c:dLbl>
              <c:idx val="36"/>
              <c:tx>
                <c:rich>
                  <a:bodyPr/>
                  <a:lstStyle/>
                  <a:p>
                    <a:fld id="{006A45B2-C496-4AAC-8FAF-41A68B5C2B5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D6CF-4817-B7DF-05E8DD1CF262}"/>
                </c:ext>
              </c:extLst>
            </c:dLbl>
            <c:dLbl>
              <c:idx val="37"/>
              <c:tx>
                <c:rich>
                  <a:bodyPr/>
                  <a:lstStyle/>
                  <a:p>
                    <a:fld id="{7CF2D134-352B-4417-8A2D-1F0FB01F17B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D6CF-4817-B7DF-05E8DD1CF262}"/>
                </c:ext>
              </c:extLst>
            </c:dLbl>
            <c:dLbl>
              <c:idx val="38"/>
              <c:tx>
                <c:rich>
                  <a:bodyPr/>
                  <a:lstStyle/>
                  <a:p>
                    <a:fld id="{2D493DB0-FEE5-498F-A6E2-3DD8A7AA8D1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D6CF-4817-B7DF-05E8DD1CF262}"/>
                </c:ext>
              </c:extLst>
            </c:dLbl>
            <c:dLbl>
              <c:idx val="3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D6CF-4817-B7DF-05E8DD1CF262}"/>
                </c:ext>
              </c:extLst>
            </c:dLbl>
            <c:dLbl>
              <c:idx val="40"/>
              <c:tx>
                <c:rich>
                  <a:bodyPr/>
                  <a:lstStyle/>
                  <a:p>
                    <a:fld id="{B883B5DC-0B19-410D-B41A-793DB5B2298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D6CF-4817-B7DF-05E8DD1CF262}"/>
                </c:ext>
              </c:extLst>
            </c:dLbl>
            <c:dLbl>
              <c:idx val="41"/>
              <c:tx>
                <c:rich>
                  <a:bodyPr/>
                  <a:lstStyle/>
                  <a:p>
                    <a:fld id="{D3AE5455-D290-4915-8B21-A062C119581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D6CF-4817-B7DF-05E8DD1CF262}"/>
                </c:ext>
              </c:extLst>
            </c:dLbl>
            <c:dLbl>
              <c:idx val="42"/>
              <c:tx>
                <c:rich>
                  <a:bodyPr/>
                  <a:lstStyle/>
                  <a:p>
                    <a:fld id="{D2975CD6-0F47-497F-9EFB-2E5D018B7E5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D6CF-4817-B7DF-05E8DD1CF262}"/>
                </c:ext>
              </c:extLst>
            </c:dLbl>
            <c:dLbl>
              <c:idx val="43"/>
              <c:tx>
                <c:rich>
                  <a:bodyPr/>
                  <a:lstStyle/>
                  <a:p>
                    <a:fld id="{129B84B8-5090-49F1-9E9A-BE7311AF1CC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D6CF-4817-B7DF-05E8DD1CF262}"/>
                </c:ext>
              </c:extLst>
            </c:dLbl>
            <c:dLbl>
              <c:idx val="44"/>
              <c:tx>
                <c:rich>
                  <a:bodyPr/>
                  <a:lstStyle/>
                  <a:p>
                    <a:fld id="{9EAD547B-31EC-46DA-876C-90D9BBAF002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D6CF-4817-B7DF-05E8DD1CF262}"/>
                </c:ext>
              </c:extLst>
            </c:dLbl>
            <c:dLbl>
              <c:idx val="45"/>
              <c:tx>
                <c:rich>
                  <a:bodyPr/>
                  <a:lstStyle/>
                  <a:p>
                    <a:fld id="{185DF62A-3A33-4E45-A64F-B351F1FC497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D6CF-4817-B7DF-05E8DD1CF262}"/>
                </c:ext>
              </c:extLst>
            </c:dLbl>
            <c:dLbl>
              <c:idx val="46"/>
              <c:tx>
                <c:rich>
                  <a:bodyPr/>
                  <a:lstStyle/>
                  <a:p>
                    <a:fld id="{AC88055D-41F2-481A-AF4D-B99500095DE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D6CF-4817-B7DF-05E8DD1CF262}"/>
                </c:ext>
              </c:extLst>
            </c:dLbl>
            <c:dLbl>
              <c:idx val="47"/>
              <c:tx>
                <c:rich>
                  <a:bodyPr/>
                  <a:lstStyle/>
                  <a:p>
                    <a:fld id="{BBF55EF7-6C53-4954-B620-A3AE445A498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D6CF-4817-B7DF-05E8DD1CF262}"/>
                </c:ext>
              </c:extLst>
            </c:dLbl>
            <c:dLbl>
              <c:idx val="48"/>
              <c:tx>
                <c:rich>
                  <a:bodyPr/>
                  <a:lstStyle/>
                  <a:p>
                    <a:fld id="{B518CE6B-8D5F-4047-8673-6BD16D607BB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D6CF-4817-B7DF-05E8DD1CF262}"/>
                </c:ext>
              </c:extLst>
            </c:dLbl>
            <c:dLbl>
              <c:idx val="49"/>
              <c:tx>
                <c:rich>
                  <a:bodyPr/>
                  <a:lstStyle/>
                  <a:p>
                    <a:fld id="{6AE97C8C-E6F6-491B-BA90-9F7F156AC94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D6CF-4817-B7DF-05E8DD1CF262}"/>
                </c:ext>
              </c:extLst>
            </c:dLbl>
            <c:dLbl>
              <c:idx val="50"/>
              <c:tx>
                <c:rich>
                  <a:bodyPr/>
                  <a:lstStyle/>
                  <a:p>
                    <a:fld id="{B4B8BC45-BFE2-40F4-B0F4-6EC691EA4EE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D6CF-4817-B7DF-05E8DD1CF262}"/>
                </c:ext>
              </c:extLst>
            </c:dLbl>
            <c:dLbl>
              <c:idx val="51"/>
              <c:tx>
                <c:rich>
                  <a:bodyPr/>
                  <a:lstStyle/>
                  <a:p>
                    <a:fld id="{94511189-EC2F-475E-8870-55CF21A98B3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D6CF-4817-B7DF-05E8DD1CF262}"/>
                </c:ext>
              </c:extLst>
            </c:dLbl>
            <c:dLbl>
              <c:idx val="52"/>
              <c:tx>
                <c:rich>
                  <a:bodyPr/>
                  <a:lstStyle/>
                  <a:p>
                    <a:fld id="{BAE7DD79-CDAC-49F5-BD59-EF034B0C831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D6CF-4817-B7DF-05E8DD1CF262}"/>
                </c:ext>
              </c:extLst>
            </c:dLbl>
            <c:dLbl>
              <c:idx val="53"/>
              <c:tx>
                <c:rich>
                  <a:bodyPr/>
                  <a:lstStyle/>
                  <a:p>
                    <a:fld id="{DDEA3641-4759-4A47-9B15-121C252D41B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D6CF-4817-B7DF-05E8DD1CF262}"/>
                </c:ext>
              </c:extLst>
            </c:dLbl>
            <c:dLbl>
              <c:idx val="54"/>
              <c:tx>
                <c:rich>
                  <a:bodyPr/>
                  <a:lstStyle/>
                  <a:p>
                    <a:fld id="{63B7FA20-D9E6-44BB-88B4-FAB1D43A8B7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D6CF-4817-B7DF-05E8DD1CF262}"/>
                </c:ext>
              </c:extLst>
            </c:dLbl>
            <c:dLbl>
              <c:idx val="55"/>
              <c:tx>
                <c:rich>
                  <a:bodyPr/>
                  <a:lstStyle/>
                  <a:p>
                    <a:fld id="{A5F6A69E-8E54-4DD6-AF99-7471E4AFB91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D6CF-4817-B7DF-05E8DD1CF262}"/>
                </c:ext>
              </c:extLst>
            </c:dLbl>
            <c:dLbl>
              <c:idx val="56"/>
              <c:tx>
                <c:rich>
                  <a:bodyPr/>
                  <a:lstStyle/>
                  <a:p>
                    <a:fld id="{ABAD1EC6-D1B7-451D-8B25-E5457869730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D6CF-4817-B7DF-05E8DD1CF262}"/>
                </c:ext>
              </c:extLst>
            </c:dLbl>
            <c:dLbl>
              <c:idx val="57"/>
              <c:tx>
                <c:rich>
                  <a:bodyPr/>
                  <a:lstStyle/>
                  <a:p>
                    <a:fld id="{FCF0D0A2-ED41-4136-8F3E-0106061F925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D6CF-4817-B7DF-05E8DD1CF262}"/>
                </c:ext>
              </c:extLst>
            </c:dLbl>
            <c:dLbl>
              <c:idx val="58"/>
              <c:tx>
                <c:rich>
                  <a:bodyPr/>
                  <a:lstStyle/>
                  <a:p>
                    <a:fld id="{F90B8E08-FEDD-4DC3-AD86-230E88EA383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D6CF-4817-B7DF-05E8DD1CF262}"/>
                </c:ext>
              </c:extLst>
            </c:dLbl>
            <c:dLbl>
              <c:idx val="59"/>
              <c:tx>
                <c:rich>
                  <a:bodyPr/>
                  <a:lstStyle/>
                  <a:p>
                    <a:fld id="{6F882AD0-6941-4BDA-8B82-B3077BCA4B3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D6CF-4817-B7DF-05E8DD1CF262}"/>
                </c:ext>
              </c:extLst>
            </c:dLbl>
            <c:dLbl>
              <c:idx val="60"/>
              <c:tx>
                <c:rich>
                  <a:bodyPr/>
                  <a:lstStyle/>
                  <a:p>
                    <a:fld id="{C965EF10-CEBD-4CFE-B14E-F340A4CA2BB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D6CF-4817-B7DF-05E8DD1CF262}"/>
                </c:ext>
              </c:extLst>
            </c:dLbl>
            <c:dLbl>
              <c:idx val="61"/>
              <c:tx>
                <c:rich>
                  <a:bodyPr/>
                  <a:lstStyle/>
                  <a:p>
                    <a:fld id="{A44A740B-4DDF-4E69-878A-2277CBD9F48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D6CF-4817-B7DF-05E8DD1CF262}"/>
                </c:ext>
              </c:extLst>
            </c:dLbl>
            <c:dLbl>
              <c:idx val="62"/>
              <c:tx>
                <c:rich>
                  <a:bodyPr/>
                  <a:lstStyle/>
                  <a:p>
                    <a:fld id="{FAF8A1BC-31F9-4D80-AFA9-B0BB2CDE048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D6CF-4817-B7DF-05E8DD1CF262}"/>
                </c:ext>
              </c:extLst>
            </c:dLbl>
            <c:dLbl>
              <c:idx val="63"/>
              <c:tx>
                <c:rich>
                  <a:bodyPr/>
                  <a:lstStyle/>
                  <a:p>
                    <a:fld id="{B6E25C7C-9C32-4379-B04A-F3F121C906F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D6CF-4817-B7DF-05E8DD1CF262}"/>
                </c:ext>
              </c:extLst>
            </c:dLbl>
            <c:dLbl>
              <c:idx val="64"/>
              <c:tx>
                <c:rich>
                  <a:bodyPr/>
                  <a:lstStyle/>
                  <a:p>
                    <a:fld id="{189A0E91-1311-4158-9BFF-6DA20968A43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D6CF-4817-B7DF-05E8DD1CF262}"/>
                </c:ext>
              </c:extLst>
            </c:dLbl>
            <c:dLbl>
              <c:idx val="65"/>
              <c:tx>
                <c:rich>
                  <a:bodyPr/>
                  <a:lstStyle/>
                  <a:p>
                    <a:fld id="{EECB37BD-BC4E-4C9C-94D4-F92DA750A9E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D6CF-4817-B7DF-05E8DD1CF262}"/>
                </c:ext>
              </c:extLst>
            </c:dLbl>
            <c:dLbl>
              <c:idx val="66"/>
              <c:tx>
                <c:rich>
                  <a:bodyPr/>
                  <a:lstStyle/>
                  <a:p>
                    <a:fld id="{DD0F254D-0E0C-449D-A933-9AE18567E03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D6CF-4817-B7DF-05E8DD1CF262}"/>
                </c:ext>
              </c:extLst>
            </c:dLbl>
            <c:dLbl>
              <c:idx val="67"/>
              <c:tx>
                <c:rich>
                  <a:bodyPr/>
                  <a:lstStyle/>
                  <a:p>
                    <a:fld id="{57F0BE10-0911-49C6-940C-77B7AAC322F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D6CF-4817-B7DF-05E8DD1CF262}"/>
                </c:ext>
              </c:extLst>
            </c:dLbl>
            <c:dLbl>
              <c:idx val="68"/>
              <c:tx>
                <c:rich>
                  <a:bodyPr/>
                  <a:lstStyle/>
                  <a:p>
                    <a:fld id="{19DD1BC8-A688-4364-B966-C972DF2C949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D6CF-4817-B7DF-05E8DD1CF262}"/>
                </c:ext>
              </c:extLst>
            </c:dLbl>
            <c:dLbl>
              <c:idx val="69"/>
              <c:tx>
                <c:rich>
                  <a:bodyPr/>
                  <a:lstStyle/>
                  <a:p>
                    <a:fld id="{DC746A46-0EB6-4288-AB10-AEF6CDC5748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D6CF-4817-B7DF-05E8DD1CF262}"/>
                </c:ext>
              </c:extLst>
            </c:dLbl>
            <c:dLbl>
              <c:idx val="70"/>
              <c:tx>
                <c:rich>
                  <a:bodyPr/>
                  <a:lstStyle/>
                  <a:p>
                    <a:fld id="{EDD9EA2F-8BB4-45EF-8422-B3314D38F2B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D6CF-4817-B7DF-05E8DD1CF262}"/>
                </c:ext>
              </c:extLst>
            </c:dLbl>
            <c:dLbl>
              <c:idx val="71"/>
              <c:tx>
                <c:rich>
                  <a:bodyPr/>
                  <a:lstStyle/>
                  <a:p>
                    <a:fld id="{A2D35722-CBF4-42C9-BA2D-3AFBEE7490B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D6CF-4817-B7DF-05E8DD1CF262}"/>
                </c:ext>
              </c:extLst>
            </c:dLbl>
            <c:dLbl>
              <c:idx val="72"/>
              <c:tx>
                <c:rich>
                  <a:bodyPr/>
                  <a:lstStyle/>
                  <a:p>
                    <a:fld id="{B2F240C2-4257-4169-A94C-E358B000376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D6CF-4817-B7DF-05E8DD1CF262}"/>
                </c:ext>
              </c:extLst>
            </c:dLbl>
            <c:dLbl>
              <c:idx val="73"/>
              <c:tx>
                <c:rich>
                  <a:bodyPr/>
                  <a:lstStyle/>
                  <a:p>
                    <a:fld id="{8A2E8DAE-060B-4AB4-8EF3-86DE3B5B859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D6CF-4817-B7DF-05E8DD1CF262}"/>
                </c:ext>
              </c:extLst>
            </c:dLbl>
            <c:dLbl>
              <c:idx val="74"/>
              <c:tx>
                <c:rich>
                  <a:bodyPr/>
                  <a:lstStyle/>
                  <a:p>
                    <a:fld id="{B7B921C1-A0A6-447F-9C4A-AFC7268BFA9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D6CF-4817-B7DF-05E8DD1CF262}"/>
                </c:ext>
              </c:extLst>
            </c:dLbl>
            <c:dLbl>
              <c:idx val="75"/>
              <c:tx>
                <c:rich>
                  <a:bodyPr/>
                  <a:lstStyle/>
                  <a:p>
                    <a:fld id="{E32B3CA3-17ED-468B-9837-918C5DA55A3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D6CF-4817-B7DF-05E8DD1CF262}"/>
                </c:ext>
              </c:extLst>
            </c:dLbl>
            <c:dLbl>
              <c:idx val="76"/>
              <c:tx>
                <c:rich>
                  <a:bodyPr/>
                  <a:lstStyle/>
                  <a:p>
                    <a:fld id="{17EDFEE3-43CE-4C9F-8D6A-514C1AABB5B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D6CF-4817-B7DF-05E8DD1CF262}"/>
                </c:ext>
              </c:extLst>
            </c:dLbl>
            <c:dLbl>
              <c:idx val="77"/>
              <c:tx>
                <c:rich>
                  <a:bodyPr/>
                  <a:lstStyle/>
                  <a:p>
                    <a:fld id="{F3DF88CE-789C-4267-9751-6DF2EBCFF48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D6CF-4817-B7DF-05E8DD1CF262}"/>
                </c:ext>
              </c:extLst>
            </c:dLbl>
            <c:dLbl>
              <c:idx val="78"/>
              <c:tx>
                <c:rich>
                  <a:bodyPr/>
                  <a:lstStyle/>
                  <a:p>
                    <a:fld id="{CFCE8F95-8793-4A34-A776-829A7AFF254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D6CF-4817-B7DF-05E8DD1CF262}"/>
                </c:ext>
              </c:extLst>
            </c:dLbl>
            <c:dLbl>
              <c:idx val="79"/>
              <c:tx>
                <c:rich>
                  <a:bodyPr/>
                  <a:lstStyle/>
                  <a:p>
                    <a:fld id="{A2535FF3-F292-4883-961D-05096E3DD2C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D6CF-4817-B7DF-05E8DD1CF262}"/>
                </c:ext>
              </c:extLst>
            </c:dLbl>
            <c:dLbl>
              <c:idx val="80"/>
              <c:tx>
                <c:rich>
                  <a:bodyPr/>
                  <a:lstStyle/>
                  <a:p>
                    <a:fld id="{3F7D83CC-AB6C-4367-90F0-741E15620D8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D6CF-4817-B7DF-05E8DD1CF262}"/>
                </c:ext>
              </c:extLst>
            </c:dLbl>
            <c:dLbl>
              <c:idx val="81"/>
              <c:tx>
                <c:rich>
                  <a:bodyPr/>
                  <a:lstStyle/>
                  <a:p>
                    <a:fld id="{712E6931-9676-47DC-8561-BABB80170D6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D6CF-4817-B7DF-05E8DD1CF262}"/>
                </c:ext>
              </c:extLst>
            </c:dLbl>
            <c:dLbl>
              <c:idx val="82"/>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D6CF-4817-B7DF-05E8DD1CF262}"/>
                </c:ext>
              </c:extLst>
            </c:dLbl>
            <c:dLbl>
              <c:idx val="83"/>
              <c:tx>
                <c:rich>
                  <a:bodyPr/>
                  <a:lstStyle/>
                  <a:p>
                    <a:fld id="{A7CF4E9A-CD3A-4126-BD53-74DC64CCC6D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D6CF-4817-B7DF-05E8DD1CF262}"/>
                </c:ext>
              </c:extLst>
            </c:dLbl>
            <c:dLbl>
              <c:idx val="84"/>
              <c:tx>
                <c:rich>
                  <a:bodyPr/>
                  <a:lstStyle/>
                  <a:p>
                    <a:fld id="{1ADDE6AB-C466-406E-8E19-5DE50A3A564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D6CF-4817-B7DF-05E8DD1CF262}"/>
                </c:ext>
              </c:extLst>
            </c:dLbl>
            <c:dLbl>
              <c:idx val="85"/>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D6CF-4817-B7DF-05E8DD1CF262}"/>
                </c:ext>
              </c:extLst>
            </c:dLbl>
            <c:dLbl>
              <c:idx val="86"/>
              <c:tx>
                <c:rich>
                  <a:bodyPr/>
                  <a:lstStyle/>
                  <a:p>
                    <a:fld id="{9FCEE9C5-61EB-49B1-AE08-D4CA8FA3358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D6CF-4817-B7DF-05E8DD1CF262}"/>
                </c:ext>
              </c:extLst>
            </c:dLbl>
            <c:dLbl>
              <c:idx val="8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D6CF-4817-B7DF-05E8DD1CF262}"/>
                </c:ext>
              </c:extLst>
            </c:dLbl>
            <c:dLbl>
              <c:idx val="88"/>
              <c:tx>
                <c:rich>
                  <a:bodyPr/>
                  <a:lstStyle/>
                  <a:p>
                    <a:fld id="{FD835178-BF2D-421C-8739-E5967D8287C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D6CF-4817-B7DF-05E8DD1CF262}"/>
                </c:ext>
              </c:extLst>
            </c:dLbl>
            <c:dLbl>
              <c:idx val="89"/>
              <c:tx>
                <c:rich>
                  <a:bodyPr/>
                  <a:lstStyle/>
                  <a:p>
                    <a:fld id="{BF4F4CA3-F416-49A6-BA14-297F9343AD8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D6CF-4817-B7DF-05E8DD1CF262}"/>
                </c:ext>
              </c:extLst>
            </c:dLbl>
            <c:dLbl>
              <c:idx val="9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D6CF-4817-B7DF-05E8DD1CF2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I.2.3'!$S$98:$S$188</c:f>
              <c:numCache>
                <c:formatCode>General</c:formatCode>
                <c:ptCount val="91"/>
                <c:pt idx="0">
                  <c:v>#N/A</c:v>
                </c:pt>
                <c:pt idx="1">
                  <c:v>#N/A</c:v>
                </c:pt>
                <c:pt idx="2">
                  <c:v>-100</c:v>
                </c:pt>
                <c:pt idx="3">
                  <c:v>-100</c:v>
                </c:pt>
                <c:pt idx="4">
                  <c:v>-100</c:v>
                </c:pt>
                <c:pt idx="5">
                  <c:v>#N/A</c:v>
                </c:pt>
                <c:pt idx="6">
                  <c:v>-100</c:v>
                </c:pt>
                <c:pt idx="7">
                  <c:v>-100</c:v>
                </c:pt>
                <c:pt idx="8">
                  <c:v>-100</c:v>
                </c:pt>
                <c:pt idx="9">
                  <c:v>-100</c:v>
                </c:pt>
                <c:pt idx="10">
                  <c:v>-100</c:v>
                </c:pt>
                <c:pt idx="11">
                  <c:v>-100</c:v>
                </c:pt>
                <c:pt idx="12">
                  <c:v>-100</c:v>
                </c:pt>
                <c:pt idx="13">
                  <c:v>-100</c:v>
                </c:pt>
                <c:pt idx="14">
                  <c:v>-100</c:v>
                </c:pt>
                <c:pt idx="15">
                  <c:v>-100</c:v>
                </c:pt>
                <c:pt idx="16">
                  <c:v>-100</c:v>
                </c:pt>
                <c:pt idx="17">
                  <c:v>#N/A</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#N/A</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#N/A</c:v>
                </c:pt>
                <c:pt idx="83">
                  <c:v>-100</c:v>
                </c:pt>
                <c:pt idx="84">
                  <c:v>-100</c:v>
                </c:pt>
                <c:pt idx="85">
                  <c:v>#N/A</c:v>
                </c:pt>
                <c:pt idx="86">
                  <c:v>-100</c:v>
                </c:pt>
                <c:pt idx="87">
                  <c:v>#N/A</c:v>
                </c:pt>
                <c:pt idx="88">
                  <c:v>-100</c:v>
                </c:pt>
                <c:pt idx="89">
                  <c:v>-100</c:v>
                </c:pt>
                <c:pt idx="90">
                  <c:v>#N/A</c:v>
                </c:pt>
              </c:numCache>
            </c:numRef>
          </c:xVal>
          <c:yVal>
            <c:numRef>
              <c:f>'Figure I.2.3'!$U$98:$U$188</c:f>
              <c:numCache>
                <c:formatCode>General</c:formatCode>
                <c:ptCount val="91"/>
                <c:pt idx="0">
                  <c:v>90.5</c:v>
                </c:pt>
                <c:pt idx="1">
                  <c:v>89.5</c:v>
                </c:pt>
                <c:pt idx="2">
                  <c:v>88.5</c:v>
                </c:pt>
                <c:pt idx="3">
                  <c:v>87.5</c:v>
                </c:pt>
                <c:pt idx="4">
                  <c:v>86.5</c:v>
                </c:pt>
                <c:pt idx="5">
                  <c:v>85.5</c:v>
                </c:pt>
                <c:pt idx="6">
                  <c:v>84.5</c:v>
                </c:pt>
                <c:pt idx="7">
                  <c:v>83.5</c:v>
                </c:pt>
                <c:pt idx="8">
                  <c:v>82.5</c:v>
                </c:pt>
                <c:pt idx="9">
                  <c:v>81.5</c:v>
                </c:pt>
                <c:pt idx="10">
                  <c:v>80.5</c:v>
                </c:pt>
                <c:pt idx="11">
                  <c:v>79.5</c:v>
                </c:pt>
                <c:pt idx="12">
                  <c:v>78.5</c:v>
                </c:pt>
                <c:pt idx="13">
                  <c:v>77.5</c:v>
                </c:pt>
                <c:pt idx="14">
                  <c:v>76.5</c:v>
                </c:pt>
                <c:pt idx="15">
                  <c:v>75.5</c:v>
                </c:pt>
                <c:pt idx="16">
                  <c:v>74.5</c:v>
                </c:pt>
                <c:pt idx="17">
                  <c:v>73.5</c:v>
                </c:pt>
                <c:pt idx="18">
                  <c:v>72.5</c:v>
                </c:pt>
                <c:pt idx="19">
                  <c:v>71.5</c:v>
                </c:pt>
                <c:pt idx="20">
                  <c:v>70.5</c:v>
                </c:pt>
                <c:pt idx="21">
                  <c:v>69.5</c:v>
                </c:pt>
                <c:pt idx="22">
                  <c:v>68.5</c:v>
                </c:pt>
                <c:pt idx="23">
                  <c:v>67.5</c:v>
                </c:pt>
                <c:pt idx="24">
                  <c:v>66.5</c:v>
                </c:pt>
                <c:pt idx="25">
                  <c:v>65.5</c:v>
                </c:pt>
                <c:pt idx="26">
                  <c:v>64.5</c:v>
                </c:pt>
                <c:pt idx="27">
                  <c:v>63.5</c:v>
                </c:pt>
                <c:pt idx="28">
                  <c:v>62.5</c:v>
                </c:pt>
                <c:pt idx="29">
                  <c:v>61.5</c:v>
                </c:pt>
                <c:pt idx="30">
                  <c:v>60.5</c:v>
                </c:pt>
                <c:pt idx="31">
                  <c:v>59.5</c:v>
                </c:pt>
                <c:pt idx="32">
                  <c:v>58.5</c:v>
                </c:pt>
                <c:pt idx="33">
                  <c:v>57.5</c:v>
                </c:pt>
                <c:pt idx="34">
                  <c:v>56.5</c:v>
                </c:pt>
                <c:pt idx="35">
                  <c:v>55.5</c:v>
                </c:pt>
                <c:pt idx="36">
                  <c:v>54.5</c:v>
                </c:pt>
                <c:pt idx="37">
                  <c:v>53.5</c:v>
                </c:pt>
                <c:pt idx="38">
                  <c:v>52.5</c:v>
                </c:pt>
                <c:pt idx="39">
                  <c:v>51.5</c:v>
                </c:pt>
                <c:pt idx="40">
                  <c:v>50.5</c:v>
                </c:pt>
                <c:pt idx="41">
                  <c:v>49.5</c:v>
                </c:pt>
                <c:pt idx="42">
                  <c:v>48.5</c:v>
                </c:pt>
                <c:pt idx="43">
                  <c:v>47.5</c:v>
                </c:pt>
                <c:pt idx="44">
                  <c:v>46.5</c:v>
                </c:pt>
                <c:pt idx="45">
                  <c:v>45.5</c:v>
                </c:pt>
                <c:pt idx="46">
                  <c:v>44.5</c:v>
                </c:pt>
                <c:pt idx="47">
                  <c:v>43.5</c:v>
                </c:pt>
                <c:pt idx="48">
                  <c:v>42.5</c:v>
                </c:pt>
                <c:pt idx="49">
                  <c:v>41.5</c:v>
                </c:pt>
                <c:pt idx="50">
                  <c:v>40.5</c:v>
                </c:pt>
                <c:pt idx="51">
                  <c:v>39.5</c:v>
                </c:pt>
                <c:pt idx="52">
                  <c:v>38.5</c:v>
                </c:pt>
                <c:pt idx="53">
                  <c:v>37.5</c:v>
                </c:pt>
                <c:pt idx="54">
                  <c:v>36.5</c:v>
                </c:pt>
                <c:pt idx="55">
                  <c:v>35.5</c:v>
                </c:pt>
                <c:pt idx="56">
                  <c:v>34.5</c:v>
                </c:pt>
                <c:pt idx="57">
                  <c:v>33.5</c:v>
                </c:pt>
                <c:pt idx="58">
                  <c:v>32.5</c:v>
                </c:pt>
                <c:pt idx="59">
                  <c:v>31.5</c:v>
                </c:pt>
                <c:pt idx="60">
                  <c:v>30.5</c:v>
                </c:pt>
                <c:pt idx="61">
                  <c:v>29.5</c:v>
                </c:pt>
                <c:pt idx="62">
                  <c:v>28.5</c:v>
                </c:pt>
                <c:pt idx="63">
                  <c:v>27.5</c:v>
                </c:pt>
                <c:pt idx="64">
                  <c:v>26.5</c:v>
                </c:pt>
                <c:pt idx="65">
                  <c:v>25.5</c:v>
                </c:pt>
                <c:pt idx="66">
                  <c:v>24.5</c:v>
                </c:pt>
                <c:pt idx="67">
                  <c:v>23.5</c:v>
                </c:pt>
                <c:pt idx="68">
                  <c:v>22.5</c:v>
                </c:pt>
                <c:pt idx="69">
                  <c:v>21.5</c:v>
                </c:pt>
                <c:pt idx="70">
                  <c:v>20.5</c:v>
                </c:pt>
                <c:pt idx="71">
                  <c:v>19.5</c:v>
                </c:pt>
                <c:pt idx="72">
                  <c:v>18.5</c:v>
                </c:pt>
                <c:pt idx="73">
                  <c:v>17.5</c:v>
                </c:pt>
                <c:pt idx="74">
                  <c:v>16.5</c:v>
                </c:pt>
                <c:pt idx="75">
                  <c:v>15.5</c:v>
                </c:pt>
                <c:pt idx="76">
                  <c:v>14.5</c:v>
                </c:pt>
                <c:pt idx="77">
                  <c:v>13.5</c:v>
                </c:pt>
                <c:pt idx="78">
                  <c:v>12.5</c:v>
                </c:pt>
                <c:pt idx="79">
                  <c:v>11.5</c:v>
                </c:pt>
                <c:pt idx="80">
                  <c:v>10.5</c:v>
                </c:pt>
                <c:pt idx="81">
                  <c:v>9.5</c:v>
                </c:pt>
                <c:pt idx="82">
                  <c:v>8.5</c:v>
                </c:pt>
                <c:pt idx="83">
                  <c:v>7.5</c:v>
                </c:pt>
                <c:pt idx="84">
                  <c:v>6.5</c:v>
                </c:pt>
                <c:pt idx="85">
                  <c:v>5.5</c:v>
                </c:pt>
                <c:pt idx="86">
                  <c:v>4.5</c:v>
                </c:pt>
                <c:pt idx="87">
                  <c:v>3.5</c:v>
                </c:pt>
                <c:pt idx="88">
                  <c:v>2.5</c:v>
                </c:pt>
                <c:pt idx="89">
                  <c:v>1.5</c:v>
                </c:pt>
                <c:pt idx="90">
                  <c:v>0.5</c:v>
                </c:pt>
              </c:numCache>
            </c:numRef>
          </c:yVal>
          <c:smooth val="0"/>
          <c:extLst>
            <c:ext xmlns:c15="http://schemas.microsoft.com/office/drawing/2012/chart" uri="{02D57815-91ED-43cb-92C2-25804820EDAC}">
              <c15:datalabelsRange>
                <c15:f>'Figure I.2.3'!$A$97:$A$187</c15:f>
                <c15:dlblRangeCache>
                  <c:ptCount val="91"/>
                  <c:pt idx="0">
                    <c:v>B-S-J-Z (China)</c:v>
                  </c:pt>
                  <c:pt idx="1">
                    <c:v>Macao (China)</c:v>
                  </c:pt>
                  <c:pt idx="2">
                    <c:v>Singapore</c:v>
                  </c:pt>
                  <c:pt idx="3">
                    <c:v>Estonia</c:v>
                  </c:pt>
                  <c:pt idx="4">
                    <c:v>Japan</c:v>
                  </c:pt>
                  <c:pt idx="5">
                    <c:v>Chinese Taipei</c:v>
                  </c:pt>
                  <c:pt idx="6">
                    <c:v>Korea</c:v>
                  </c:pt>
                  <c:pt idx="7">
                    <c:v>Canada*</c:v>
                  </c:pt>
                  <c:pt idx="8">
                    <c:v>United Kingdom</c:v>
                  </c:pt>
                  <c:pt idx="9">
                    <c:v>Ireland</c:v>
                  </c:pt>
                  <c:pt idx="10">
                    <c:v>Australia</c:v>
                  </c:pt>
                  <c:pt idx="11">
                    <c:v>New Zealand*</c:v>
                  </c:pt>
                  <c:pt idx="12">
                    <c:v>Finland</c:v>
                  </c:pt>
                  <c:pt idx="13">
                    <c:v>Türkiye</c:v>
                  </c:pt>
                  <c:pt idx="14">
                    <c:v>Lithuania</c:v>
                  </c:pt>
                  <c:pt idx="15">
                    <c:v>Poland</c:v>
                  </c:pt>
                  <c:pt idx="16">
                    <c:v>Switzerland</c:v>
                  </c:pt>
                  <c:pt idx="17">
                    <c:v>Hong Kong (China)</c:v>
                  </c:pt>
                  <c:pt idx="18">
                    <c:v>Austria</c:v>
                  </c:pt>
                  <c:pt idx="19">
                    <c:v>Czechia</c:v>
                  </c:pt>
                  <c:pt idx="20">
                    <c:v>Italy</c:v>
                  </c:pt>
                  <c:pt idx="21">
                    <c:v>United States*</c:v>
                  </c:pt>
                  <c:pt idx="22">
                    <c:v>Belgium</c:v>
                  </c:pt>
                  <c:pt idx="23">
                    <c:v>Hungary</c:v>
                  </c:pt>
                  <c:pt idx="24">
                    <c:v>Slovenia</c:v>
                  </c:pt>
                  <c:pt idx="25">
                    <c:v>Spain</c:v>
                  </c:pt>
                  <c:pt idx="26">
                    <c:v>Portugal</c:v>
                  </c:pt>
                  <c:pt idx="27">
                    <c:v>Denmark</c:v>
                  </c:pt>
                  <c:pt idx="28">
                    <c:v>Croatia</c:v>
                  </c:pt>
                  <c:pt idx="29">
                    <c:v>Sweden</c:v>
                  </c:pt>
                  <c:pt idx="30">
                    <c:v>OECD average</c:v>
                  </c:pt>
                  <c:pt idx="31">
                    <c:v>France</c:v>
                  </c:pt>
                  <c:pt idx="32">
                    <c:v>Slovak Republic</c:v>
                  </c:pt>
                  <c:pt idx="33">
                    <c:v>Germany</c:v>
                  </c:pt>
                  <c:pt idx="34">
                    <c:v>Netherlands*</c:v>
                  </c:pt>
                  <c:pt idx="35">
                    <c:v>Latvia</c:v>
                  </c:pt>
                  <c:pt idx="36">
                    <c:v>Viet Nam</c:v>
                  </c:pt>
                  <c:pt idx="37">
                    <c:v>Norway*</c:v>
                  </c:pt>
                  <c:pt idx="38">
                    <c:v>Luxembourg</c:v>
                  </c:pt>
                  <c:pt idx="39">
                    <c:v>Ukrainian regions (17 of 27)</c:v>
                  </c:pt>
                  <c:pt idx="40">
                    <c:v>Uzbekistan</c:v>
                  </c:pt>
                  <c:pt idx="41">
                    <c:v>United Arab Emirates</c:v>
                  </c:pt>
                  <c:pt idx="42">
                    <c:v>Uruguay</c:v>
                  </c:pt>
                  <c:pt idx="43">
                    <c:v>Malta</c:v>
                  </c:pt>
                  <c:pt idx="44">
                    <c:v>Chile</c:v>
                  </c:pt>
                  <c:pt idx="45">
                    <c:v>Iceland</c:v>
                  </c:pt>
                  <c:pt idx="46">
                    <c:v>Albania*</c:v>
                  </c:pt>
                  <c:pt idx="47">
                    <c:v>Brunei Darussalam</c:v>
                  </c:pt>
                  <c:pt idx="48">
                    <c:v>Montenegro</c:v>
                  </c:pt>
                  <c:pt idx="49">
                    <c:v>Mauritius</c:v>
                  </c:pt>
                  <c:pt idx="50">
                    <c:v>Israel</c:v>
                  </c:pt>
                  <c:pt idx="51">
                    <c:v>Greece</c:v>
                  </c:pt>
                  <c:pt idx="52">
                    <c:v>Thailand</c:v>
                  </c:pt>
                  <c:pt idx="53">
                    <c:v>Qatar</c:v>
                  </c:pt>
                  <c:pt idx="54">
                    <c:v>Serbia</c:v>
                  </c:pt>
                  <c:pt idx="55">
                    <c:v>Mongolia</c:v>
                  </c:pt>
                  <c:pt idx="56">
                    <c:v>Costa Rica</c:v>
                  </c:pt>
                  <c:pt idx="57">
                    <c:v>Georgia</c:v>
                  </c:pt>
                  <c:pt idx="58">
                    <c:v>Romania</c:v>
                  </c:pt>
                  <c:pt idx="59">
                    <c:v>Moldova</c:v>
                  </c:pt>
                  <c:pt idx="60">
                    <c:v>Malaysia</c:v>
                  </c:pt>
                  <c:pt idx="61">
                    <c:v>Bulgaria</c:v>
                  </c:pt>
                  <c:pt idx="62">
                    <c:v>Kazakhstan</c:v>
                  </c:pt>
                  <c:pt idx="63">
                    <c:v>Saudi Arabia</c:v>
                  </c:pt>
                  <c:pt idx="64">
                    <c:v>Mexico</c:v>
                  </c:pt>
                  <c:pt idx="65">
                    <c:v>Colombia</c:v>
                  </c:pt>
                  <c:pt idx="66">
                    <c:v>Jordan</c:v>
                  </c:pt>
                  <c:pt idx="67">
                    <c:v>Azerbaijan</c:v>
                  </c:pt>
                  <c:pt idx="68">
                    <c:v>Brazil</c:v>
                  </c:pt>
                  <c:pt idx="69">
                    <c:v>Peru</c:v>
                  </c:pt>
                  <c:pt idx="70">
                    <c:v>Argentina</c:v>
                  </c:pt>
                  <c:pt idx="71">
                    <c:v>Ecuador</c:v>
                  </c:pt>
                  <c:pt idx="72">
                    <c:v>Indonesia</c:v>
                  </c:pt>
                  <c:pt idx="73">
                    <c:v>North Macedonia</c:v>
                  </c:pt>
                  <c:pt idx="74">
                    <c:v>El Salvador</c:v>
                  </c:pt>
                  <c:pt idx="75">
                    <c:v>Lebanon</c:v>
                  </c:pt>
                  <c:pt idx="76">
                    <c:v>Cambodia</c:v>
                  </c:pt>
                  <c:pt idx="77">
                    <c:v>Philippines</c:v>
                  </c:pt>
                  <c:pt idx="78">
                    <c:v>Armenia</c:v>
                  </c:pt>
                  <c:pt idx="79">
                    <c:v>Dominican Republic</c:v>
                  </c:pt>
                  <c:pt idx="80">
                    <c:v>Zambia</c:v>
                  </c:pt>
                  <c:pt idx="81">
                    <c:v>Paraguay</c:v>
                  </c:pt>
                  <c:pt idx="82">
                    <c:v>Palestinian Authority</c:v>
                  </c:pt>
                  <c:pt idx="83">
                    <c:v>Kyrgyzstan</c:v>
                  </c:pt>
                  <c:pt idx="84">
                    <c:v>Morocco</c:v>
                  </c:pt>
                  <c:pt idx="85">
                    <c:v>Kosovo</c:v>
                  </c:pt>
                  <c:pt idx="86">
                    <c:v>Guatemala</c:v>
                  </c:pt>
                  <c:pt idx="87">
                    <c:v>Kurdistan Region (Iraq)</c:v>
                  </c:pt>
                  <c:pt idx="88">
                    <c:v>Kenya</c:v>
                  </c:pt>
                  <c:pt idx="89">
                    <c:v>Rwanda</c:v>
                  </c:pt>
                  <c:pt idx="90">
                    <c:v>Dushanbe (Tajikistan)</c:v>
                  </c:pt>
                </c15:dlblRangeCache>
              </c15:datalabelsRange>
            </c:ext>
            <c:ext xmlns:c16="http://schemas.microsoft.com/office/drawing/2014/chart" uri="{C3380CC4-5D6E-409C-BE32-E72D297353CC}">
              <c16:uniqueId val="{00000002-D6CF-4817-B7DF-05E8DD1CF262}"/>
            </c:ext>
          </c:extLst>
        </c:ser>
        <c:ser>
          <c:idx val="9"/>
          <c:order val="9"/>
          <c:tx>
            <c:strRef>
              <c:f>'Figure I.2.3'!$T$97</c:f>
              <c:strCache>
                <c:ptCount val="1"/>
                <c:pt idx="0">
                  <c:v>Economies</c:v>
                </c:pt>
              </c:strCache>
            </c:strRef>
          </c:tx>
          <c:spPr>
            <a:ln w="25400" cap="rnd">
              <a:noFill/>
              <a:round/>
            </a:ln>
            <a:effectLst/>
          </c:spPr>
          <c:marker>
            <c:symbol val="none"/>
          </c:marker>
          <c:dLbls>
            <c:dLbl>
              <c:idx val="0"/>
              <c:tx>
                <c:rich>
                  <a:bodyPr/>
                  <a:lstStyle/>
                  <a:p>
                    <a:fld id="{97DB011F-1017-4584-A448-BB36C208EB3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D6CF-4817-B7DF-05E8DD1CF262}"/>
                </c:ext>
              </c:extLst>
            </c:dLbl>
            <c:dLbl>
              <c:idx val="1"/>
              <c:tx>
                <c:rich>
                  <a:bodyPr/>
                  <a:lstStyle/>
                  <a:p>
                    <a:fld id="{6BB898C5-BFE0-4F00-B5E4-91F9D8C9A06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D6CF-4817-B7DF-05E8DD1CF262}"/>
                </c:ext>
              </c:extLst>
            </c:dLbl>
            <c:dLbl>
              <c:idx val="2"/>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D6CF-4817-B7DF-05E8DD1CF262}"/>
                </c:ext>
              </c:extLst>
            </c:dLbl>
            <c:dLbl>
              <c:idx val="3"/>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D6CF-4817-B7DF-05E8DD1CF262}"/>
                </c:ext>
              </c:extLst>
            </c:dLbl>
            <c:dLbl>
              <c:idx val="4"/>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D6CF-4817-B7DF-05E8DD1CF262}"/>
                </c:ext>
              </c:extLst>
            </c:dLbl>
            <c:dLbl>
              <c:idx val="5"/>
              <c:tx>
                <c:rich>
                  <a:bodyPr/>
                  <a:lstStyle/>
                  <a:p>
                    <a:fld id="{0D51622B-12CD-4D43-94A9-EA2AB66BF6E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D6CF-4817-B7DF-05E8DD1CF262}"/>
                </c:ext>
              </c:extLst>
            </c:dLbl>
            <c:dLbl>
              <c:idx val="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D6CF-4817-B7DF-05E8DD1CF262}"/>
                </c:ext>
              </c:extLst>
            </c:dLbl>
            <c:dLbl>
              <c:idx val="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D6CF-4817-B7DF-05E8DD1CF262}"/>
                </c:ext>
              </c:extLst>
            </c:dLbl>
            <c:dLbl>
              <c:idx val="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D6CF-4817-B7DF-05E8DD1CF262}"/>
                </c:ext>
              </c:extLst>
            </c:dLbl>
            <c:dLbl>
              <c:idx val="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D6CF-4817-B7DF-05E8DD1CF262}"/>
                </c:ext>
              </c:extLst>
            </c:dLbl>
            <c:dLbl>
              <c:idx val="1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D6CF-4817-B7DF-05E8DD1CF262}"/>
                </c:ext>
              </c:extLst>
            </c:dLbl>
            <c:dLbl>
              <c:idx val="1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D6CF-4817-B7DF-05E8DD1CF262}"/>
                </c:ext>
              </c:extLst>
            </c:dLbl>
            <c:dLbl>
              <c:idx val="12"/>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D6CF-4817-B7DF-05E8DD1CF262}"/>
                </c:ext>
              </c:extLst>
            </c:dLbl>
            <c:dLbl>
              <c:idx val="13"/>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D6CF-4817-B7DF-05E8DD1CF262}"/>
                </c:ext>
              </c:extLst>
            </c:dLbl>
            <c:dLbl>
              <c:idx val="14"/>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D6CF-4817-B7DF-05E8DD1CF262}"/>
                </c:ext>
              </c:extLst>
            </c:dLbl>
            <c:dLbl>
              <c:idx val="15"/>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D6CF-4817-B7DF-05E8DD1CF262}"/>
                </c:ext>
              </c:extLst>
            </c:dLbl>
            <c:dLbl>
              <c:idx val="1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D6CF-4817-B7DF-05E8DD1CF262}"/>
                </c:ext>
              </c:extLst>
            </c:dLbl>
            <c:dLbl>
              <c:idx val="17"/>
              <c:tx>
                <c:rich>
                  <a:bodyPr/>
                  <a:lstStyle/>
                  <a:p>
                    <a:fld id="{70415FCE-22EA-4084-B9C7-0A9F881665E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D6CF-4817-B7DF-05E8DD1CF262}"/>
                </c:ext>
              </c:extLst>
            </c:dLbl>
            <c:dLbl>
              <c:idx val="1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D6CF-4817-B7DF-05E8DD1CF262}"/>
                </c:ext>
              </c:extLst>
            </c:dLbl>
            <c:dLbl>
              <c:idx val="1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D6CF-4817-B7DF-05E8DD1CF262}"/>
                </c:ext>
              </c:extLst>
            </c:dLbl>
            <c:dLbl>
              <c:idx val="2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D6CF-4817-B7DF-05E8DD1CF262}"/>
                </c:ext>
              </c:extLst>
            </c:dLbl>
            <c:dLbl>
              <c:idx val="2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D6CF-4817-B7DF-05E8DD1CF262}"/>
                </c:ext>
              </c:extLst>
            </c:dLbl>
            <c:dLbl>
              <c:idx val="22"/>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D6CF-4817-B7DF-05E8DD1CF262}"/>
                </c:ext>
              </c:extLst>
            </c:dLbl>
            <c:dLbl>
              <c:idx val="23"/>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D6CF-4817-B7DF-05E8DD1CF262}"/>
                </c:ext>
              </c:extLst>
            </c:dLbl>
            <c:dLbl>
              <c:idx val="24"/>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D6CF-4817-B7DF-05E8DD1CF262}"/>
                </c:ext>
              </c:extLst>
            </c:dLbl>
            <c:dLbl>
              <c:idx val="25"/>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D6CF-4817-B7DF-05E8DD1CF262}"/>
                </c:ext>
              </c:extLst>
            </c:dLbl>
            <c:dLbl>
              <c:idx val="2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D6CF-4817-B7DF-05E8DD1CF262}"/>
                </c:ext>
              </c:extLst>
            </c:dLbl>
            <c:dLbl>
              <c:idx val="2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D6CF-4817-B7DF-05E8DD1CF262}"/>
                </c:ext>
              </c:extLst>
            </c:dLbl>
            <c:dLbl>
              <c:idx val="2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D6CF-4817-B7DF-05E8DD1CF262}"/>
                </c:ext>
              </c:extLst>
            </c:dLbl>
            <c:dLbl>
              <c:idx val="2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D6CF-4817-B7DF-05E8DD1CF262}"/>
                </c:ext>
              </c:extLst>
            </c:dLbl>
            <c:dLbl>
              <c:idx val="3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D6CF-4817-B7DF-05E8DD1CF262}"/>
                </c:ext>
              </c:extLst>
            </c:dLbl>
            <c:dLbl>
              <c:idx val="3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D6CF-4817-B7DF-05E8DD1CF262}"/>
                </c:ext>
              </c:extLst>
            </c:dLbl>
            <c:dLbl>
              <c:idx val="32"/>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D6CF-4817-B7DF-05E8DD1CF262}"/>
                </c:ext>
              </c:extLst>
            </c:dLbl>
            <c:dLbl>
              <c:idx val="33"/>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D6CF-4817-B7DF-05E8DD1CF262}"/>
                </c:ext>
              </c:extLst>
            </c:dLbl>
            <c:dLbl>
              <c:idx val="34"/>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D6CF-4817-B7DF-05E8DD1CF262}"/>
                </c:ext>
              </c:extLst>
            </c:dLbl>
            <c:dLbl>
              <c:idx val="35"/>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D6CF-4817-B7DF-05E8DD1CF262}"/>
                </c:ext>
              </c:extLst>
            </c:dLbl>
            <c:dLbl>
              <c:idx val="3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D6CF-4817-B7DF-05E8DD1CF262}"/>
                </c:ext>
              </c:extLst>
            </c:dLbl>
            <c:dLbl>
              <c:idx val="3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D6CF-4817-B7DF-05E8DD1CF262}"/>
                </c:ext>
              </c:extLst>
            </c:dLbl>
            <c:dLbl>
              <c:idx val="3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D6CF-4817-B7DF-05E8DD1CF262}"/>
                </c:ext>
              </c:extLst>
            </c:dLbl>
            <c:dLbl>
              <c:idx val="39"/>
              <c:tx>
                <c:rich>
                  <a:bodyPr/>
                  <a:lstStyle/>
                  <a:p>
                    <a:fld id="{C23B58B3-2863-4ACB-9723-88132C4479A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D6CF-4817-B7DF-05E8DD1CF262}"/>
                </c:ext>
              </c:extLst>
            </c:dLbl>
            <c:dLbl>
              <c:idx val="4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D6CF-4817-B7DF-05E8DD1CF262}"/>
                </c:ext>
              </c:extLst>
            </c:dLbl>
            <c:dLbl>
              <c:idx val="4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D6CF-4817-B7DF-05E8DD1CF262}"/>
                </c:ext>
              </c:extLst>
            </c:dLbl>
            <c:dLbl>
              <c:idx val="42"/>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D6CF-4817-B7DF-05E8DD1CF262}"/>
                </c:ext>
              </c:extLst>
            </c:dLbl>
            <c:dLbl>
              <c:idx val="43"/>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D6CF-4817-B7DF-05E8DD1CF262}"/>
                </c:ext>
              </c:extLst>
            </c:dLbl>
            <c:dLbl>
              <c:idx val="44"/>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D6CF-4817-B7DF-05E8DD1CF262}"/>
                </c:ext>
              </c:extLst>
            </c:dLbl>
            <c:dLbl>
              <c:idx val="45"/>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D6CF-4817-B7DF-05E8DD1CF262}"/>
                </c:ext>
              </c:extLst>
            </c:dLbl>
            <c:dLbl>
              <c:idx val="4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D6CF-4817-B7DF-05E8DD1CF262}"/>
                </c:ext>
              </c:extLst>
            </c:dLbl>
            <c:dLbl>
              <c:idx val="4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D6CF-4817-B7DF-05E8DD1CF262}"/>
                </c:ext>
              </c:extLst>
            </c:dLbl>
            <c:dLbl>
              <c:idx val="4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D6CF-4817-B7DF-05E8DD1CF262}"/>
                </c:ext>
              </c:extLst>
            </c:dLbl>
            <c:dLbl>
              <c:idx val="4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D6CF-4817-B7DF-05E8DD1CF262}"/>
                </c:ext>
              </c:extLst>
            </c:dLbl>
            <c:dLbl>
              <c:idx val="5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D6CF-4817-B7DF-05E8DD1CF262}"/>
                </c:ext>
              </c:extLst>
            </c:dLbl>
            <c:dLbl>
              <c:idx val="5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D6CF-4817-B7DF-05E8DD1CF262}"/>
                </c:ext>
              </c:extLst>
            </c:dLbl>
            <c:dLbl>
              <c:idx val="52"/>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D6CF-4817-B7DF-05E8DD1CF262}"/>
                </c:ext>
              </c:extLst>
            </c:dLbl>
            <c:dLbl>
              <c:idx val="53"/>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D6CF-4817-B7DF-05E8DD1CF262}"/>
                </c:ext>
              </c:extLst>
            </c:dLbl>
            <c:dLbl>
              <c:idx val="54"/>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D6CF-4817-B7DF-05E8DD1CF262}"/>
                </c:ext>
              </c:extLst>
            </c:dLbl>
            <c:dLbl>
              <c:idx val="55"/>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D6CF-4817-B7DF-05E8DD1CF262}"/>
                </c:ext>
              </c:extLst>
            </c:dLbl>
            <c:dLbl>
              <c:idx val="5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D6CF-4817-B7DF-05E8DD1CF262}"/>
                </c:ext>
              </c:extLst>
            </c:dLbl>
            <c:dLbl>
              <c:idx val="5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D6CF-4817-B7DF-05E8DD1CF262}"/>
                </c:ext>
              </c:extLst>
            </c:dLbl>
            <c:dLbl>
              <c:idx val="5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D6CF-4817-B7DF-05E8DD1CF262}"/>
                </c:ext>
              </c:extLst>
            </c:dLbl>
            <c:dLbl>
              <c:idx val="5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D6CF-4817-B7DF-05E8DD1CF262}"/>
                </c:ext>
              </c:extLst>
            </c:dLbl>
            <c:dLbl>
              <c:idx val="6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D6CF-4817-B7DF-05E8DD1CF262}"/>
                </c:ext>
              </c:extLst>
            </c:dLbl>
            <c:dLbl>
              <c:idx val="6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D6CF-4817-B7DF-05E8DD1CF262}"/>
                </c:ext>
              </c:extLst>
            </c:dLbl>
            <c:dLbl>
              <c:idx val="62"/>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D6CF-4817-B7DF-05E8DD1CF262}"/>
                </c:ext>
              </c:extLst>
            </c:dLbl>
            <c:dLbl>
              <c:idx val="63"/>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D6CF-4817-B7DF-05E8DD1CF262}"/>
                </c:ext>
              </c:extLst>
            </c:dLbl>
            <c:dLbl>
              <c:idx val="64"/>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D6CF-4817-B7DF-05E8DD1CF262}"/>
                </c:ext>
              </c:extLst>
            </c:dLbl>
            <c:dLbl>
              <c:idx val="65"/>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D6CF-4817-B7DF-05E8DD1CF262}"/>
                </c:ext>
              </c:extLst>
            </c:dLbl>
            <c:dLbl>
              <c:idx val="6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D6CF-4817-B7DF-05E8DD1CF262}"/>
                </c:ext>
              </c:extLst>
            </c:dLbl>
            <c:dLbl>
              <c:idx val="6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D6CF-4817-B7DF-05E8DD1CF262}"/>
                </c:ext>
              </c:extLst>
            </c:dLbl>
            <c:dLbl>
              <c:idx val="6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D6CF-4817-B7DF-05E8DD1CF262}"/>
                </c:ext>
              </c:extLst>
            </c:dLbl>
            <c:dLbl>
              <c:idx val="6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D6CF-4817-B7DF-05E8DD1CF262}"/>
                </c:ext>
              </c:extLst>
            </c:dLbl>
            <c:dLbl>
              <c:idx val="7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D6CF-4817-B7DF-05E8DD1CF262}"/>
                </c:ext>
              </c:extLst>
            </c:dLbl>
            <c:dLbl>
              <c:idx val="7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D6CF-4817-B7DF-05E8DD1CF262}"/>
                </c:ext>
              </c:extLst>
            </c:dLbl>
            <c:dLbl>
              <c:idx val="72"/>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D6CF-4817-B7DF-05E8DD1CF262}"/>
                </c:ext>
              </c:extLst>
            </c:dLbl>
            <c:dLbl>
              <c:idx val="73"/>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D6CF-4817-B7DF-05E8DD1CF262}"/>
                </c:ext>
              </c:extLst>
            </c:dLbl>
            <c:dLbl>
              <c:idx val="74"/>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D6CF-4817-B7DF-05E8DD1CF262}"/>
                </c:ext>
              </c:extLst>
            </c:dLbl>
            <c:dLbl>
              <c:idx val="75"/>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D6CF-4817-B7DF-05E8DD1CF262}"/>
                </c:ext>
              </c:extLst>
            </c:dLbl>
            <c:dLbl>
              <c:idx val="7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D6CF-4817-B7DF-05E8DD1CF262}"/>
                </c:ext>
              </c:extLst>
            </c:dLbl>
            <c:dLbl>
              <c:idx val="7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C-D6CF-4817-B7DF-05E8DD1CF262}"/>
                </c:ext>
              </c:extLst>
            </c:dLbl>
            <c:dLbl>
              <c:idx val="7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D6CF-4817-B7DF-05E8DD1CF262}"/>
                </c:ext>
              </c:extLst>
            </c:dLbl>
            <c:dLbl>
              <c:idx val="7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D6CF-4817-B7DF-05E8DD1CF262}"/>
                </c:ext>
              </c:extLst>
            </c:dLbl>
            <c:dLbl>
              <c:idx val="8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F-D6CF-4817-B7DF-05E8DD1CF262}"/>
                </c:ext>
              </c:extLst>
            </c:dLbl>
            <c:dLbl>
              <c:idx val="8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0-D6CF-4817-B7DF-05E8DD1CF262}"/>
                </c:ext>
              </c:extLst>
            </c:dLbl>
            <c:dLbl>
              <c:idx val="82"/>
              <c:tx>
                <c:rich>
                  <a:bodyPr/>
                  <a:lstStyle/>
                  <a:p>
                    <a:fld id="{3A265207-74B1-49D2-ABF1-80F693C8A62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D6CF-4817-B7DF-05E8DD1CF262}"/>
                </c:ext>
              </c:extLst>
            </c:dLbl>
            <c:dLbl>
              <c:idx val="83"/>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2-D6CF-4817-B7DF-05E8DD1CF262}"/>
                </c:ext>
              </c:extLst>
            </c:dLbl>
            <c:dLbl>
              <c:idx val="84"/>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3-D6CF-4817-B7DF-05E8DD1CF262}"/>
                </c:ext>
              </c:extLst>
            </c:dLbl>
            <c:dLbl>
              <c:idx val="85"/>
              <c:tx>
                <c:rich>
                  <a:bodyPr/>
                  <a:lstStyle/>
                  <a:p>
                    <a:fld id="{AD745A1B-BA8C-4CC8-A2E8-5D63FB42061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D6CF-4817-B7DF-05E8DD1CF262}"/>
                </c:ext>
              </c:extLst>
            </c:dLbl>
            <c:dLbl>
              <c:idx val="8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5-D6CF-4817-B7DF-05E8DD1CF262}"/>
                </c:ext>
              </c:extLst>
            </c:dLbl>
            <c:dLbl>
              <c:idx val="87"/>
              <c:tx>
                <c:rich>
                  <a:bodyPr/>
                  <a:lstStyle/>
                  <a:p>
                    <a:fld id="{49E86FF8-020F-4F0D-803F-4E3E6554A33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D6CF-4817-B7DF-05E8DD1CF262}"/>
                </c:ext>
              </c:extLst>
            </c:dLbl>
            <c:dLbl>
              <c:idx val="8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7-D6CF-4817-B7DF-05E8DD1CF262}"/>
                </c:ext>
              </c:extLst>
            </c:dLbl>
            <c:dLbl>
              <c:idx val="8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8-D6CF-4817-B7DF-05E8DD1CF262}"/>
                </c:ext>
              </c:extLst>
            </c:dLbl>
            <c:dLbl>
              <c:idx val="90"/>
              <c:tx>
                <c:rich>
                  <a:bodyPr/>
                  <a:lstStyle/>
                  <a:p>
                    <a:fld id="{C07858AE-F2DC-4EBB-A9BC-C746D61BF84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D6CF-4817-B7DF-05E8DD1CF2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I.2.3'!$T$98:$T$188</c:f>
              <c:numCache>
                <c:formatCode>General</c:formatCode>
                <c:ptCount val="91"/>
                <c:pt idx="0">
                  <c:v>-100</c:v>
                </c:pt>
                <c:pt idx="1">
                  <c:v>-100</c:v>
                </c:pt>
                <c:pt idx="2">
                  <c:v>#N/A</c:v>
                </c:pt>
                <c:pt idx="3">
                  <c:v>#N/A</c:v>
                </c:pt>
                <c:pt idx="4">
                  <c:v>#N/A</c:v>
                </c:pt>
                <c:pt idx="5">
                  <c:v>-100</c:v>
                </c:pt>
                <c:pt idx="6">
                  <c:v>#N/A</c:v>
                </c:pt>
                <c:pt idx="7">
                  <c:v>#N/A</c:v>
                </c:pt>
                <c:pt idx="8">
                  <c:v>#N/A</c:v>
                </c:pt>
                <c:pt idx="9">
                  <c:v>#N/A</c:v>
                </c:pt>
                <c:pt idx="10">
                  <c:v>#N/A</c:v>
                </c:pt>
                <c:pt idx="11">
                  <c:v>#N/A</c:v>
                </c:pt>
                <c:pt idx="12">
                  <c:v>#N/A</c:v>
                </c:pt>
                <c:pt idx="13">
                  <c:v>#N/A</c:v>
                </c:pt>
                <c:pt idx="14">
                  <c:v>#N/A</c:v>
                </c:pt>
                <c:pt idx="15">
                  <c:v>#N/A</c:v>
                </c:pt>
                <c:pt idx="16">
                  <c:v>#N/A</c:v>
                </c:pt>
                <c:pt idx="17">
                  <c:v>-100</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-100</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-100</c:v>
                </c:pt>
                <c:pt idx="83">
                  <c:v>#N/A</c:v>
                </c:pt>
                <c:pt idx="84">
                  <c:v>#N/A</c:v>
                </c:pt>
                <c:pt idx="85">
                  <c:v>-100</c:v>
                </c:pt>
                <c:pt idx="86">
                  <c:v>#N/A</c:v>
                </c:pt>
                <c:pt idx="87">
                  <c:v>-100</c:v>
                </c:pt>
                <c:pt idx="88">
                  <c:v>#N/A</c:v>
                </c:pt>
                <c:pt idx="89">
                  <c:v>#N/A</c:v>
                </c:pt>
                <c:pt idx="90">
                  <c:v>-100</c:v>
                </c:pt>
              </c:numCache>
            </c:numRef>
          </c:xVal>
          <c:yVal>
            <c:numRef>
              <c:f>'Figure I.2.3'!$U$98:$U$188</c:f>
              <c:numCache>
                <c:formatCode>General</c:formatCode>
                <c:ptCount val="91"/>
                <c:pt idx="0">
                  <c:v>90.5</c:v>
                </c:pt>
                <c:pt idx="1">
                  <c:v>89.5</c:v>
                </c:pt>
                <c:pt idx="2">
                  <c:v>88.5</c:v>
                </c:pt>
                <c:pt idx="3">
                  <c:v>87.5</c:v>
                </c:pt>
                <c:pt idx="4">
                  <c:v>86.5</c:v>
                </c:pt>
                <c:pt idx="5">
                  <c:v>85.5</c:v>
                </c:pt>
                <c:pt idx="6">
                  <c:v>84.5</c:v>
                </c:pt>
                <c:pt idx="7">
                  <c:v>83.5</c:v>
                </c:pt>
                <c:pt idx="8">
                  <c:v>82.5</c:v>
                </c:pt>
                <c:pt idx="9">
                  <c:v>81.5</c:v>
                </c:pt>
                <c:pt idx="10">
                  <c:v>80.5</c:v>
                </c:pt>
                <c:pt idx="11">
                  <c:v>79.5</c:v>
                </c:pt>
                <c:pt idx="12">
                  <c:v>78.5</c:v>
                </c:pt>
                <c:pt idx="13">
                  <c:v>77.5</c:v>
                </c:pt>
                <c:pt idx="14">
                  <c:v>76.5</c:v>
                </c:pt>
                <c:pt idx="15">
                  <c:v>75.5</c:v>
                </c:pt>
                <c:pt idx="16">
                  <c:v>74.5</c:v>
                </c:pt>
                <c:pt idx="17">
                  <c:v>73.5</c:v>
                </c:pt>
                <c:pt idx="18">
                  <c:v>72.5</c:v>
                </c:pt>
                <c:pt idx="19">
                  <c:v>71.5</c:v>
                </c:pt>
                <c:pt idx="20">
                  <c:v>70.5</c:v>
                </c:pt>
                <c:pt idx="21">
                  <c:v>69.5</c:v>
                </c:pt>
                <c:pt idx="22">
                  <c:v>68.5</c:v>
                </c:pt>
                <c:pt idx="23">
                  <c:v>67.5</c:v>
                </c:pt>
                <c:pt idx="24">
                  <c:v>66.5</c:v>
                </c:pt>
                <c:pt idx="25">
                  <c:v>65.5</c:v>
                </c:pt>
                <c:pt idx="26">
                  <c:v>64.5</c:v>
                </c:pt>
                <c:pt idx="27">
                  <c:v>63.5</c:v>
                </c:pt>
                <c:pt idx="28">
                  <c:v>62.5</c:v>
                </c:pt>
                <c:pt idx="29">
                  <c:v>61.5</c:v>
                </c:pt>
                <c:pt idx="30">
                  <c:v>60.5</c:v>
                </c:pt>
                <c:pt idx="31">
                  <c:v>59.5</c:v>
                </c:pt>
                <c:pt idx="32">
                  <c:v>58.5</c:v>
                </c:pt>
                <c:pt idx="33">
                  <c:v>57.5</c:v>
                </c:pt>
                <c:pt idx="34">
                  <c:v>56.5</c:v>
                </c:pt>
                <c:pt idx="35">
                  <c:v>55.5</c:v>
                </c:pt>
                <c:pt idx="36">
                  <c:v>54.5</c:v>
                </c:pt>
                <c:pt idx="37">
                  <c:v>53.5</c:v>
                </c:pt>
                <c:pt idx="38">
                  <c:v>52.5</c:v>
                </c:pt>
                <c:pt idx="39">
                  <c:v>51.5</c:v>
                </c:pt>
                <c:pt idx="40">
                  <c:v>50.5</c:v>
                </c:pt>
                <c:pt idx="41">
                  <c:v>49.5</c:v>
                </c:pt>
                <c:pt idx="42">
                  <c:v>48.5</c:v>
                </c:pt>
                <c:pt idx="43">
                  <c:v>47.5</c:v>
                </c:pt>
                <c:pt idx="44">
                  <c:v>46.5</c:v>
                </c:pt>
                <c:pt idx="45">
                  <c:v>45.5</c:v>
                </c:pt>
                <c:pt idx="46">
                  <c:v>44.5</c:v>
                </c:pt>
                <c:pt idx="47">
                  <c:v>43.5</c:v>
                </c:pt>
                <c:pt idx="48">
                  <c:v>42.5</c:v>
                </c:pt>
                <c:pt idx="49">
                  <c:v>41.5</c:v>
                </c:pt>
                <c:pt idx="50">
                  <c:v>40.5</c:v>
                </c:pt>
                <c:pt idx="51">
                  <c:v>39.5</c:v>
                </c:pt>
                <c:pt idx="52">
                  <c:v>38.5</c:v>
                </c:pt>
                <c:pt idx="53">
                  <c:v>37.5</c:v>
                </c:pt>
                <c:pt idx="54">
                  <c:v>36.5</c:v>
                </c:pt>
                <c:pt idx="55">
                  <c:v>35.5</c:v>
                </c:pt>
                <c:pt idx="56">
                  <c:v>34.5</c:v>
                </c:pt>
                <c:pt idx="57">
                  <c:v>33.5</c:v>
                </c:pt>
                <c:pt idx="58">
                  <c:v>32.5</c:v>
                </c:pt>
                <c:pt idx="59">
                  <c:v>31.5</c:v>
                </c:pt>
                <c:pt idx="60">
                  <c:v>30.5</c:v>
                </c:pt>
                <c:pt idx="61">
                  <c:v>29.5</c:v>
                </c:pt>
                <c:pt idx="62">
                  <c:v>28.5</c:v>
                </c:pt>
                <c:pt idx="63">
                  <c:v>27.5</c:v>
                </c:pt>
                <c:pt idx="64">
                  <c:v>26.5</c:v>
                </c:pt>
                <c:pt idx="65">
                  <c:v>25.5</c:v>
                </c:pt>
                <c:pt idx="66">
                  <c:v>24.5</c:v>
                </c:pt>
                <c:pt idx="67">
                  <c:v>23.5</c:v>
                </c:pt>
                <c:pt idx="68">
                  <c:v>22.5</c:v>
                </c:pt>
                <c:pt idx="69">
                  <c:v>21.5</c:v>
                </c:pt>
                <c:pt idx="70">
                  <c:v>20.5</c:v>
                </c:pt>
                <c:pt idx="71">
                  <c:v>19.5</c:v>
                </c:pt>
                <c:pt idx="72">
                  <c:v>18.5</c:v>
                </c:pt>
                <c:pt idx="73">
                  <c:v>17.5</c:v>
                </c:pt>
                <c:pt idx="74">
                  <c:v>16.5</c:v>
                </c:pt>
                <c:pt idx="75">
                  <c:v>15.5</c:v>
                </c:pt>
                <c:pt idx="76">
                  <c:v>14.5</c:v>
                </c:pt>
                <c:pt idx="77">
                  <c:v>13.5</c:v>
                </c:pt>
                <c:pt idx="78">
                  <c:v>12.5</c:v>
                </c:pt>
                <c:pt idx="79">
                  <c:v>11.5</c:v>
                </c:pt>
                <c:pt idx="80">
                  <c:v>10.5</c:v>
                </c:pt>
                <c:pt idx="81">
                  <c:v>9.5</c:v>
                </c:pt>
                <c:pt idx="82">
                  <c:v>8.5</c:v>
                </c:pt>
                <c:pt idx="83">
                  <c:v>7.5</c:v>
                </c:pt>
                <c:pt idx="84">
                  <c:v>6.5</c:v>
                </c:pt>
                <c:pt idx="85">
                  <c:v>5.5</c:v>
                </c:pt>
                <c:pt idx="86">
                  <c:v>4.5</c:v>
                </c:pt>
                <c:pt idx="87">
                  <c:v>3.5</c:v>
                </c:pt>
                <c:pt idx="88">
                  <c:v>2.5</c:v>
                </c:pt>
                <c:pt idx="89">
                  <c:v>1.5</c:v>
                </c:pt>
                <c:pt idx="90">
                  <c:v>0.5</c:v>
                </c:pt>
              </c:numCache>
            </c:numRef>
          </c:yVal>
          <c:smooth val="0"/>
          <c:extLst>
            <c:ext xmlns:c15="http://schemas.microsoft.com/office/drawing/2012/chart" uri="{02D57815-91ED-43cb-92C2-25804820EDAC}">
              <c15:datalabelsRange>
                <c15:f>'Figure I.2.3'!$A$97:$A$187</c15:f>
                <c15:dlblRangeCache>
                  <c:ptCount val="91"/>
                  <c:pt idx="0">
                    <c:v>B-S-J-Z (China)</c:v>
                  </c:pt>
                  <c:pt idx="1">
                    <c:v>Macao (China)</c:v>
                  </c:pt>
                  <c:pt idx="2">
                    <c:v>Singapore</c:v>
                  </c:pt>
                  <c:pt idx="3">
                    <c:v>Estonia</c:v>
                  </c:pt>
                  <c:pt idx="4">
                    <c:v>Japan</c:v>
                  </c:pt>
                  <c:pt idx="5">
                    <c:v>Chinese Taipei</c:v>
                  </c:pt>
                  <c:pt idx="6">
                    <c:v>Korea</c:v>
                  </c:pt>
                  <c:pt idx="7">
                    <c:v>Canada*</c:v>
                  </c:pt>
                  <c:pt idx="8">
                    <c:v>United Kingdom</c:v>
                  </c:pt>
                  <c:pt idx="9">
                    <c:v>Ireland</c:v>
                  </c:pt>
                  <c:pt idx="10">
                    <c:v>Australia</c:v>
                  </c:pt>
                  <c:pt idx="11">
                    <c:v>New Zealand*</c:v>
                  </c:pt>
                  <c:pt idx="12">
                    <c:v>Finland</c:v>
                  </c:pt>
                  <c:pt idx="13">
                    <c:v>Türkiye</c:v>
                  </c:pt>
                  <c:pt idx="14">
                    <c:v>Lithuania</c:v>
                  </c:pt>
                  <c:pt idx="15">
                    <c:v>Poland</c:v>
                  </c:pt>
                  <c:pt idx="16">
                    <c:v>Switzerland</c:v>
                  </c:pt>
                  <c:pt idx="17">
                    <c:v>Hong Kong (China)</c:v>
                  </c:pt>
                  <c:pt idx="18">
                    <c:v>Austria</c:v>
                  </c:pt>
                  <c:pt idx="19">
                    <c:v>Czechia</c:v>
                  </c:pt>
                  <c:pt idx="20">
                    <c:v>Italy</c:v>
                  </c:pt>
                  <c:pt idx="21">
                    <c:v>United States*</c:v>
                  </c:pt>
                  <c:pt idx="22">
                    <c:v>Belgium</c:v>
                  </c:pt>
                  <c:pt idx="23">
                    <c:v>Hungary</c:v>
                  </c:pt>
                  <c:pt idx="24">
                    <c:v>Slovenia</c:v>
                  </c:pt>
                  <c:pt idx="25">
                    <c:v>Spain</c:v>
                  </c:pt>
                  <c:pt idx="26">
                    <c:v>Portugal</c:v>
                  </c:pt>
                  <c:pt idx="27">
                    <c:v>Denmark</c:v>
                  </c:pt>
                  <c:pt idx="28">
                    <c:v>Croatia</c:v>
                  </c:pt>
                  <c:pt idx="29">
                    <c:v>Sweden</c:v>
                  </c:pt>
                  <c:pt idx="30">
                    <c:v>OECD average</c:v>
                  </c:pt>
                  <c:pt idx="31">
                    <c:v>France</c:v>
                  </c:pt>
                  <c:pt idx="32">
                    <c:v>Slovak Republic</c:v>
                  </c:pt>
                  <c:pt idx="33">
                    <c:v>Germany</c:v>
                  </c:pt>
                  <c:pt idx="34">
                    <c:v>Netherlands*</c:v>
                  </c:pt>
                  <c:pt idx="35">
                    <c:v>Latvia</c:v>
                  </c:pt>
                  <c:pt idx="36">
                    <c:v>Viet Nam</c:v>
                  </c:pt>
                  <c:pt idx="37">
                    <c:v>Norway*</c:v>
                  </c:pt>
                  <c:pt idx="38">
                    <c:v>Luxembourg</c:v>
                  </c:pt>
                  <c:pt idx="39">
                    <c:v>Ukrainian regions (17 of 27)</c:v>
                  </c:pt>
                  <c:pt idx="40">
                    <c:v>Uzbekistan</c:v>
                  </c:pt>
                  <c:pt idx="41">
                    <c:v>United Arab Emirates</c:v>
                  </c:pt>
                  <c:pt idx="42">
                    <c:v>Uruguay</c:v>
                  </c:pt>
                  <c:pt idx="43">
                    <c:v>Malta</c:v>
                  </c:pt>
                  <c:pt idx="44">
                    <c:v>Chile</c:v>
                  </c:pt>
                  <c:pt idx="45">
                    <c:v>Iceland</c:v>
                  </c:pt>
                  <c:pt idx="46">
                    <c:v>Albania*</c:v>
                  </c:pt>
                  <c:pt idx="47">
                    <c:v>Brunei Darussalam</c:v>
                  </c:pt>
                  <c:pt idx="48">
                    <c:v>Montenegro</c:v>
                  </c:pt>
                  <c:pt idx="49">
                    <c:v>Mauritius</c:v>
                  </c:pt>
                  <c:pt idx="50">
                    <c:v>Israel</c:v>
                  </c:pt>
                  <c:pt idx="51">
                    <c:v>Greece</c:v>
                  </c:pt>
                  <c:pt idx="52">
                    <c:v>Thailand</c:v>
                  </c:pt>
                  <c:pt idx="53">
                    <c:v>Qatar</c:v>
                  </c:pt>
                  <c:pt idx="54">
                    <c:v>Serbia</c:v>
                  </c:pt>
                  <c:pt idx="55">
                    <c:v>Mongolia</c:v>
                  </c:pt>
                  <c:pt idx="56">
                    <c:v>Costa Rica</c:v>
                  </c:pt>
                  <c:pt idx="57">
                    <c:v>Georgia</c:v>
                  </c:pt>
                  <c:pt idx="58">
                    <c:v>Romania</c:v>
                  </c:pt>
                  <c:pt idx="59">
                    <c:v>Moldova</c:v>
                  </c:pt>
                  <c:pt idx="60">
                    <c:v>Malaysia</c:v>
                  </c:pt>
                  <c:pt idx="61">
                    <c:v>Bulgaria</c:v>
                  </c:pt>
                  <c:pt idx="62">
                    <c:v>Kazakhstan</c:v>
                  </c:pt>
                  <c:pt idx="63">
                    <c:v>Saudi Arabia</c:v>
                  </c:pt>
                  <c:pt idx="64">
                    <c:v>Mexico</c:v>
                  </c:pt>
                  <c:pt idx="65">
                    <c:v>Colombia</c:v>
                  </c:pt>
                  <c:pt idx="66">
                    <c:v>Jordan</c:v>
                  </c:pt>
                  <c:pt idx="67">
                    <c:v>Azerbaijan</c:v>
                  </c:pt>
                  <c:pt idx="68">
                    <c:v>Brazil</c:v>
                  </c:pt>
                  <c:pt idx="69">
                    <c:v>Peru</c:v>
                  </c:pt>
                  <c:pt idx="70">
                    <c:v>Argentina</c:v>
                  </c:pt>
                  <c:pt idx="71">
                    <c:v>Ecuador</c:v>
                  </c:pt>
                  <c:pt idx="72">
                    <c:v>Indonesia</c:v>
                  </c:pt>
                  <c:pt idx="73">
                    <c:v>North Macedonia</c:v>
                  </c:pt>
                  <c:pt idx="74">
                    <c:v>El Salvador</c:v>
                  </c:pt>
                  <c:pt idx="75">
                    <c:v>Lebanon</c:v>
                  </c:pt>
                  <c:pt idx="76">
                    <c:v>Cambodia</c:v>
                  </c:pt>
                  <c:pt idx="77">
                    <c:v>Philippines</c:v>
                  </c:pt>
                  <c:pt idx="78">
                    <c:v>Armenia</c:v>
                  </c:pt>
                  <c:pt idx="79">
                    <c:v>Dominican Republic</c:v>
                  </c:pt>
                  <c:pt idx="80">
                    <c:v>Zambia</c:v>
                  </c:pt>
                  <c:pt idx="81">
                    <c:v>Paraguay</c:v>
                  </c:pt>
                  <c:pt idx="82">
                    <c:v>Palestinian Authority</c:v>
                  </c:pt>
                  <c:pt idx="83">
                    <c:v>Kyrgyzstan</c:v>
                  </c:pt>
                  <c:pt idx="84">
                    <c:v>Morocco</c:v>
                  </c:pt>
                  <c:pt idx="85">
                    <c:v>Kosovo</c:v>
                  </c:pt>
                  <c:pt idx="86">
                    <c:v>Guatemala</c:v>
                  </c:pt>
                  <c:pt idx="87">
                    <c:v>Kurdistan Region (Iraq)</c:v>
                  </c:pt>
                  <c:pt idx="88">
                    <c:v>Kenya</c:v>
                  </c:pt>
                  <c:pt idx="89">
                    <c:v>Rwanda</c:v>
                  </c:pt>
                  <c:pt idx="90">
                    <c:v>Dushanbe (Tajikistan)</c:v>
                  </c:pt>
                </c15:dlblRangeCache>
              </c15:datalabelsRange>
            </c:ext>
            <c:ext xmlns:c16="http://schemas.microsoft.com/office/drawing/2014/chart" uri="{C3380CC4-5D6E-409C-BE32-E72D297353CC}">
              <c16:uniqueId val="{00000003-D6CF-4817-B7DF-05E8DD1CF262}"/>
            </c:ext>
          </c:extLst>
        </c:ser>
        <c:dLbls>
          <c:showLegendKey val="0"/>
          <c:showVal val="0"/>
          <c:showCatName val="0"/>
          <c:showSerName val="0"/>
          <c:showPercent val="0"/>
          <c:showBubbleSize val="0"/>
        </c:dLbls>
        <c:axId val="664463871"/>
        <c:axId val="1994205679"/>
      </c:scatterChart>
      <c:catAx>
        <c:axId val="1456657231"/>
        <c:scaling>
          <c:orientation val="maxMin"/>
        </c:scaling>
        <c:delete val="0"/>
        <c:axPos val="l"/>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6656751"/>
        <c:crosses val="autoZero"/>
        <c:auto val="1"/>
        <c:lblAlgn val="ctr"/>
        <c:lblOffset val="100"/>
        <c:tickLblSkip val="1"/>
        <c:noMultiLvlLbl val="0"/>
      </c:catAx>
      <c:valAx>
        <c:axId val="1456656751"/>
        <c:scaling>
          <c:orientation val="minMax"/>
          <c:max val="100"/>
          <c:min val="-100"/>
        </c:scaling>
        <c:delete val="0"/>
        <c:axPos val="t"/>
        <c:majorGridlines>
          <c:spPr>
            <a:ln w="6350" cap="flat" cmpd="sng" algn="ctr">
              <a:solidFill>
                <a:schemeClr val="tx1">
                  <a:lumMod val="50000"/>
                  <a:lumOff val="50000"/>
                </a:schemeClr>
              </a:solidFill>
              <a:prstDash val="sysDot"/>
              <a:round/>
            </a:ln>
            <a:effectLst/>
          </c:spPr>
        </c:majorGridlines>
        <c:numFmt formatCode="0;[Black]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6657231"/>
        <c:crosses val="autoZero"/>
        <c:crossBetween val="between"/>
        <c:majorUnit val="10"/>
      </c:valAx>
      <c:valAx>
        <c:axId val="1994205679"/>
        <c:scaling>
          <c:orientation val="minMax"/>
          <c:max val="91"/>
          <c:min val="0"/>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63871"/>
        <c:crosses val="max"/>
        <c:crossBetween val="midCat"/>
      </c:valAx>
      <c:valAx>
        <c:axId val="664463871"/>
        <c:scaling>
          <c:orientation val="minMax"/>
        </c:scaling>
        <c:delete val="1"/>
        <c:axPos val="b"/>
        <c:numFmt formatCode="General" sourceLinked="1"/>
        <c:majorTickMark val="out"/>
        <c:minorTickMark val="none"/>
        <c:tickLblPos val="nextTo"/>
        <c:crossAx val="1994205679"/>
        <c:crosses val="autoZero"/>
        <c:crossBetween val="midCat"/>
      </c:valAx>
      <c:spPr>
        <a:noFill/>
        <a:ln w="6350">
          <a:solidFill>
            <a:schemeClr val="tx1"/>
          </a:solidFill>
        </a:ln>
        <a:effectLst/>
      </c:spPr>
    </c:plotArea>
    <c:legend>
      <c:legendPos val="t"/>
      <c:legendEntry>
        <c:idx val="0"/>
        <c:delete val="1"/>
      </c:legendEntry>
      <c:legendEntry>
        <c:idx val="1"/>
        <c:delete val="1"/>
      </c:legendEntry>
      <c:legendEntry>
        <c:idx val="2"/>
        <c:delete val="1"/>
      </c:legendEntry>
      <c:legendEntry>
        <c:idx val="8"/>
        <c:delete val="1"/>
      </c:legendEntry>
      <c:legendEntry>
        <c:idx val="9"/>
        <c:delete val="1"/>
      </c:legendEntry>
      <c:layout>
        <c:manualLayout>
          <c:xMode val="edge"/>
          <c:yMode val="edge"/>
          <c:x val="0.50917312882470256"/>
          <c:y val="6.9524906750403122E-3"/>
          <c:w val="0.47792572423488849"/>
          <c:h val="1.9312747211571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8256710818545534E-2"/>
          <c:w val="0.96170838935869585"/>
          <c:h val="0.55416137367030027"/>
        </c:manualLayout>
      </c:layout>
      <c:lineChart>
        <c:grouping val="standard"/>
        <c:varyColors val="0"/>
        <c:ser>
          <c:idx val="0"/>
          <c:order val="0"/>
          <c:tx>
            <c:strRef>
              <c:f>'Figure I.2.4'!$B$48:$C$48</c:f>
              <c:strCache>
                <c:ptCount val="1"/>
                <c:pt idx="0">
                  <c:v>Science</c:v>
                </c:pt>
              </c:strCache>
            </c:strRef>
          </c:tx>
          <c:spPr>
            <a:ln w="3175" cap="rnd">
              <a:noFill/>
              <a:round/>
            </a:ln>
            <a:effectLst/>
          </c:spPr>
          <c:marker>
            <c:symbol val="circle"/>
            <c:size val="7"/>
            <c:spPr>
              <a:solidFill>
                <a:schemeClr val="accent6"/>
              </a:solidFill>
              <a:ln w="3175">
                <a:solidFill>
                  <a:schemeClr val="tx1"/>
                </a:solidFill>
              </a:ln>
              <a:effectLst/>
            </c:spPr>
          </c:marker>
          <c:cat>
            <c:strRef>
              <c:f>'Figure I.2.4'!$A$51:$A$135</c:f>
              <c:strCache>
                <c:ptCount val="85"/>
                <c:pt idx="0">
                  <c:v>Malaysia</c:v>
                </c:pt>
                <c:pt idx="1">
                  <c:v>Brunei Darussalam</c:v>
                </c:pt>
                <c:pt idx="2">
                  <c:v>Philippines</c:v>
                </c:pt>
                <c:pt idx="3">
                  <c:v>Hong Kong (China)</c:v>
                </c:pt>
                <c:pt idx="4">
                  <c:v>Macao (China)</c:v>
                </c:pt>
                <c:pt idx="5">
                  <c:v>Iceland</c:v>
                </c:pt>
                <c:pt idx="6">
                  <c:v>Thailand</c:v>
                </c:pt>
                <c:pt idx="7">
                  <c:v>Latvia</c:v>
                </c:pt>
                <c:pt idx="8">
                  <c:v>Japan</c:v>
                </c:pt>
                <c:pt idx="9">
                  <c:v>Luxembourg</c:v>
                </c:pt>
                <c:pt idx="10">
                  <c:v>Mexico</c:v>
                </c:pt>
                <c:pt idx="11">
                  <c:v>Australia</c:v>
                </c:pt>
                <c:pt idx="12">
                  <c:v>New Zealand*</c:v>
                </c:pt>
                <c:pt idx="13">
                  <c:v>Czechia</c:v>
                </c:pt>
                <c:pt idx="14">
                  <c:v>Denmark</c:v>
                </c:pt>
                <c:pt idx="15">
                  <c:v>Lithuania</c:v>
                </c:pt>
                <c:pt idx="16">
                  <c:v>Estonia</c:v>
                </c:pt>
                <c:pt idx="17">
                  <c:v>Chinese Taipei</c:v>
                </c:pt>
                <c:pt idx="18">
                  <c:v>Indonesia</c:v>
                </c:pt>
                <c:pt idx="19">
                  <c:v>Singapore</c:v>
                </c:pt>
                <c:pt idx="20">
                  <c:v>Canada*</c:v>
                </c:pt>
                <c:pt idx="21">
                  <c:v>Ukrainian regions (17 of 27)</c:v>
                </c:pt>
                <c:pt idx="22">
                  <c:v>Switzerland</c:v>
                </c:pt>
                <c:pt idx="23">
                  <c:v>Slovak Republic</c:v>
                </c:pt>
                <c:pt idx="24">
                  <c:v>Netherlands*</c:v>
                </c:pt>
                <c:pt idx="25">
                  <c:v>Korea</c:v>
                </c:pt>
                <c:pt idx="26">
                  <c:v>Spain</c:v>
                </c:pt>
                <c:pt idx="27">
                  <c:v>Belgium</c:v>
                </c:pt>
                <c:pt idx="28">
                  <c:v>Moldova</c:v>
                </c:pt>
                <c:pt idx="29">
                  <c:v>Sweden</c:v>
                </c:pt>
                <c:pt idx="30">
                  <c:v>United States*</c:v>
                </c:pt>
                <c:pt idx="31">
                  <c:v>OECD average</c:v>
                </c:pt>
                <c:pt idx="32">
                  <c:v>United Kingdom</c:v>
                </c:pt>
                <c:pt idx="33">
                  <c:v>Portugal</c:v>
                </c:pt>
                <c:pt idx="34">
                  <c:v>Greece</c:v>
                </c:pt>
                <c:pt idx="35">
                  <c:v>Norway*</c:v>
                </c:pt>
                <c:pt idx="36">
                  <c:v>Peru</c:v>
                </c:pt>
                <c:pt idx="37">
                  <c:v>Kazakhstan</c:v>
                </c:pt>
                <c:pt idx="38">
                  <c:v>Costa Rica</c:v>
                </c:pt>
                <c:pt idx="39">
                  <c:v>Chile</c:v>
                </c:pt>
                <c:pt idx="40">
                  <c:v>Palestinian Authority</c:v>
                </c:pt>
                <c:pt idx="41">
                  <c:v>Austria</c:v>
                </c:pt>
                <c:pt idx="42">
                  <c:v>Ecuador</c:v>
                </c:pt>
                <c:pt idx="43">
                  <c:v>Hungary</c:v>
                </c:pt>
                <c:pt idx="44">
                  <c:v>France</c:v>
                </c:pt>
                <c:pt idx="45">
                  <c:v>Poland</c:v>
                </c:pt>
                <c:pt idx="46">
                  <c:v>United Arab Emirates</c:v>
                </c:pt>
                <c:pt idx="47">
                  <c:v>Ireland</c:v>
                </c:pt>
                <c:pt idx="48">
                  <c:v>Germany</c:v>
                </c:pt>
                <c:pt idx="49">
                  <c:v>Uruguay</c:v>
                </c:pt>
                <c:pt idx="50">
                  <c:v>Qatar</c:v>
                </c:pt>
                <c:pt idx="51">
                  <c:v>Romania</c:v>
                </c:pt>
                <c:pt idx="52">
                  <c:v>Italy</c:v>
                </c:pt>
                <c:pt idx="53">
                  <c:v>Finland</c:v>
                </c:pt>
                <c:pt idx="54">
                  <c:v>Kyrgyzstan</c:v>
                </c:pt>
                <c:pt idx="55">
                  <c:v>Mongolia</c:v>
                </c:pt>
                <c:pt idx="56">
                  <c:v>Malta</c:v>
                </c:pt>
                <c:pt idx="57">
                  <c:v>Colombia</c:v>
                </c:pt>
                <c:pt idx="58">
                  <c:v>Slovenia</c:v>
                </c:pt>
                <c:pt idx="59">
                  <c:v>Serbia</c:v>
                </c:pt>
                <c:pt idx="60">
                  <c:v>Saudi Arabia</c:v>
                </c:pt>
                <c:pt idx="61">
                  <c:v>Guatemala</c:v>
                </c:pt>
                <c:pt idx="62">
                  <c:v>El Salvador</c:v>
                </c:pt>
                <c:pt idx="63">
                  <c:v>Argentina</c:v>
                </c:pt>
                <c:pt idx="64">
                  <c:v>Dominican Republic</c:v>
                </c:pt>
                <c:pt idx="65">
                  <c:v>Israel</c:v>
                </c:pt>
                <c:pt idx="66">
                  <c:v>Bulgaria</c:v>
                </c:pt>
                <c:pt idx="67">
                  <c:v>North Macedonia</c:v>
                </c:pt>
                <c:pt idx="68">
                  <c:v>Viet Nam</c:v>
                </c:pt>
                <c:pt idx="69">
                  <c:v>Morocco</c:v>
                </c:pt>
                <c:pt idx="70">
                  <c:v>Albania*</c:v>
                </c:pt>
                <c:pt idx="71">
                  <c:v>Brazil</c:v>
                </c:pt>
                <c:pt idx="72">
                  <c:v>Croatia</c:v>
                </c:pt>
                <c:pt idx="73">
                  <c:v>Kosovo</c:v>
                </c:pt>
                <c:pt idx="74">
                  <c:v>Georgia</c:v>
                </c:pt>
                <c:pt idx="75">
                  <c:v>Armenia</c:v>
                </c:pt>
                <c:pt idx="76">
                  <c:v>Lebanon</c:v>
                </c:pt>
                <c:pt idx="77">
                  <c:v>Jordan</c:v>
                </c:pt>
                <c:pt idx="78">
                  <c:v>Paraguay</c:v>
                </c:pt>
                <c:pt idx="79">
                  <c:v>B-S-J-Z (China)</c:v>
                </c:pt>
                <c:pt idx="80">
                  <c:v>Montenegro</c:v>
                </c:pt>
                <c:pt idx="81">
                  <c:v>Azerbaijan</c:v>
                </c:pt>
                <c:pt idx="82">
                  <c:v>Türkiye</c:v>
                </c:pt>
                <c:pt idx="83">
                  <c:v>Uzbekistan</c:v>
                </c:pt>
                <c:pt idx="84">
                  <c:v>Kenya</c:v>
                </c:pt>
              </c:strCache>
            </c:strRef>
          </c:cat>
          <c:val>
            <c:numRef>
              <c:f>'Figure I.2.4'!$B$51:$B$135</c:f>
              <c:numCache>
                <c:formatCode>0.0</c:formatCode>
                <c:ptCount val="85"/>
                <c:pt idx="0">
                  <c:v>82.605030000000014</c:v>
                </c:pt>
                <c:pt idx="1">
                  <c:v>80.532790000000006</c:v>
                </c:pt>
                <c:pt idx="2">
                  <c:v>74.578880000000012</c:v>
                </c:pt>
                <c:pt idx="3">
                  <c:v>73.578580000000002</c:v>
                </c:pt>
                <c:pt idx="4">
                  <c:v>73.179450000000003</c:v>
                </c:pt>
                <c:pt idx="5">
                  <c:v>67.857600000000005</c:v>
                </c:pt>
                <c:pt idx="6">
                  <c:v>66.425420000000003</c:v>
                </c:pt>
                <c:pt idx="7">
                  <c:v>66.097410000000011</c:v>
                </c:pt>
                <c:pt idx="8">
                  <c:v>64.844350000000006</c:v>
                </c:pt>
                <c:pt idx="9">
                  <c:v>64.05416000000001</c:v>
                </c:pt>
                <c:pt idx="10">
                  <c:v>63.889980000000008</c:v>
                </c:pt>
                <c:pt idx="11">
                  <c:v>63.681890000000003</c:v>
                </c:pt>
                <c:pt idx="12">
                  <c:v>62.332710000000006</c:v>
                </c:pt>
                <c:pt idx="13">
                  <c:v>62.218830000000004</c:v>
                </c:pt>
                <c:pt idx="14">
                  <c:v>61.203980000000008</c:v>
                </c:pt>
                <c:pt idx="15">
                  <c:v>60.357070000000007</c:v>
                </c:pt>
                <c:pt idx="16">
                  <c:v>59.774990000000003</c:v>
                </c:pt>
                <c:pt idx="17">
                  <c:v>59.744830000000007</c:v>
                </c:pt>
                <c:pt idx="18">
                  <c:v>59.088270000000001</c:v>
                </c:pt>
                <c:pt idx="19">
                  <c:v>59.004140000000007</c:v>
                </c:pt>
                <c:pt idx="20">
                  <c:v>58.645070000000004</c:v>
                </c:pt>
                <c:pt idx="21">
                  <c:v>58.535340000000005</c:v>
                </c:pt>
                <c:pt idx="22">
                  <c:v>58.518440000000005</c:v>
                </c:pt>
                <c:pt idx="23">
                  <c:v>58.324500000000008</c:v>
                </c:pt>
                <c:pt idx="24">
                  <c:v>58.140340000000002</c:v>
                </c:pt>
                <c:pt idx="25">
                  <c:v>57.547980000000003</c:v>
                </c:pt>
                <c:pt idx="26">
                  <c:v>57.454810000000002</c:v>
                </c:pt>
                <c:pt idx="27">
                  <c:v>57.096190000000007</c:v>
                </c:pt>
                <c:pt idx="28">
                  <c:v>57.020930000000007</c:v>
                </c:pt>
                <c:pt idx="29">
                  <c:v>56.474980000000002</c:v>
                </c:pt>
                <c:pt idx="30">
                  <c:v>56.439870000000006</c:v>
                </c:pt>
                <c:pt idx="31">
                  <c:v>56.299330000000005</c:v>
                </c:pt>
                <c:pt idx="32">
                  <c:v>56.279300000000006</c:v>
                </c:pt>
                <c:pt idx="33">
                  <c:v>56.241360000000007</c:v>
                </c:pt>
                <c:pt idx="34">
                  <c:v>56.108720000000005</c:v>
                </c:pt>
                <c:pt idx="35">
                  <c:v>56.056840000000001</c:v>
                </c:pt>
                <c:pt idx="36">
                  <c:v>55.962440000000008</c:v>
                </c:pt>
                <c:pt idx="37">
                  <c:v>55.614640000000001</c:v>
                </c:pt>
                <c:pt idx="38">
                  <c:v>55.388660000000002</c:v>
                </c:pt>
                <c:pt idx="39">
                  <c:v>54.911100000000005</c:v>
                </c:pt>
                <c:pt idx="40">
                  <c:v>54.324950000000001</c:v>
                </c:pt>
                <c:pt idx="41">
                  <c:v>54.157280000000007</c:v>
                </c:pt>
                <c:pt idx="42">
                  <c:v>54.072930000000007</c:v>
                </c:pt>
                <c:pt idx="43">
                  <c:v>54.018140000000002</c:v>
                </c:pt>
                <c:pt idx="44">
                  <c:v>53.789750000000005</c:v>
                </c:pt>
                <c:pt idx="45">
                  <c:v>53.788380000000004</c:v>
                </c:pt>
                <c:pt idx="46">
                  <c:v>53.389110000000002</c:v>
                </c:pt>
                <c:pt idx="47">
                  <c:v>53.274760000000008</c:v>
                </c:pt>
                <c:pt idx="48">
                  <c:v>52.987510000000007</c:v>
                </c:pt>
                <c:pt idx="49">
                  <c:v>#N/A</c:v>
                </c:pt>
                <c:pt idx="50">
                  <c:v>#N/A</c:v>
                </c:pt>
                <c:pt idx="51">
                  <c:v>#N/A</c:v>
                </c:pt>
                <c:pt idx="52">
                  <c:v>#N/A</c:v>
                </c:pt>
                <c:pt idx="53">
                  <c:v>#N/A</c:v>
                </c:pt>
                <c:pt idx="54">
                  <c:v>#N/A</c:v>
                </c:pt>
                <c:pt idx="55">
                  <c:v>#N/A</c:v>
                </c:pt>
                <c:pt idx="56">
                  <c:v>#N/A</c:v>
                </c:pt>
                <c:pt idx="57">
                  <c:v>#N/A</c:v>
                </c:pt>
                <c:pt idx="58">
                  <c:v>46.584700000000005</c:v>
                </c:pt>
                <c:pt idx="59">
                  <c:v>45.235410000000002</c:v>
                </c:pt>
                <c:pt idx="60">
                  <c:v>44.947370000000006</c:v>
                </c:pt>
                <c:pt idx="61">
                  <c:v>44.744440000000004</c:v>
                </c:pt>
                <c:pt idx="62">
                  <c:v>44.419690000000003</c:v>
                </c:pt>
                <c:pt idx="63">
                  <c:v>43.98348</c:v>
                </c:pt>
                <c:pt idx="64">
                  <c:v>43.976260000000003</c:v>
                </c:pt>
                <c:pt idx="65">
                  <c:v>43.880520000000004</c:v>
                </c:pt>
                <c:pt idx="66">
                  <c:v>43.355790000000006</c:v>
                </c:pt>
                <c:pt idx="67">
                  <c:v>42.947690000000001</c:v>
                </c:pt>
                <c:pt idx="68">
                  <c:v>42.7622</c:v>
                </c:pt>
                <c:pt idx="69">
                  <c:v>42.694230000000005</c:v>
                </c:pt>
                <c:pt idx="70">
                  <c:v>40.085470000000001</c:v>
                </c:pt>
                <c:pt idx="71">
                  <c:v>38.12368</c:v>
                </c:pt>
                <c:pt idx="72">
                  <c:v>36.960040000000006</c:v>
                </c:pt>
                <c:pt idx="73">
                  <c:v>36.820660000000004</c:v>
                </c:pt>
                <c:pt idx="74">
                  <c:v>36.486730000000001</c:v>
                </c:pt>
                <c:pt idx="75">
                  <c:v>35.44444</c:v>
                </c:pt>
                <c:pt idx="76">
                  <c:v>35.42848</c:v>
                </c:pt>
                <c:pt idx="77">
                  <c:v>35.317790000000002</c:v>
                </c:pt>
                <c:pt idx="78">
                  <c:v>33.594850000000001</c:v>
                </c:pt>
                <c:pt idx="79">
                  <c:v>33.44332</c:v>
                </c:pt>
                <c:pt idx="80">
                  <c:v>33.070910000000005</c:v>
                </c:pt>
                <c:pt idx="81">
                  <c:v>32.101700000000001</c:v>
                </c:pt>
                <c:pt idx="82">
                  <c:v>30.651500000000002</c:v>
                </c:pt>
                <c:pt idx="83">
                  <c:v>23.340000000000003</c:v>
                </c:pt>
                <c:pt idx="84">
                  <c:v>10.721860000000001</c:v>
                </c:pt>
              </c:numCache>
            </c:numRef>
          </c:val>
          <c:smooth val="0"/>
          <c:extLst>
            <c:ext xmlns:c16="http://schemas.microsoft.com/office/drawing/2014/chart" uri="{C3380CC4-5D6E-409C-BE32-E72D297353CC}">
              <c16:uniqueId val="{00000000-8E81-4153-B711-A2093BC69F79}"/>
            </c:ext>
          </c:extLst>
        </c:ser>
        <c:ser>
          <c:idx val="1"/>
          <c:order val="1"/>
          <c:tx>
            <c:strRef>
              <c:f>'Figure I.2.4'!$C$49</c:f>
              <c:strCache>
                <c:ptCount val="1"/>
                <c:pt idx="0">
                  <c:v>Non-significant</c:v>
                </c:pt>
              </c:strCache>
            </c:strRef>
          </c:tx>
          <c:spPr>
            <a:ln w="28575" cap="rnd">
              <a:noFill/>
              <a:round/>
            </a:ln>
            <a:effectLst/>
          </c:spPr>
          <c:marker>
            <c:symbol val="circle"/>
            <c:size val="7"/>
            <c:spPr>
              <a:solidFill>
                <a:schemeClr val="accent6">
                  <a:lumMod val="20000"/>
                  <a:lumOff val="80000"/>
                </a:schemeClr>
              </a:solidFill>
              <a:ln w="3175">
                <a:solidFill>
                  <a:schemeClr val="tx1"/>
                </a:solidFill>
              </a:ln>
              <a:effectLst/>
            </c:spPr>
          </c:marker>
          <c:cat>
            <c:strRef>
              <c:f>'Figure I.2.4'!$A$51:$A$135</c:f>
              <c:strCache>
                <c:ptCount val="85"/>
                <c:pt idx="0">
                  <c:v>Malaysia</c:v>
                </c:pt>
                <c:pt idx="1">
                  <c:v>Brunei Darussalam</c:v>
                </c:pt>
                <c:pt idx="2">
                  <c:v>Philippines</c:v>
                </c:pt>
                <c:pt idx="3">
                  <c:v>Hong Kong (China)</c:v>
                </c:pt>
                <c:pt idx="4">
                  <c:v>Macao (China)</c:v>
                </c:pt>
                <c:pt idx="5">
                  <c:v>Iceland</c:v>
                </c:pt>
                <c:pt idx="6">
                  <c:v>Thailand</c:v>
                </c:pt>
                <c:pt idx="7">
                  <c:v>Latvia</c:v>
                </c:pt>
                <c:pt idx="8">
                  <c:v>Japan</c:v>
                </c:pt>
                <c:pt idx="9">
                  <c:v>Luxembourg</c:v>
                </c:pt>
                <c:pt idx="10">
                  <c:v>Mexico</c:v>
                </c:pt>
                <c:pt idx="11">
                  <c:v>Australia</c:v>
                </c:pt>
                <c:pt idx="12">
                  <c:v>New Zealand*</c:v>
                </c:pt>
                <c:pt idx="13">
                  <c:v>Czechia</c:v>
                </c:pt>
                <c:pt idx="14">
                  <c:v>Denmark</c:v>
                </c:pt>
                <c:pt idx="15">
                  <c:v>Lithuania</c:v>
                </c:pt>
                <c:pt idx="16">
                  <c:v>Estonia</c:v>
                </c:pt>
                <c:pt idx="17">
                  <c:v>Chinese Taipei</c:v>
                </c:pt>
                <c:pt idx="18">
                  <c:v>Indonesia</c:v>
                </c:pt>
                <c:pt idx="19">
                  <c:v>Singapore</c:v>
                </c:pt>
                <c:pt idx="20">
                  <c:v>Canada*</c:v>
                </c:pt>
                <c:pt idx="21">
                  <c:v>Ukrainian regions (17 of 27)</c:v>
                </c:pt>
                <c:pt idx="22">
                  <c:v>Switzerland</c:v>
                </c:pt>
                <c:pt idx="23">
                  <c:v>Slovak Republic</c:v>
                </c:pt>
                <c:pt idx="24">
                  <c:v>Netherlands*</c:v>
                </c:pt>
                <c:pt idx="25">
                  <c:v>Korea</c:v>
                </c:pt>
                <c:pt idx="26">
                  <c:v>Spain</c:v>
                </c:pt>
                <c:pt idx="27">
                  <c:v>Belgium</c:v>
                </c:pt>
                <c:pt idx="28">
                  <c:v>Moldova</c:v>
                </c:pt>
                <c:pt idx="29">
                  <c:v>Sweden</c:v>
                </c:pt>
                <c:pt idx="30">
                  <c:v>United States*</c:v>
                </c:pt>
                <c:pt idx="31">
                  <c:v>OECD average</c:v>
                </c:pt>
                <c:pt idx="32">
                  <c:v>United Kingdom</c:v>
                </c:pt>
                <c:pt idx="33">
                  <c:v>Portugal</c:v>
                </c:pt>
                <c:pt idx="34">
                  <c:v>Greece</c:v>
                </c:pt>
                <c:pt idx="35">
                  <c:v>Norway*</c:v>
                </c:pt>
                <c:pt idx="36">
                  <c:v>Peru</c:v>
                </c:pt>
                <c:pt idx="37">
                  <c:v>Kazakhstan</c:v>
                </c:pt>
                <c:pt idx="38">
                  <c:v>Costa Rica</c:v>
                </c:pt>
                <c:pt idx="39">
                  <c:v>Chile</c:v>
                </c:pt>
                <c:pt idx="40">
                  <c:v>Palestinian Authority</c:v>
                </c:pt>
                <c:pt idx="41">
                  <c:v>Austria</c:v>
                </c:pt>
                <c:pt idx="42">
                  <c:v>Ecuador</c:v>
                </c:pt>
                <c:pt idx="43">
                  <c:v>Hungary</c:v>
                </c:pt>
                <c:pt idx="44">
                  <c:v>France</c:v>
                </c:pt>
                <c:pt idx="45">
                  <c:v>Poland</c:v>
                </c:pt>
                <c:pt idx="46">
                  <c:v>United Arab Emirates</c:v>
                </c:pt>
                <c:pt idx="47">
                  <c:v>Ireland</c:v>
                </c:pt>
                <c:pt idx="48">
                  <c:v>Germany</c:v>
                </c:pt>
                <c:pt idx="49">
                  <c:v>Uruguay</c:v>
                </c:pt>
                <c:pt idx="50">
                  <c:v>Qatar</c:v>
                </c:pt>
                <c:pt idx="51">
                  <c:v>Romania</c:v>
                </c:pt>
                <c:pt idx="52">
                  <c:v>Italy</c:v>
                </c:pt>
                <c:pt idx="53">
                  <c:v>Finland</c:v>
                </c:pt>
                <c:pt idx="54">
                  <c:v>Kyrgyzstan</c:v>
                </c:pt>
                <c:pt idx="55">
                  <c:v>Mongolia</c:v>
                </c:pt>
                <c:pt idx="56">
                  <c:v>Malta</c:v>
                </c:pt>
                <c:pt idx="57">
                  <c:v>Colombia</c:v>
                </c:pt>
                <c:pt idx="58">
                  <c:v>Slovenia</c:v>
                </c:pt>
                <c:pt idx="59">
                  <c:v>Serbia</c:v>
                </c:pt>
                <c:pt idx="60">
                  <c:v>Saudi Arabia</c:v>
                </c:pt>
                <c:pt idx="61">
                  <c:v>Guatemala</c:v>
                </c:pt>
                <c:pt idx="62">
                  <c:v>El Salvador</c:v>
                </c:pt>
                <c:pt idx="63">
                  <c:v>Argentina</c:v>
                </c:pt>
                <c:pt idx="64">
                  <c:v>Dominican Republic</c:v>
                </c:pt>
                <c:pt idx="65">
                  <c:v>Israel</c:v>
                </c:pt>
                <c:pt idx="66">
                  <c:v>Bulgaria</c:v>
                </c:pt>
                <c:pt idx="67">
                  <c:v>North Macedonia</c:v>
                </c:pt>
                <c:pt idx="68">
                  <c:v>Viet Nam</c:v>
                </c:pt>
                <c:pt idx="69">
                  <c:v>Morocco</c:v>
                </c:pt>
                <c:pt idx="70">
                  <c:v>Albania*</c:v>
                </c:pt>
                <c:pt idx="71">
                  <c:v>Brazil</c:v>
                </c:pt>
                <c:pt idx="72">
                  <c:v>Croatia</c:v>
                </c:pt>
                <c:pt idx="73">
                  <c:v>Kosovo</c:v>
                </c:pt>
                <c:pt idx="74">
                  <c:v>Georgia</c:v>
                </c:pt>
                <c:pt idx="75">
                  <c:v>Armenia</c:v>
                </c:pt>
                <c:pt idx="76">
                  <c:v>Lebanon</c:v>
                </c:pt>
                <c:pt idx="77">
                  <c:v>Jordan</c:v>
                </c:pt>
                <c:pt idx="78">
                  <c:v>Paraguay</c:v>
                </c:pt>
                <c:pt idx="79">
                  <c:v>B-S-J-Z (China)</c:v>
                </c:pt>
                <c:pt idx="80">
                  <c:v>Montenegro</c:v>
                </c:pt>
                <c:pt idx="81">
                  <c:v>Azerbaijan</c:v>
                </c:pt>
                <c:pt idx="82">
                  <c:v>Türkiye</c:v>
                </c:pt>
                <c:pt idx="83">
                  <c:v>Uzbekistan</c:v>
                </c:pt>
                <c:pt idx="84">
                  <c:v>Kenya</c:v>
                </c:pt>
              </c:strCache>
            </c:strRef>
          </c:cat>
          <c:val>
            <c:numRef>
              <c:f>'Figure I.2.4'!$C$51:$C$135</c:f>
              <c:numCache>
                <c:formatCode>0.0</c:formatCode>
                <c:ptCount val="8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50.635250000000006</c:v>
                </c:pt>
                <c:pt idx="50">
                  <c:v>50.081690000000002</c:v>
                </c:pt>
                <c:pt idx="51">
                  <c:v>49.355030000000006</c:v>
                </c:pt>
                <c:pt idx="52">
                  <c:v>49.276750000000007</c:v>
                </c:pt>
                <c:pt idx="53">
                  <c:v>48.994390000000003</c:v>
                </c:pt>
                <c:pt idx="54">
                  <c:v>48.752120000000005</c:v>
                </c:pt>
                <c:pt idx="55">
                  <c:v>48.527280000000005</c:v>
                </c:pt>
                <c:pt idx="56">
                  <c:v>48.233140000000006</c:v>
                </c:pt>
                <c:pt idx="57">
                  <c:v>48.029640000000001</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numCache>
            </c:numRef>
          </c:val>
          <c:smooth val="0"/>
          <c:extLst>
            <c:ext xmlns:c16="http://schemas.microsoft.com/office/drawing/2014/chart" uri="{C3380CC4-5D6E-409C-BE32-E72D297353CC}">
              <c16:uniqueId val="{00000001-8E81-4153-B711-A2093BC69F79}"/>
            </c:ext>
          </c:extLst>
        </c:ser>
        <c:ser>
          <c:idx val="2"/>
          <c:order val="2"/>
          <c:tx>
            <c:strRef>
              <c:f>'Figure I.2.4'!$D$48</c:f>
              <c:strCache>
                <c:ptCount val="1"/>
                <c:pt idx="0">
                  <c:v>Reading</c:v>
                </c:pt>
              </c:strCache>
            </c:strRef>
          </c:tx>
          <c:spPr>
            <a:ln w="28575" cap="rnd">
              <a:noFill/>
              <a:round/>
            </a:ln>
            <a:effectLst/>
          </c:spPr>
          <c:marker>
            <c:symbol val="diamond"/>
            <c:size val="7"/>
            <c:spPr>
              <a:solidFill>
                <a:schemeClr val="tx2">
                  <a:lumMod val="50000"/>
                  <a:lumOff val="50000"/>
                </a:schemeClr>
              </a:solidFill>
              <a:ln w="3175">
                <a:solidFill>
                  <a:schemeClr val="tx1"/>
                </a:solidFill>
              </a:ln>
              <a:effectLst/>
            </c:spPr>
          </c:marker>
          <c:cat>
            <c:strRef>
              <c:f>'Figure I.2.4'!$A$51:$A$135</c:f>
              <c:strCache>
                <c:ptCount val="85"/>
                <c:pt idx="0">
                  <c:v>Malaysia</c:v>
                </c:pt>
                <c:pt idx="1">
                  <c:v>Brunei Darussalam</c:v>
                </c:pt>
                <c:pt idx="2">
                  <c:v>Philippines</c:v>
                </c:pt>
                <c:pt idx="3">
                  <c:v>Hong Kong (China)</c:v>
                </c:pt>
                <c:pt idx="4">
                  <c:v>Macao (China)</c:v>
                </c:pt>
                <c:pt idx="5">
                  <c:v>Iceland</c:v>
                </c:pt>
                <c:pt idx="6">
                  <c:v>Thailand</c:v>
                </c:pt>
                <c:pt idx="7">
                  <c:v>Latvia</c:v>
                </c:pt>
                <c:pt idx="8">
                  <c:v>Japan</c:v>
                </c:pt>
                <c:pt idx="9">
                  <c:v>Luxembourg</c:v>
                </c:pt>
                <c:pt idx="10">
                  <c:v>Mexico</c:v>
                </c:pt>
                <c:pt idx="11">
                  <c:v>Australia</c:v>
                </c:pt>
                <c:pt idx="12">
                  <c:v>New Zealand*</c:v>
                </c:pt>
                <c:pt idx="13">
                  <c:v>Czechia</c:v>
                </c:pt>
                <c:pt idx="14">
                  <c:v>Denmark</c:v>
                </c:pt>
                <c:pt idx="15">
                  <c:v>Lithuania</c:v>
                </c:pt>
                <c:pt idx="16">
                  <c:v>Estonia</c:v>
                </c:pt>
                <c:pt idx="17">
                  <c:v>Chinese Taipei</c:v>
                </c:pt>
                <c:pt idx="18">
                  <c:v>Indonesia</c:v>
                </c:pt>
                <c:pt idx="19">
                  <c:v>Singapore</c:v>
                </c:pt>
                <c:pt idx="20">
                  <c:v>Canada*</c:v>
                </c:pt>
                <c:pt idx="21">
                  <c:v>Ukrainian regions (17 of 27)</c:v>
                </c:pt>
                <c:pt idx="22">
                  <c:v>Switzerland</c:v>
                </c:pt>
                <c:pt idx="23">
                  <c:v>Slovak Republic</c:v>
                </c:pt>
                <c:pt idx="24">
                  <c:v>Netherlands*</c:v>
                </c:pt>
                <c:pt idx="25">
                  <c:v>Korea</c:v>
                </c:pt>
                <c:pt idx="26">
                  <c:v>Spain</c:v>
                </c:pt>
                <c:pt idx="27">
                  <c:v>Belgium</c:v>
                </c:pt>
                <c:pt idx="28">
                  <c:v>Moldova</c:v>
                </c:pt>
                <c:pt idx="29">
                  <c:v>Sweden</c:v>
                </c:pt>
                <c:pt idx="30">
                  <c:v>United States*</c:v>
                </c:pt>
                <c:pt idx="31">
                  <c:v>OECD average</c:v>
                </c:pt>
                <c:pt idx="32">
                  <c:v>United Kingdom</c:v>
                </c:pt>
                <c:pt idx="33">
                  <c:v>Portugal</c:v>
                </c:pt>
                <c:pt idx="34">
                  <c:v>Greece</c:v>
                </c:pt>
                <c:pt idx="35">
                  <c:v>Norway*</c:v>
                </c:pt>
                <c:pt idx="36">
                  <c:v>Peru</c:v>
                </c:pt>
                <c:pt idx="37">
                  <c:v>Kazakhstan</c:v>
                </c:pt>
                <c:pt idx="38">
                  <c:v>Costa Rica</c:v>
                </c:pt>
                <c:pt idx="39">
                  <c:v>Chile</c:v>
                </c:pt>
                <c:pt idx="40">
                  <c:v>Palestinian Authority</c:v>
                </c:pt>
                <c:pt idx="41">
                  <c:v>Austria</c:v>
                </c:pt>
                <c:pt idx="42">
                  <c:v>Ecuador</c:v>
                </c:pt>
                <c:pt idx="43">
                  <c:v>Hungary</c:v>
                </c:pt>
                <c:pt idx="44">
                  <c:v>France</c:v>
                </c:pt>
                <c:pt idx="45">
                  <c:v>Poland</c:v>
                </c:pt>
                <c:pt idx="46">
                  <c:v>United Arab Emirates</c:v>
                </c:pt>
                <c:pt idx="47">
                  <c:v>Ireland</c:v>
                </c:pt>
                <c:pt idx="48">
                  <c:v>Germany</c:v>
                </c:pt>
                <c:pt idx="49">
                  <c:v>Uruguay</c:v>
                </c:pt>
                <c:pt idx="50">
                  <c:v>Qatar</c:v>
                </c:pt>
                <c:pt idx="51">
                  <c:v>Romania</c:v>
                </c:pt>
                <c:pt idx="52">
                  <c:v>Italy</c:v>
                </c:pt>
                <c:pt idx="53">
                  <c:v>Finland</c:v>
                </c:pt>
                <c:pt idx="54">
                  <c:v>Kyrgyzstan</c:v>
                </c:pt>
                <c:pt idx="55">
                  <c:v>Mongolia</c:v>
                </c:pt>
                <c:pt idx="56">
                  <c:v>Malta</c:v>
                </c:pt>
                <c:pt idx="57">
                  <c:v>Colombia</c:v>
                </c:pt>
                <c:pt idx="58">
                  <c:v>Slovenia</c:v>
                </c:pt>
                <c:pt idx="59">
                  <c:v>Serbia</c:v>
                </c:pt>
                <c:pt idx="60">
                  <c:v>Saudi Arabia</c:v>
                </c:pt>
                <c:pt idx="61">
                  <c:v>Guatemala</c:v>
                </c:pt>
                <c:pt idx="62">
                  <c:v>El Salvador</c:v>
                </c:pt>
                <c:pt idx="63">
                  <c:v>Argentina</c:v>
                </c:pt>
                <c:pt idx="64">
                  <c:v>Dominican Republic</c:v>
                </c:pt>
                <c:pt idx="65">
                  <c:v>Israel</c:v>
                </c:pt>
                <c:pt idx="66">
                  <c:v>Bulgaria</c:v>
                </c:pt>
                <c:pt idx="67">
                  <c:v>North Macedonia</c:v>
                </c:pt>
                <c:pt idx="68">
                  <c:v>Viet Nam</c:v>
                </c:pt>
                <c:pt idx="69">
                  <c:v>Morocco</c:v>
                </c:pt>
                <c:pt idx="70">
                  <c:v>Albania*</c:v>
                </c:pt>
                <c:pt idx="71">
                  <c:v>Brazil</c:v>
                </c:pt>
                <c:pt idx="72">
                  <c:v>Croatia</c:v>
                </c:pt>
                <c:pt idx="73">
                  <c:v>Kosovo</c:v>
                </c:pt>
                <c:pt idx="74">
                  <c:v>Georgia</c:v>
                </c:pt>
                <c:pt idx="75">
                  <c:v>Armenia</c:v>
                </c:pt>
                <c:pt idx="76">
                  <c:v>Lebanon</c:v>
                </c:pt>
                <c:pt idx="77">
                  <c:v>Jordan</c:v>
                </c:pt>
                <c:pt idx="78">
                  <c:v>Paraguay</c:v>
                </c:pt>
                <c:pt idx="79">
                  <c:v>B-S-J-Z (China)</c:v>
                </c:pt>
                <c:pt idx="80">
                  <c:v>Montenegro</c:v>
                </c:pt>
                <c:pt idx="81">
                  <c:v>Azerbaijan</c:v>
                </c:pt>
                <c:pt idx="82">
                  <c:v>Türkiye</c:v>
                </c:pt>
                <c:pt idx="83">
                  <c:v>Uzbekistan</c:v>
                </c:pt>
                <c:pt idx="84">
                  <c:v>Kenya</c:v>
                </c:pt>
              </c:strCache>
            </c:strRef>
          </c:cat>
          <c:val>
            <c:numRef>
              <c:f>'Figure I.2.4'!$D$51:$D$135</c:f>
              <c:numCache>
                <c:formatCode>0.0</c:formatCode>
                <c:ptCount val="85"/>
                <c:pt idx="0">
                  <c:v>78.50639000000001</c:v>
                </c:pt>
                <c:pt idx="1">
                  <c:v>71.695920000000001</c:v>
                </c:pt>
                <c:pt idx="2">
                  <c:v>63.279230000000005</c:v>
                </c:pt>
                <c:pt idx="3">
                  <c:v>68.914380000000008</c:v>
                </c:pt>
                <c:pt idx="4">
                  <c:v>78.420010000000005</c:v>
                </c:pt>
                <c:pt idx="5">
                  <c:v>62.669060000000002</c:v>
                </c:pt>
                <c:pt idx="6">
                  <c:v>72.541160000000005</c:v>
                </c:pt>
                <c:pt idx="7">
                  <c:v>69.960820000000012</c:v>
                </c:pt>
                <c:pt idx="8">
                  <c:v>70.183170000000004</c:v>
                </c:pt>
                <c:pt idx="9">
                  <c:v>65.668900000000008</c:v>
                </c:pt>
                <c:pt idx="10">
                  <c:v>#N/A</c:v>
                </c:pt>
                <c:pt idx="11">
                  <c:v>61.153740000000006</c:v>
                </c:pt>
                <c:pt idx="12">
                  <c:v>57.879690000000004</c:v>
                </c:pt>
                <c:pt idx="13">
                  <c:v>61.059500000000007</c:v>
                </c:pt>
                <c:pt idx="14">
                  <c:v>57.144830000000006</c:v>
                </c:pt>
                <c:pt idx="15">
                  <c:v>59.641960000000005</c:v>
                </c:pt>
                <c:pt idx="16">
                  <c:v>62.918200000000006</c:v>
                </c:pt>
                <c:pt idx="17">
                  <c:v>63.981510000000007</c:v>
                </c:pt>
                <c:pt idx="18">
                  <c:v>56.995100000000008</c:v>
                </c:pt>
                <c:pt idx="19">
                  <c:v>62.348270000000007</c:v>
                </c:pt>
                <c:pt idx="20">
                  <c:v>57.539340000000003</c:v>
                </c:pt>
                <c:pt idx="21">
                  <c:v>60.140590000000003</c:v>
                </c:pt>
                <c:pt idx="22">
                  <c:v>63.055810000000008</c:v>
                </c:pt>
                <c:pt idx="23">
                  <c:v>58.673700000000004</c:v>
                </c:pt>
                <c:pt idx="24">
                  <c:v>66.018080000000012</c:v>
                </c:pt>
                <c:pt idx="25">
                  <c:v>60.320310000000006</c:v>
                </c:pt>
                <c:pt idx="26">
                  <c:v>58.055930000000004</c:v>
                </c:pt>
                <c:pt idx="27">
                  <c:v>57.935690000000008</c:v>
                </c:pt>
                <c:pt idx="28">
                  <c:v>52.794510000000002</c:v>
                </c:pt>
                <c:pt idx="29">
                  <c:v>54.444730000000007</c:v>
                </c:pt>
                <c:pt idx="30">
                  <c:v>#N/A</c:v>
                </c:pt>
                <c:pt idx="31">
                  <c:v>54.965610000000005</c:v>
                </c:pt>
                <c:pt idx="32">
                  <c:v>54.030920000000002</c:v>
                </c:pt>
                <c:pt idx="33">
                  <c:v>54.219120000000004</c:v>
                </c:pt>
                <c:pt idx="34">
                  <c:v>#N/A</c:v>
                </c:pt>
                <c:pt idx="35">
                  <c:v>53.103000000000002</c:v>
                </c:pt>
                <c:pt idx="36">
                  <c:v>#N/A</c:v>
                </c:pt>
                <c:pt idx="37">
                  <c:v>60.343460000000007</c:v>
                </c:pt>
                <c:pt idx="38">
                  <c:v>46.945190000000004</c:v>
                </c:pt>
                <c:pt idx="39">
                  <c:v>46.586460000000002</c:v>
                </c:pt>
                <c:pt idx="40">
                  <c:v>44.287000000000006</c:v>
                </c:pt>
                <c:pt idx="41">
                  <c:v>57.687320000000007</c:v>
                </c:pt>
                <c:pt idx="42">
                  <c:v>44.004390000000001</c:v>
                </c:pt>
                <c:pt idx="43">
                  <c:v>55.145920000000004</c:v>
                </c:pt>
                <c:pt idx="44">
                  <c:v>55.654990000000005</c:v>
                </c:pt>
                <c:pt idx="45">
                  <c:v>#N/A</c:v>
                </c:pt>
                <c:pt idx="46">
                  <c:v>53.648560000000003</c:v>
                </c:pt>
                <c:pt idx="47">
                  <c:v>42.262020000000007</c:v>
                </c:pt>
                <c:pt idx="48">
                  <c:v>#N/A</c:v>
                </c:pt>
                <c:pt idx="49">
                  <c:v>#N/A</c:v>
                </c:pt>
                <c:pt idx="50">
                  <c:v>46.643360000000001</c:v>
                </c:pt>
                <c:pt idx="51">
                  <c:v>43.547930000000001</c:v>
                </c:pt>
                <c:pt idx="52">
                  <c:v>43.431800000000003</c:v>
                </c:pt>
                <c:pt idx="53">
                  <c:v>52.607200000000006</c:v>
                </c:pt>
                <c:pt idx="54">
                  <c:v>43.420270000000002</c:v>
                </c:pt>
                <c:pt idx="55">
                  <c:v>61.959940000000003</c:v>
                </c:pt>
                <c:pt idx="56">
                  <c:v>52.972090000000001</c:v>
                </c:pt>
                <c:pt idx="57">
                  <c:v>43.017900000000004</c:v>
                </c:pt>
                <c:pt idx="58">
                  <c:v>53.356000000000002</c:v>
                </c:pt>
                <c:pt idx="59">
                  <c:v>41.654180000000004</c:v>
                </c:pt>
                <c:pt idx="60">
                  <c:v>45.299630000000001</c:v>
                </c:pt>
                <c:pt idx="61">
                  <c:v>38.179190000000006</c:v>
                </c:pt>
                <c:pt idx="62">
                  <c:v>40.330080000000002</c:v>
                </c:pt>
                <c:pt idx="63">
                  <c:v>35.773720000000004</c:v>
                </c:pt>
                <c:pt idx="64">
                  <c:v>38.167990000000003</c:v>
                </c:pt>
                <c:pt idx="65">
                  <c:v>38.492380000000004</c:v>
                </c:pt>
                <c:pt idx="66">
                  <c:v>46.751050000000006</c:v>
                </c:pt>
                <c:pt idx="67">
                  <c:v>41.158840000000005</c:v>
                </c:pt>
                <c:pt idx="68">
                  <c:v>65.917550000000006</c:v>
                </c:pt>
                <c:pt idx="69">
                  <c:v>46.573310000000006</c:v>
                </c:pt>
                <c:pt idx="70">
                  <c:v>41.708250000000007</c:v>
                </c:pt>
                <c:pt idx="71">
                  <c:v>29.492670000000004</c:v>
                </c:pt>
                <c:pt idx="72">
                  <c:v>37.982410000000002</c:v>
                </c:pt>
                <c:pt idx="73">
                  <c:v>33.887120000000003</c:v>
                </c:pt>
                <c:pt idx="74">
                  <c:v>41.582300000000004</c:v>
                </c:pt>
                <c:pt idx="75">
                  <c:v>33.447050000000004</c:v>
                </c:pt>
                <c:pt idx="76">
                  <c:v>38.395810000000004</c:v>
                </c:pt>
                <c:pt idx="77">
                  <c:v>45.339000000000006</c:v>
                </c:pt>
                <c:pt idx="78">
                  <c:v>25.215510000000002</c:v>
                </c:pt>
                <c:pt idx="79">
                  <c:v>64.255600000000001</c:v>
                </c:pt>
                <c:pt idx="80">
                  <c:v>31.440990000000003</c:v>
                </c:pt>
                <c:pt idx="81">
                  <c:v>35.960640000000005</c:v>
                </c:pt>
                <c:pt idx="82">
                  <c:v>32.735469999999999</c:v>
                </c:pt>
                <c:pt idx="83">
                  <c:v>#N/A</c:v>
                </c:pt>
                <c:pt idx="84">
                  <c:v>9.7502200000000006</c:v>
                </c:pt>
              </c:numCache>
            </c:numRef>
          </c:val>
          <c:smooth val="0"/>
          <c:extLst>
            <c:ext xmlns:c16="http://schemas.microsoft.com/office/drawing/2014/chart" uri="{C3380CC4-5D6E-409C-BE32-E72D297353CC}">
              <c16:uniqueId val="{00000002-8E81-4153-B711-A2093BC69F79}"/>
            </c:ext>
          </c:extLst>
        </c:ser>
        <c:ser>
          <c:idx val="3"/>
          <c:order val="3"/>
          <c:tx>
            <c:strRef>
              <c:f>'Figure I.2.4'!$E$49</c:f>
              <c:strCache>
                <c:ptCount val="1"/>
                <c:pt idx="0">
                  <c:v>Non-significant</c:v>
                </c:pt>
              </c:strCache>
            </c:strRef>
          </c:tx>
          <c:spPr>
            <a:ln w="28575" cap="rnd">
              <a:noFill/>
              <a:round/>
            </a:ln>
            <a:effectLst/>
          </c:spPr>
          <c:marker>
            <c:symbol val="diamond"/>
            <c:size val="7"/>
            <c:spPr>
              <a:solidFill>
                <a:schemeClr val="tx2">
                  <a:lumMod val="10000"/>
                  <a:lumOff val="90000"/>
                </a:schemeClr>
              </a:solidFill>
              <a:ln w="3175">
                <a:solidFill>
                  <a:schemeClr val="tx1"/>
                </a:solidFill>
              </a:ln>
              <a:effectLst/>
            </c:spPr>
          </c:marker>
          <c:cat>
            <c:strRef>
              <c:f>'Figure I.2.4'!$A$51:$A$135</c:f>
              <c:strCache>
                <c:ptCount val="85"/>
                <c:pt idx="0">
                  <c:v>Malaysia</c:v>
                </c:pt>
                <c:pt idx="1">
                  <c:v>Brunei Darussalam</c:v>
                </c:pt>
                <c:pt idx="2">
                  <c:v>Philippines</c:v>
                </c:pt>
                <c:pt idx="3">
                  <c:v>Hong Kong (China)</c:v>
                </c:pt>
                <c:pt idx="4">
                  <c:v>Macao (China)</c:v>
                </c:pt>
                <c:pt idx="5">
                  <c:v>Iceland</c:v>
                </c:pt>
                <c:pt idx="6">
                  <c:v>Thailand</c:v>
                </c:pt>
                <c:pt idx="7">
                  <c:v>Latvia</c:v>
                </c:pt>
                <c:pt idx="8">
                  <c:v>Japan</c:v>
                </c:pt>
                <c:pt idx="9">
                  <c:v>Luxembourg</c:v>
                </c:pt>
                <c:pt idx="10">
                  <c:v>Mexico</c:v>
                </c:pt>
                <c:pt idx="11">
                  <c:v>Australia</c:v>
                </c:pt>
                <c:pt idx="12">
                  <c:v>New Zealand*</c:v>
                </c:pt>
                <c:pt idx="13">
                  <c:v>Czechia</c:v>
                </c:pt>
                <c:pt idx="14">
                  <c:v>Denmark</c:v>
                </c:pt>
                <c:pt idx="15">
                  <c:v>Lithuania</c:v>
                </c:pt>
                <c:pt idx="16">
                  <c:v>Estonia</c:v>
                </c:pt>
                <c:pt idx="17">
                  <c:v>Chinese Taipei</c:v>
                </c:pt>
                <c:pt idx="18">
                  <c:v>Indonesia</c:v>
                </c:pt>
                <c:pt idx="19">
                  <c:v>Singapore</c:v>
                </c:pt>
                <c:pt idx="20">
                  <c:v>Canada*</c:v>
                </c:pt>
                <c:pt idx="21">
                  <c:v>Ukrainian regions (17 of 27)</c:v>
                </c:pt>
                <c:pt idx="22">
                  <c:v>Switzerland</c:v>
                </c:pt>
                <c:pt idx="23">
                  <c:v>Slovak Republic</c:v>
                </c:pt>
                <c:pt idx="24">
                  <c:v>Netherlands*</c:v>
                </c:pt>
                <c:pt idx="25">
                  <c:v>Korea</c:v>
                </c:pt>
                <c:pt idx="26">
                  <c:v>Spain</c:v>
                </c:pt>
                <c:pt idx="27">
                  <c:v>Belgium</c:v>
                </c:pt>
                <c:pt idx="28">
                  <c:v>Moldova</c:v>
                </c:pt>
                <c:pt idx="29">
                  <c:v>Sweden</c:v>
                </c:pt>
                <c:pt idx="30">
                  <c:v>United States*</c:v>
                </c:pt>
                <c:pt idx="31">
                  <c:v>OECD average</c:v>
                </c:pt>
                <c:pt idx="32">
                  <c:v>United Kingdom</c:v>
                </c:pt>
                <c:pt idx="33">
                  <c:v>Portugal</c:v>
                </c:pt>
                <c:pt idx="34">
                  <c:v>Greece</c:v>
                </c:pt>
                <c:pt idx="35">
                  <c:v>Norway*</c:v>
                </c:pt>
                <c:pt idx="36">
                  <c:v>Peru</c:v>
                </c:pt>
                <c:pt idx="37">
                  <c:v>Kazakhstan</c:v>
                </c:pt>
                <c:pt idx="38">
                  <c:v>Costa Rica</c:v>
                </c:pt>
                <c:pt idx="39">
                  <c:v>Chile</c:v>
                </c:pt>
                <c:pt idx="40">
                  <c:v>Palestinian Authority</c:v>
                </c:pt>
                <c:pt idx="41">
                  <c:v>Austria</c:v>
                </c:pt>
                <c:pt idx="42">
                  <c:v>Ecuador</c:v>
                </c:pt>
                <c:pt idx="43">
                  <c:v>Hungary</c:v>
                </c:pt>
                <c:pt idx="44">
                  <c:v>France</c:v>
                </c:pt>
                <c:pt idx="45">
                  <c:v>Poland</c:v>
                </c:pt>
                <c:pt idx="46">
                  <c:v>United Arab Emirates</c:v>
                </c:pt>
                <c:pt idx="47">
                  <c:v>Ireland</c:v>
                </c:pt>
                <c:pt idx="48">
                  <c:v>Germany</c:v>
                </c:pt>
                <c:pt idx="49">
                  <c:v>Uruguay</c:v>
                </c:pt>
                <c:pt idx="50">
                  <c:v>Qatar</c:v>
                </c:pt>
                <c:pt idx="51">
                  <c:v>Romania</c:v>
                </c:pt>
                <c:pt idx="52">
                  <c:v>Italy</c:v>
                </c:pt>
                <c:pt idx="53">
                  <c:v>Finland</c:v>
                </c:pt>
                <c:pt idx="54">
                  <c:v>Kyrgyzstan</c:v>
                </c:pt>
                <c:pt idx="55">
                  <c:v>Mongolia</c:v>
                </c:pt>
                <c:pt idx="56">
                  <c:v>Malta</c:v>
                </c:pt>
                <c:pt idx="57">
                  <c:v>Colombia</c:v>
                </c:pt>
                <c:pt idx="58">
                  <c:v>Slovenia</c:v>
                </c:pt>
                <c:pt idx="59">
                  <c:v>Serbia</c:v>
                </c:pt>
                <c:pt idx="60">
                  <c:v>Saudi Arabia</c:v>
                </c:pt>
                <c:pt idx="61">
                  <c:v>Guatemala</c:v>
                </c:pt>
                <c:pt idx="62">
                  <c:v>El Salvador</c:v>
                </c:pt>
                <c:pt idx="63">
                  <c:v>Argentina</c:v>
                </c:pt>
                <c:pt idx="64">
                  <c:v>Dominican Republic</c:v>
                </c:pt>
                <c:pt idx="65">
                  <c:v>Israel</c:v>
                </c:pt>
                <c:pt idx="66">
                  <c:v>Bulgaria</c:v>
                </c:pt>
                <c:pt idx="67">
                  <c:v>North Macedonia</c:v>
                </c:pt>
                <c:pt idx="68">
                  <c:v>Viet Nam</c:v>
                </c:pt>
                <c:pt idx="69">
                  <c:v>Morocco</c:v>
                </c:pt>
                <c:pt idx="70">
                  <c:v>Albania*</c:v>
                </c:pt>
                <c:pt idx="71">
                  <c:v>Brazil</c:v>
                </c:pt>
                <c:pt idx="72">
                  <c:v>Croatia</c:v>
                </c:pt>
                <c:pt idx="73">
                  <c:v>Kosovo</c:v>
                </c:pt>
                <c:pt idx="74">
                  <c:v>Georgia</c:v>
                </c:pt>
                <c:pt idx="75">
                  <c:v>Armenia</c:v>
                </c:pt>
                <c:pt idx="76">
                  <c:v>Lebanon</c:v>
                </c:pt>
                <c:pt idx="77">
                  <c:v>Jordan</c:v>
                </c:pt>
                <c:pt idx="78">
                  <c:v>Paraguay</c:v>
                </c:pt>
                <c:pt idx="79">
                  <c:v>B-S-J-Z (China)</c:v>
                </c:pt>
                <c:pt idx="80">
                  <c:v>Montenegro</c:v>
                </c:pt>
                <c:pt idx="81">
                  <c:v>Azerbaijan</c:v>
                </c:pt>
                <c:pt idx="82">
                  <c:v>Türkiye</c:v>
                </c:pt>
                <c:pt idx="83">
                  <c:v>Uzbekistan</c:v>
                </c:pt>
                <c:pt idx="84">
                  <c:v>Kenya</c:v>
                </c:pt>
              </c:strCache>
            </c:strRef>
          </c:cat>
          <c:val>
            <c:numRef>
              <c:f>'Figure I.2.4'!$E$51:$E$135</c:f>
              <c:numCache>
                <c:formatCode>0.0</c:formatCode>
                <c:ptCount val="85"/>
                <c:pt idx="0">
                  <c:v>#N/A</c:v>
                </c:pt>
                <c:pt idx="1">
                  <c:v>#N/A</c:v>
                </c:pt>
                <c:pt idx="2">
                  <c:v>#N/A</c:v>
                </c:pt>
                <c:pt idx="3">
                  <c:v>#N/A</c:v>
                </c:pt>
                <c:pt idx="4">
                  <c:v>#N/A</c:v>
                </c:pt>
                <c:pt idx="5">
                  <c:v>#N/A</c:v>
                </c:pt>
                <c:pt idx="6">
                  <c:v>#N/A</c:v>
                </c:pt>
                <c:pt idx="7">
                  <c:v>#N/A</c:v>
                </c:pt>
                <c:pt idx="8">
                  <c:v>#N/A</c:v>
                </c:pt>
                <c:pt idx="9">
                  <c:v>#N/A</c:v>
                </c:pt>
                <c:pt idx="10">
                  <c:v>51.182860000000005</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52.587490000000003</c:v>
                </c:pt>
                <c:pt idx="31">
                  <c:v>#N/A</c:v>
                </c:pt>
                <c:pt idx="32">
                  <c:v>#N/A</c:v>
                </c:pt>
                <c:pt idx="33">
                  <c:v>#N/A</c:v>
                </c:pt>
                <c:pt idx="34">
                  <c:v>49.427480000000003</c:v>
                </c:pt>
                <c:pt idx="35">
                  <c:v>#N/A</c:v>
                </c:pt>
                <c:pt idx="36">
                  <c:v>49.566500000000005</c:v>
                </c:pt>
                <c:pt idx="37">
                  <c:v>#N/A</c:v>
                </c:pt>
                <c:pt idx="38">
                  <c:v>#N/A</c:v>
                </c:pt>
                <c:pt idx="39">
                  <c:v>#N/A</c:v>
                </c:pt>
                <c:pt idx="40">
                  <c:v>#N/A</c:v>
                </c:pt>
                <c:pt idx="41">
                  <c:v>#N/A</c:v>
                </c:pt>
                <c:pt idx="42">
                  <c:v>#N/A</c:v>
                </c:pt>
                <c:pt idx="43">
                  <c:v>#N/A</c:v>
                </c:pt>
                <c:pt idx="44">
                  <c:v>#N/A</c:v>
                </c:pt>
                <c:pt idx="45">
                  <c:v>50.167570000000005</c:v>
                </c:pt>
                <c:pt idx="46">
                  <c:v>#N/A</c:v>
                </c:pt>
                <c:pt idx="47">
                  <c:v>#N/A</c:v>
                </c:pt>
                <c:pt idx="48">
                  <c:v>51.728790000000004</c:v>
                </c:pt>
                <c:pt idx="49">
                  <c:v>49.487510000000007</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numCache>
            </c:numRef>
          </c:val>
          <c:smooth val="0"/>
          <c:extLst>
            <c:ext xmlns:c16="http://schemas.microsoft.com/office/drawing/2014/chart" uri="{C3380CC4-5D6E-409C-BE32-E72D297353CC}">
              <c16:uniqueId val="{00000003-8E81-4153-B711-A2093BC69F79}"/>
            </c:ext>
          </c:extLst>
        </c:ser>
        <c:ser>
          <c:idx val="4"/>
          <c:order val="4"/>
          <c:tx>
            <c:strRef>
              <c:f>'Figure I.2.4'!$F$48:$G$48</c:f>
              <c:strCache>
                <c:ptCount val="1"/>
                <c:pt idx="0">
                  <c:v>Mathematics</c:v>
                </c:pt>
              </c:strCache>
            </c:strRef>
          </c:tx>
          <c:spPr>
            <a:ln w="25400" cap="rnd">
              <a:noFill/>
              <a:round/>
            </a:ln>
            <a:effectLst/>
          </c:spPr>
          <c:marker>
            <c:symbol val="triangle"/>
            <c:size val="7"/>
            <c:spPr>
              <a:solidFill>
                <a:schemeClr val="accent2"/>
              </a:solidFill>
              <a:ln w="3175">
                <a:solidFill>
                  <a:schemeClr val="tx1"/>
                </a:solidFill>
              </a:ln>
              <a:effectLst/>
            </c:spPr>
          </c:marker>
          <c:cat>
            <c:strRef>
              <c:f>'Figure I.2.4'!$A$51:$A$135</c:f>
              <c:strCache>
                <c:ptCount val="85"/>
                <c:pt idx="0">
                  <c:v>Malaysia</c:v>
                </c:pt>
                <c:pt idx="1">
                  <c:v>Brunei Darussalam</c:v>
                </c:pt>
                <c:pt idx="2">
                  <c:v>Philippines</c:v>
                </c:pt>
                <c:pt idx="3">
                  <c:v>Hong Kong (China)</c:v>
                </c:pt>
                <c:pt idx="4">
                  <c:v>Macao (China)</c:v>
                </c:pt>
                <c:pt idx="5">
                  <c:v>Iceland</c:v>
                </c:pt>
                <c:pt idx="6">
                  <c:v>Thailand</c:v>
                </c:pt>
                <c:pt idx="7">
                  <c:v>Latvia</c:v>
                </c:pt>
                <c:pt idx="8">
                  <c:v>Japan</c:v>
                </c:pt>
                <c:pt idx="9">
                  <c:v>Luxembourg</c:v>
                </c:pt>
                <c:pt idx="10">
                  <c:v>Mexico</c:v>
                </c:pt>
                <c:pt idx="11">
                  <c:v>Australia</c:v>
                </c:pt>
                <c:pt idx="12">
                  <c:v>New Zealand*</c:v>
                </c:pt>
                <c:pt idx="13">
                  <c:v>Czechia</c:v>
                </c:pt>
                <c:pt idx="14">
                  <c:v>Denmark</c:v>
                </c:pt>
                <c:pt idx="15">
                  <c:v>Lithuania</c:v>
                </c:pt>
                <c:pt idx="16">
                  <c:v>Estonia</c:v>
                </c:pt>
                <c:pt idx="17">
                  <c:v>Chinese Taipei</c:v>
                </c:pt>
                <c:pt idx="18">
                  <c:v>Indonesia</c:v>
                </c:pt>
                <c:pt idx="19">
                  <c:v>Singapore</c:v>
                </c:pt>
                <c:pt idx="20">
                  <c:v>Canada*</c:v>
                </c:pt>
                <c:pt idx="21">
                  <c:v>Ukrainian regions (17 of 27)</c:v>
                </c:pt>
                <c:pt idx="22">
                  <c:v>Switzerland</c:v>
                </c:pt>
                <c:pt idx="23">
                  <c:v>Slovak Republic</c:v>
                </c:pt>
                <c:pt idx="24">
                  <c:v>Netherlands*</c:v>
                </c:pt>
                <c:pt idx="25">
                  <c:v>Korea</c:v>
                </c:pt>
                <c:pt idx="26">
                  <c:v>Spain</c:v>
                </c:pt>
                <c:pt idx="27">
                  <c:v>Belgium</c:v>
                </c:pt>
                <c:pt idx="28">
                  <c:v>Moldova</c:v>
                </c:pt>
                <c:pt idx="29">
                  <c:v>Sweden</c:v>
                </c:pt>
                <c:pt idx="30">
                  <c:v>United States*</c:v>
                </c:pt>
                <c:pt idx="31">
                  <c:v>OECD average</c:v>
                </c:pt>
                <c:pt idx="32">
                  <c:v>United Kingdom</c:v>
                </c:pt>
                <c:pt idx="33">
                  <c:v>Portugal</c:v>
                </c:pt>
                <c:pt idx="34">
                  <c:v>Greece</c:v>
                </c:pt>
                <c:pt idx="35">
                  <c:v>Norway*</c:v>
                </c:pt>
                <c:pt idx="36">
                  <c:v>Peru</c:v>
                </c:pt>
                <c:pt idx="37">
                  <c:v>Kazakhstan</c:v>
                </c:pt>
                <c:pt idx="38">
                  <c:v>Costa Rica</c:v>
                </c:pt>
                <c:pt idx="39">
                  <c:v>Chile</c:v>
                </c:pt>
                <c:pt idx="40">
                  <c:v>Palestinian Authority</c:v>
                </c:pt>
                <c:pt idx="41">
                  <c:v>Austria</c:v>
                </c:pt>
                <c:pt idx="42">
                  <c:v>Ecuador</c:v>
                </c:pt>
                <c:pt idx="43">
                  <c:v>Hungary</c:v>
                </c:pt>
                <c:pt idx="44">
                  <c:v>France</c:v>
                </c:pt>
                <c:pt idx="45">
                  <c:v>Poland</c:v>
                </c:pt>
                <c:pt idx="46">
                  <c:v>United Arab Emirates</c:v>
                </c:pt>
                <c:pt idx="47">
                  <c:v>Ireland</c:v>
                </c:pt>
                <c:pt idx="48">
                  <c:v>Germany</c:v>
                </c:pt>
                <c:pt idx="49">
                  <c:v>Uruguay</c:v>
                </c:pt>
                <c:pt idx="50">
                  <c:v>Qatar</c:v>
                </c:pt>
                <c:pt idx="51">
                  <c:v>Romania</c:v>
                </c:pt>
                <c:pt idx="52">
                  <c:v>Italy</c:v>
                </c:pt>
                <c:pt idx="53">
                  <c:v>Finland</c:v>
                </c:pt>
                <c:pt idx="54">
                  <c:v>Kyrgyzstan</c:v>
                </c:pt>
                <c:pt idx="55">
                  <c:v>Mongolia</c:v>
                </c:pt>
                <c:pt idx="56">
                  <c:v>Malta</c:v>
                </c:pt>
                <c:pt idx="57">
                  <c:v>Colombia</c:v>
                </c:pt>
                <c:pt idx="58">
                  <c:v>Slovenia</c:v>
                </c:pt>
                <c:pt idx="59">
                  <c:v>Serbia</c:v>
                </c:pt>
                <c:pt idx="60">
                  <c:v>Saudi Arabia</c:v>
                </c:pt>
                <c:pt idx="61">
                  <c:v>Guatemala</c:v>
                </c:pt>
                <c:pt idx="62">
                  <c:v>El Salvador</c:v>
                </c:pt>
                <c:pt idx="63">
                  <c:v>Argentina</c:v>
                </c:pt>
                <c:pt idx="64">
                  <c:v>Dominican Republic</c:v>
                </c:pt>
                <c:pt idx="65">
                  <c:v>Israel</c:v>
                </c:pt>
                <c:pt idx="66">
                  <c:v>Bulgaria</c:v>
                </c:pt>
                <c:pt idx="67">
                  <c:v>North Macedonia</c:v>
                </c:pt>
                <c:pt idx="68">
                  <c:v>Viet Nam</c:v>
                </c:pt>
                <c:pt idx="69">
                  <c:v>Morocco</c:v>
                </c:pt>
                <c:pt idx="70">
                  <c:v>Albania*</c:v>
                </c:pt>
                <c:pt idx="71">
                  <c:v>Brazil</c:v>
                </c:pt>
                <c:pt idx="72">
                  <c:v>Croatia</c:v>
                </c:pt>
                <c:pt idx="73">
                  <c:v>Kosovo</c:v>
                </c:pt>
                <c:pt idx="74">
                  <c:v>Georgia</c:v>
                </c:pt>
                <c:pt idx="75">
                  <c:v>Armenia</c:v>
                </c:pt>
                <c:pt idx="76">
                  <c:v>Lebanon</c:v>
                </c:pt>
                <c:pt idx="77">
                  <c:v>Jordan</c:v>
                </c:pt>
                <c:pt idx="78">
                  <c:v>Paraguay</c:v>
                </c:pt>
                <c:pt idx="79">
                  <c:v>B-S-J-Z (China)</c:v>
                </c:pt>
                <c:pt idx="80">
                  <c:v>Montenegro</c:v>
                </c:pt>
                <c:pt idx="81">
                  <c:v>Azerbaijan</c:v>
                </c:pt>
                <c:pt idx="82">
                  <c:v>Türkiye</c:v>
                </c:pt>
                <c:pt idx="83">
                  <c:v>Uzbekistan</c:v>
                </c:pt>
                <c:pt idx="84">
                  <c:v>Kenya</c:v>
                </c:pt>
              </c:strCache>
            </c:strRef>
          </c:cat>
          <c:val>
            <c:numRef>
              <c:f>'Figure I.2.4'!$F$51:$F$135</c:f>
              <c:numCache>
                <c:formatCode>0.0</c:formatCode>
                <c:ptCount val="85"/>
                <c:pt idx="0">
                  <c:v>85.359910000000013</c:v>
                </c:pt>
                <c:pt idx="1">
                  <c:v>73.036760000000001</c:v>
                </c:pt>
                <c:pt idx="2">
                  <c:v>68.069160000000011</c:v>
                </c:pt>
                <c:pt idx="3">
                  <c:v>56.767040000000001</c:v>
                </c:pt>
                <c:pt idx="4">
                  <c:v>63.005830000000003</c:v>
                </c:pt>
                <c:pt idx="5">
                  <c:v>56.311330000000005</c:v>
                </c:pt>
                <c:pt idx="6">
                  <c:v>71.361890000000002</c:v>
                </c:pt>
                <c:pt idx="7">
                  <c:v>62.000340000000008</c:v>
                </c:pt>
                <c:pt idx="8">
                  <c:v>63.959310000000002</c:v>
                </c:pt>
                <c:pt idx="9">
                  <c:v>63.172600000000003</c:v>
                </c:pt>
                <c:pt idx="10">
                  <c:v>69.585650000000001</c:v>
                </c:pt>
                <c:pt idx="11">
                  <c:v>70.25885000000001</c:v>
                </c:pt>
                <c:pt idx="12">
                  <c:v>65.972620000000006</c:v>
                </c:pt>
                <c:pt idx="13">
                  <c:v>60.761990000000004</c:v>
                </c:pt>
                <c:pt idx="14">
                  <c:v>56.243460000000006</c:v>
                </c:pt>
                <c:pt idx="15">
                  <c:v>60.664660000000005</c:v>
                </c:pt>
                <c:pt idx="16">
                  <c:v>61.006210000000003</c:v>
                </c:pt>
                <c:pt idx="17">
                  <c:v>#N/A</c:v>
                </c:pt>
                <c:pt idx="18">
                  <c:v>65.286580000000001</c:v>
                </c:pt>
                <c:pt idx="19">
                  <c:v>#N/A</c:v>
                </c:pt>
                <c:pt idx="20">
                  <c:v>62.633610000000004</c:v>
                </c:pt>
                <c:pt idx="21">
                  <c:v>59.303010000000008</c:v>
                </c:pt>
                <c:pt idx="22">
                  <c:v>#N/A</c:v>
                </c:pt>
                <c:pt idx="23">
                  <c:v>52.666920000000005</c:v>
                </c:pt>
                <c:pt idx="24">
                  <c:v>#N/A</c:v>
                </c:pt>
                <c:pt idx="25">
                  <c:v>53.146110000000007</c:v>
                </c:pt>
                <c:pt idx="26">
                  <c:v>59.177740000000007</c:v>
                </c:pt>
                <c:pt idx="27">
                  <c:v>54.231820000000006</c:v>
                </c:pt>
                <c:pt idx="28">
                  <c:v>55.193340000000006</c:v>
                </c:pt>
                <c:pt idx="29">
                  <c:v>58.590540000000004</c:v>
                </c:pt>
                <c:pt idx="30">
                  <c:v>67.273790000000005</c:v>
                </c:pt>
                <c:pt idx="31">
                  <c:v>57.752670000000002</c:v>
                </c:pt>
                <c:pt idx="32">
                  <c:v>59.951310000000007</c:v>
                </c:pt>
                <c:pt idx="33">
                  <c:v>58.440060000000003</c:v>
                </c:pt>
                <c:pt idx="34">
                  <c:v>53.245460000000001</c:v>
                </c:pt>
                <c:pt idx="35">
                  <c:v>57.782500000000006</c:v>
                </c:pt>
                <c:pt idx="36">
                  <c:v>60.575580000000002</c:v>
                </c:pt>
                <c:pt idx="37">
                  <c:v>#N/A</c:v>
                </c:pt>
                <c:pt idx="38">
                  <c:v>68.79646000000001</c:v>
                </c:pt>
                <c:pt idx="39">
                  <c:v>66.083359999999999</c:v>
                </c:pt>
                <c:pt idx="40">
                  <c:v>#N/A</c:v>
                </c:pt>
                <c:pt idx="41">
                  <c:v>55.707560000000008</c:v>
                </c:pt>
                <c:pt idx="42">
                  <c:v>61.504950000000008</c:v>
                </c:pt>
                <c:pt idx="43">
                  <c:v>56.818080000000002</c:v>
                </c:pt>
                <c:pt idx="44">
                  <c:v>59.014090000000003</c:v>
                </c:pt>
                <c:pt idx="45">
                  <c:v>#N/A</c:v>
                </c:pt>
                <c:pt idx="46">
                  <c:v>48.889490000000002</c:v>
                </c:pt>
                <c:pt idx="47">
                  <c:v>55.268260000000005</c:v>
                </c:pt>
                <c:pt idx="48">
                  <c:v>55.577640000000002</c:v>
                </c:pt>
                <c:pt idx="49">
                  <c:v>63.130560000000003</c:v>
                </c:pt>
                <c:pt idx="50">
                  <c:v>#N/A</c:v>
                </c:pt>
                <c:pt idx="51">
                  <c:v>45.476270000000007</c:v>
                </c:pt>
                <c:pt idx="52">
                  <c:v>#N/A</c:v>
                </c:pt>
                <c:pt idx="53">
                  <c:v>58.833420000000004</c:v>
                </c:pt>
                <c:pt idx="54">
                  <c:v>41.229090000000006</c:v>
                </c:pt>
                <c:pt idx="55">
                  <c:v>42.970210000000002</c:v>
                </c:pt>
                <c:pt idx="56">
                  <c:v>47.714050000000007</c:v>
                </c:pt>
                <c:pt idx="57">
                  <c:v>58.020020000000002</c:v>
                </c:pt>
                <c:pt idx="58">
                  <c:v>#N/A</c:v>
                </c:pt>
                <c:pt idx="59">
                  <c:v>44.080680000000001</c:v>
                </c:pt>
                <c:pt idx="60">
                  <c:v>#N/A</c:v>
                </c:pt>
                <c:pt idx="61">
                  <c:v>47.572150000000001</c:v>
                </c:pt>
                <c:pt idx="62">
                  <c:v>59.655220000000007</c:v>
                </c:pt>
                <c:pt idx="63">
                  <c:v>#N/A</c:v>
                </c:pt>
                <c:pt idx="64">
                  <c:v>#N/A</c:v>
                </c:pt>
                <c:pt idx="65">
                  <c:v>40.842550000000003</c:v>
                </c:pt>
                <c:pt idx="66">
                  <c:v>44.409600000000005</c:v>
                </c:pt>
                <c:pt idx="67">
                  <c:v>37.409240000000004</c:v>
                </c:pt>
                <c:pt idx="68">
                  <c:v>42.140300000000003</c:v>
                </c:pt>
                <c:pt idx="69">
                  <c:v>37.340110000000003</c:v>
                </c:pt>
                <c:pt idx="70">
                  <c:v>33.189330000000005</c:v>
                </c:pt>
                <c:pt idx="71">
                  <c:v>46.509640000000005</c:v>
                </c:pt>
                <c:pt idx="72">
                  <c:v>39.051690000000001</c:v>
                </c:pt>
                <c:pt idx="73">
                  <c:v>34.169560000000004</c:v>
                </c:pt>
                <c:pt idx="74">
                  <c:v>32.866990000000001</c:v>
                </c:pt>
                <c:pt idx="75">
                  <c:v>28.307090000000002</c:v>
                </c:pt>
                <c:pt idx="76">
                  <c:v>27.917180000000002</c:v>
                </c:pt>
                <c:pt idx="77">
                  <c:v>38.999070000000003</c:v>
                </c:pt>
                <c:pt idx="78">
                  <c:v>38.700270000000003</c:v>
                </c:pt>
                <c:pt idx="79">
                  <c:v>21.534880000000001</c:v>
                </c:pt>
                <c:pt idx="80">
                  <c:v>37.598980000000005</c:v>
                </c:pt>
                <c:pt idx="81">
                  <c:v>23.939420000000002</c:v>
                </c:pt>
                <c:pt idx="82">
                  <c:v>40.060160000000003</c:v>
                </c:pt>
                <c:pt idx="83">
                  <c:v>#N/A</c:v>
                </c:pt>
                <c:pt idx="84">
                  <c:v>11.656530000000002</c:v>
                </c:pt>
              </c:numCache>
            </c:numRef>
          </c:val>
          <c:smooth val="0"/>
          <c:extLst>
            <c:ext xmlns:c16="http://schemas.microsoft.com/office/drawing/2014/chart" uri="{C3380CC4-5D6E-409C-BE32-E72D297353CC}">
              <c16:uniqueId val="{00000004-8E81-4153-B711-A2093BC69F79}"/>
            </c:ext>
          </c:extLst>
        </c:ser>
        <c:ser>
          <c:idx val="5"/>
          <c:order val="5"/>
          <c:tx>
            <c:strRef>
              <c:f>'Figure I.2.4'!$G$49</c:f>
              <c:strCache>
                <c:ptCount val="1"/>
                <c:pt idx="0">
                  <c:v>Non-significant</c:v>
                </c:pt>
              </c:strCache>
            </c:strRef>
          </c:tx>
          <c:spPr>
            <a:ln w="25400" cap="rnd">
              <a:noFill/>
              <a:round/>
            </a:ln>
            <a:effectLst/>
          </c:spPr>
          <c:marker>
            <c:symbol val="triangle"/>
            <c:size val="7"/>
            <c:spPr>
              <a:solidFill>
                <a:schemeClr val="accent2">
                  <a:lumMod val="20000"/>
                  <a:lumOff val="80000"/>
                </a:schemeClr>
              </a:solidFill>
              <a:ln w="3175">
                <a:solidFill>
                  <a:schemeClr val="tx1"/>
                </a:solidFill>
              </a:ln>
              <a:effectLst/>
            </c:spPr>
          </c:marker>
          <c:cat>
            <c:strRef>
              <c:f>'Figure I.2.4'!$A$51:$A$135</c:f>
              <c:strCache>
                <c:ptCount val="85"/>
                <c:pt idx="0">
                  <c:v>Malaysia</c:v>
                </c:pt>
                <c:pt idx="1">
                  <c:v>Brunei Darussalam</c:v>
                </c:pt>
                <c:pt idx="2">
                  <c:v>Philippines</c:v>
                </c:pt>
                <c:pt idx="3">
                  <c:v>Hong Kong (China)</c:v>
                </c:pt>
                <c:pt idx="4">
                  <c:v>Macao (China)</c:v>
                </c:pt>
                <c:pt idx="5">
                  <c:v>Iceland</c:v>
                </c:pt>
                <c:pt idx="6">
                  <c:v>Thailand</c:v>
                </c:pt>
                <c:pt idx="7">
                  <c:v>Latvia</c:v>
                </c:pt>
                <c:pt idx="8">
                  <c:v>Japan</c:v>
                </c:pt>
                <c:pt idx="9">
                  <c:v>Luxembourg</c:v>
                </c:pt>
                <c:pt idx="10">
                  <c:v>Mexico</c:v>
                </c:pt>
                <c:pt idx="11">
                  <c:v>Australia</c:v>
                </c:pt>
                <c:pt idx="12">
                  <c:v>New Zealand*</c:v>
                </c:pt>
                <c:pt idx="13">
                  <c:v>Czechia</c:v>
                </c:pt>
                <c:pt idx="14">
                  <c:v>Denmark</c:v>
                </c:pt>
                <c:pt idx="15">
                  <c:v>Lithuania</c:v>
                </c:pt>
                <c:pt idx="16">
                  <c:v>Estonia</c:v>
                </c:pt>
                <c:pt idx="17">
                  <c:v>Chinese Taipei</c:v>
                </c:pt>
                <c:pt idx="18">
                  <c:v>Indonesia</c:v>
                </c:pt>
                <c:pt idx="19">
                  <c:v>Singapore</c:v>
                </c:pt>
                <c:pt idx="20">
                  <c:v>Canada*</c:v>
                </c:pt>
                <c:pt idx="21">
                  <c:v>Ukrainian regions (17 of 27)</c:v>
                </c:pt>
                <c:pt idx="22">
                  <c:v>Switzerland</c:v>
                </c:pt>
                <c:pt idx="23">
                  <c:v>Slovak Republic</c:v>
                </c:pt>
                <c:pt idx="24">
                  <c:v>Netherlands*</c:v>
                </c:pt>
                <c:pt idx="25">
                  <c:v>Korea</c:v>
                </c:pt>
                <c:pt idx="26">
                  <c:v>Spain</c:v>
                </c:pt>
                <c:pt idx="27">
                  <c:v>Belgium</c:v>
                </c:pt>
                <c:pt idx="28">
                  <c:v>Moldova</c:v>
                </c:pt>
                <c:pt idx="29">
                  <c:v>Sweden</c:v>
                </c:pt>
                <c:pt idx="30">
                  <c:v>United States*</c:v>
                </c:pt>
                <c:pt idx="31">
                  <c:v>OECD average</c:v>
                </c:pt>
                <c:pt idx="32">
                  <c:v>United Kingdom</c:v>
                </c:pt>
                <c:pt idx="33">
                  <c:v>Portugal</c:v>
                </c:pt>
                <c:pt idx="34">
                  <c:v>Greece</c:v>
                </c:pt>
                <c:pt idx="35">
                  <c:v>Norway*</c:v>
                </c:pt>
                <c:pt idx="36">
                  <c:v>Peru</c:v>
                </c:pt>
                <c:pt idx="37">
                  <c:v>Kazakhstan</c:v>
                </c:pt>
                <c:pt idx="38">
                  <c:v>Costa Rica</c:v>
                </c:pt>
                <c:pt idx="39">
                  <c:v>Chile</c:v>
                </c:pt>
                <c:pt idx="40">
                  <c:v>Palestinian Authority</c:v>
                </c:pt>
                <c:pt idx="41">
                  <c:v>Austria</c:v>
                </c:pt>
                <c:pt idx="42">
                  <c:v>Ecuador</c:v>
                </c:pt>
                <c:pt idx="43">
                  <c:v>Hungary</c:v>
                </c:pt>
                <c:pt idx="44">
                  <c:v>France</c:v>
                </c:pt>
                <c:pt idx="45">
                  <c:v>Poland</c:v>
                </c:pt>
                <c:pt idx="46">
                  <c:v>United Arab Emirates</c:v>
                </c:pt>
                <c:pt idx="47">
                  <c:v>Ireland</c:v>
                </c:pt>
                <c:pt idx="48">
                  <c:v>Germany</c:v>
                </c:pt>
                <c:pt idx="49">
                  <c:v>Uruguay</c:v>
                </c:pt>
                <c:pt idx="50">
                  <c:v>Qatar</c:v>
                </c:pt>
                <c:pt idx="51">
                  <c:v>Romania</c:v>
                </c:pt>
                <c:pt idx="52">
                  <c:v>Italy</c:v>
                </c:pt>
                <c:pt idx="53">
                  <c:v>Finland</c:v>
                </c:pt>
                <c:pt idx="54">
                  <c:v>Kyrgyzstan</c:v>
                </c:pt>
                <c:pt idx="55">
                  <c:v>Mongolia</c:v>
                </c:pt>
                <c:pt idx="56">
                  <c:v>Malta</c:v>
                </c:pt>
                <c:pt idx="57">
                  <c:v>Colombia</c:v>
                </c:pt>
                <c:pt idx="58">
                  <c:v>Slovenia</c:v>
                </c:pt>
                <c:pt idx="59">
                  <c:v>Serbia</c:v>
                </c:pt>
                <c:pt idx="60">
                  <c:v>Saudi Arabia</c:v>
                </c:pt>
                <c:pt idx="61">
                  <c:v>Guatemala</c:v>
                </c:pt>
                <c:pt idx="62">
                  <c:v>El Salvador</c:v>
                </c:pt>
                <c:pt idx="63">
                  <c:v>Argentina</c:v>
                </c:pt>
                <c:pt idx="64">
                  <c:v>Dominican Republic</c:v>
                </c:pt>
                <c:pt idx="65">
                  <c:v>Israel</c:v>
                </c:pt>
                <c:pt idx="66">
                  <c:v>Bulgaria</c:v>
                </c:pt>
                <c:pt idx="67">
                  <c:v>North Macedonia</c:v>
                </c:pt>
                <c:pt idx="68">
                  <c:v>Viet Nam</c:v>
                </c:pt>
                <c:pt idx="69">
                  <c:v>Morocco</c:v>
                </c:pt>
                <c:pt idx="70">
                  <c:v>Albania*</c:v>
                </c:pt>
                <c:pt idx="71">
                  <c:v>Brazil</c:v>
                </c:pt>
                <c:pt idx="72">
                  <c:v>Croatia</c:v>
                </c:pt>
                <c:pt idx="73">
                  <c:v>Kosovo</c:v>
                </c:pt>
                <c:pt idx="74">
                  <c:v>Georgia</c:v>
                </c:pt>
                <c:pt idx="75">
                  <c:v>Armenia</c:v>
                </c:pt>
                <c:pt idx="76">
                  <c:v>Lebanon</c:v>
                </c:pt>
                <c:pt idx="77">
                  <c:v>Jordan</c:v>
                </c:pt>
                <c:pt idx="78">
                  <c:v>Paraguay</c:v>
                </c:pt>
                <c:pt idx="79">
                  <c:v>B-S-J-Z (China)</c:v>
                </c:pt>
                <c:pt idx="80">
                  <c:v>Montenegro</c:v>
                </c:pt>
                <c:pt idx="81">
                  <c:v>Azerbaijan</c:v>
                </c:pt>
                <c:pt idx="82">
                  <c:v>Türkiye</c:v>
                </c:pt>
                <c:pt idx="83">
                  <c:v>Uzbekistan</c:v>
                </c:pt>
                <c:pt idx="84">
                  <c:v>Kenya</c:v>
                </c:pt>
              </c:strCache>
            </c:strRef>
          </c:cat>
          <c:val>
            <c:numRef>
              <c:f>'Figure I.2.4'!$G$51:$G$135</c:f>
              <c:numCache>
                <c:formatCode>0.0</c:formatCode>
                <c:ptCount val="8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50.359110000000001</c:v>
                </c:pt>
                <c:pt idx="18">
                  <c:v>#N/A</c:v>
                </c:pt>
                <c:pt idx="19">
                  <c:v>50.498010000000001</c:v>
                </c:pt>
                <c:pt idx="20">
                  <c:v>#N/A</c:v>
                </c:pt>
                <c:pt idx="21">
                  <c:v>#N/A</c:v>
                </c:pt>
                <c:pt idx="22">
                  <c:v>51.558860000000003</c:v>
                </c:pt>
                <c:pt idx="23">
                  <c:v>#N/A</c:v>
                </c:pt>
                <c:pt idx="24">
                  <c:v>51.298950000000005</c:v>
                </c:pt>
                <c:pt idx="25">
                  <c:v>#N/A</c:v>
                </c:pt>
                <c:pt idx="26">
                  <c:v>#N/A</c:v>
                </c:pt>
                <c:pt idx="27">
                  <c:v>#N/A</c:v>
                </c:pt>
                <c:pt idx="28">
                  <c:v>#N/A</c:v>
                </c:pt>
                <c:pt idx="29">
                  <c:v>#N/A</c:v>
                </c:pt>
                <c:pt idx="30">
                  <c:v>#N/A</c:v>
                </c:pt>
                <c:pt idx="31">
                  <c:v>#N/A</c:v>
                </c:pt>
                <c:pt idx="32">
                  <c:v>#N/A</c:v>
                </c:pt>
                <c:pt idx="33">
                  <c:v>#N/A</c:v>
                </c:pt>
                <c:pt idx="34">
                  <c:v>#N/A</c:v>
                </c:pt>
                <c:pt idx="35">
                  <c:v>#N/A</c:v>
                </c:pt>
                <c:pt idx="36">
                  <c:v>#N/A</c:v>
                </c:pt>
                <c:pt idx="37">
                  <c:v>50.431330000000003</c:v>
                </c:pt>
                <c:pt idx="38">
                  <c:v>#N/A</c:v>
                </c:pt>
                <c:pt idx="39">
                  <c:v>#N/A</c:v>
                </c:pt>
                <c:pt idx="40">
                  <c:v>50.023850000000003</c:v>
                </c:pt>
                <c:pt idx="41">
                  <c:v>#N/A</c:v>
                </c:pt>
                <c:pt idx="42">
                  <c:v>#N/A</c:v>
                </c:pt>
                <c:pt idx="43">
                  <c:v>#N/A</c:v>
                </c:pt>
                <c:pt idx="44">
                  <c:v>#N/A</c:v>
                </c:pt>
                <c:pt idx="45">
                  <c:v>51.032130000000002</c:v>
                </c:pt>
                <c:pt idx="46">
                  <c:v>#N/A</c:v>
                </c:pt>
                <c:pt idx="47">
                  <c:v>#N/A</c:v>
                </c:pt>
                <c:pt idx="48">
                  <c:v>#N/A</c:v>
                </c:pt>
                <c:pt idx="49">
                  <c:v>#N/A</c:v>
                </c:pt>
                <c:pt idx="50">
                  <c:v>51.735240000000005</c:v>
                </c:pt>
                <c:pt idx="51">
                  <c:v>#N/A</c:v>
                </c:pt>
                <c:pt idx="52">
                  <c:v>48.632490000000004</c:v>
                </c:pt>
                <c:pt idx="53">
                  <c:v>#N/A</c:v>
                </c:pt>
                <c:pt idx="54">
                  <c:v>#N/A</c:v>
                </c:pt>
                <c:pt idx="55">
                  <c:v>#N/A</c:v>
                </c:pt>
                <c:pt idx="56">
                  <c:v>#N/A</c:v>
                </c:pt>
                <c:pt idx="57">
                  <c:v>#N/A</c:v>
                </c:pt>
                <c:pt idx="58">
                  <c:v>49.980600000000003</c:v>
                </c:pt>
                <c:pt idx="59">
                  <c:v>#N/A</c:v>
                </c:pt>
                <c:pt idx="60">
                  <c:v>49.296620000000004</c:v>
                </c:pt>
                <c:pt idx="61">
                  <c:v>#N/A</c:v>
                </c:pt>
                <c:pt idx="62">
                  <c:v>#N/A</c:v>
                </c:pt>
                <c:pt idx="63">
                  <c:v>49.853100000000005</c:v>
                </c:pt>
                <c:pt idx="64">
                  <c:v>49.263200000000005</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numCache>
            </c:numRef>
          </c:val>
          <c:smooth val="0"/>
          <c:extLst>
            <c:ext xmlns:c16="http://schemas.microsoft.com/office/drawing/2014/chart" uri="{C3380CC4-5D6E-409C-BE32-E72D297353CC}">
              <c16:uniqueId val="{00000005-8E81-4153-B711-A2093BC69F79}"/>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6"/>
          <c:order val="6"/>
          <c:tx>
            <c:strRef>
              <c:f>'Figure I.2.4'!$L$50</c:f>
              <c:strCache>
                <c:ptCount val="1"/>
                <c:pt idx="0">
                  <c:v>Countries</c:v>
                </c:pt>
              </c:strCache>
            </c:strRef>
          </c:tx>
          <c:spPr>
            <a:ln w="25400" cap="rnd">
              <a:noFill/>
              <a:round/>
            </a:ln>
            <a:effectLst/>
          </c:spPr>
          <c:marker>
            <c:symbol val="none"/>
          </c:marker>
          <c:dLbls>
            <c:dLbl>
              <c:idx val="0"/>
              <c:tx>
                <c:rich>
                  <a:bodyPr/>
                  <a:lstStyle/>
                  <a:p>
                    <a:fld id="{B12C8DDA-CF08-4EE9-A8B6-3E560B9B5A2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30A-4703-B74C-D23C8C4C7BC0}"/>
                </c:ext>
              </c:extLst>
            </c:dLbl>
            <c:dLbl>
              <c:idx val="1"/>
              <c:tx>
                <c:rich>
                  <a:bodyPr/>
                  <a:lstStyle/>
                  <a:p>
                    <a:fld id="{C5D4174A-B238-420F-9826-0083924D37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0A-4703-B74C-D23C8C4C7BC0}"/>
                </c:ext>
              </c:extLst>
            </c:dLbl>
            <c:dLbl>
              <c:idx val="2"/>
              <c:tx>
                <c:rich>
                  <a:bodyPr/>
                  <a:lstStyle/>
                  <a:p>
                    <a:fld id="{8CB4B8AF-FCF7-4281-BE10-B4516392DD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30A-4703-B74C-D23C8C4C7BC0}"/>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030A-4703-B74C-D23C8C4C7BC0}"/>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30A-4703-B74C-D23C8C4C7BC0}"/>
                </c:ext>
              </c:extLst>
            </c:dLbl>
            <c:dLbl>
              <c:idx val="5"/>
              <c:tx>
                <c:rich>
                  <a:bodyPr/>
                  <a:lstStyle/>
                  <a:p>
                    <a:fld id="{3DE10850-485D-468A-B38F-9E24BA413F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0A-4703-B74C-D23C8C4C7BC0}"/>
                </c:ext>
              </c:extLst>
            </c:dLbl>
            <c:dLbl>
              <c:idx val="6"/>
              <c:tx>
                <c:rich>
                  <a:bodyPr/>
                  <a:lstStyle/>
                  <a:p>
                    <a:fld id="{0C60DB35-0BD7-403D-AC95-5F431F70AC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30A-4703-B74C-D23C8C4C7BC0}"/>
                </c:ext>
              </c:extLst>
            </c:dLbl>
            <c:dLbl>
              <c:idx val="7"/>
              <c:tx>
                <c:rich>
                  <a:bodyPr/>
                  <a:lstStyle/>
                  <a:p>
                    <a:fld id="{FFE0E4EA-5D3C-441A-B5D4-1F43A932F1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0A-4703-B74C-D23C8C4C7BC0}"/>
                </c:ext>
              </c:extLst>
            </c:dLbl>
            <c:dLbl>
              <c:idx val="8"/>
              <c:tx>
                <c:rich>
                  <a:bodyPr/>
                  <a:lstStyle/>
                  <a:p>
                    <a:fld id="{A295E3C9-5DF5-4718-B027-6B94C543E6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30A-4703-B74C-D23C8C4C7BC0}"/>
                </c:ext>
              </c:extLst>
            </c:dLbl>
            <c:dLbl>
              <c:idx val="9"/>
              <c:tx>
                <c:rich>
                  <a:bodyPr/>
                  <a:lstStyle/>
                  <a:p>
                    <a:fld id="{965C92E0-559A-45FB-BFAC-F8750F22C7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0A-4703-B74C-D23C8C4C7BC0}"/>
                </c:ext>
              </c:extLst>
            </c:dLbl>
            <c:dLbl>
              <c:idx val="10"/>
              <c:tx>
                <c:rich>
                  <a:bodyPr/>
                  <a:lstStyle/>
                  <a:p>
                    <a:fld id="{AF3E6423-5655-4027-8C8C-1C94BC9762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30A-4703-B74C-D23C8C4C7BC0}"/>
                </c:ext>
              </c:extLst>
            </c:dLbl>
            <c:dLbl>
              <c:idx val="11"/>
              <c:tx>
                <c:rich>
                  <a:bodyPr/>
                  <a:lstStyle/>
                  <a:p>
                    <a:fld id="{FA752377-238E-4851-9779-F58C24F38AD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0A-4703-B74C-D23C8C4C7BC0}"/>
                </c:ext>
              </c:extLst>
            </c:dLbl>
            <c:dLbl>
              <c:idx val="12"/>
              <c:tx>
                <c:rich>
                  <a:bodyPr/>
                  <a:lstStyle/>
                  <a:p>
                    <a:fld id="{98C1F0EE-FC5B-4994-9A46-EA6D9708FF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30A-4703-B74C-D23C8C4C7BC0}"/>
                </c:ext>
              </c:extLst>
            </c:dLbl>
            <c:dLbl>
              <c:idx val="13"/>
              <c:tx>
                <c:rich>
                  <a:bodyPr/>
                  <a:lstStyle/>
                  <a:p>
                    <a:fld id="{C182783A-1410-4C42-82C8-91CA3FF1ED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0A-4703-B74C-D23C8C4C7BC0}"/>
                </c:ext>
              </c:extLst>
            </c:dLbl>
            <c:dLbl>
              <c:idx val="14"/>
              <c:tx>
                <c:rich>
                  <a:bodyPr/>
                  <a:lstStyle/>
                  <a:p>
                    <a:fld id="{067B69D8-62FA-43F1-833E-29FC2D7CD31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30A-4703-B74C-D23C8C4C7BC0}"/>
                </c:ext>
              </c:extLst>
            </c:dLbl>
            <c:dLbl>
              <c:idx val="15"/>
              <c:tx>
                <c:rich>
                  <a:bodyPr/>
                  <a:lstStyle/>
                  <a:p>
                    <a:fld id="{2B6D1FC6-C6EF-492F-9FD1-F878574ED6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0A-4703-B74C-D23C8C4C7BC0}"/>
                </c:ext>
              </c:extLst>
            </c:dLbl>
            <c:dLbl>
              <c:idx val="16"/>
              <c:tx>
                <c:rich>
                  <a:bodyPr/>
                  <a:lstStyle/>
                  <a:p>
                    <a:fld id="{24B5DADF-0F82-472B-88B2-CA1A2D32E98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30A-4703-B74C-D23C8C4C7BC0}"/>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030A-4703-B74C-D23C8C4C7BC0}"/>
                </c:ext>
              </c:extLst>
            </c:dLbl>
            <c:dLbl>
              <c:idx val="18"/>
              <c:tx>
                <c:rich>
                  <a:bodyPr/>
                  <a:lstStyle/>
                  <a:p>
                    <a:fld id="{9C2745BF-5EB6-41B5-9956-386A725AA13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30A-4703-B74C-D23C8C4C7BC0}"/>
                </c:ext>
              </c:extLst>
            </c:dLbl>
            <c:dLbl>
              <c:idx val="19"/>
              <c:tx>
                <c:rich>
                  <a:bodyPr/>
                  <a:lstStyle/>
                  <a:p>
                    <a:fld id="{8C4B2AFC-250E-495B-88A6-2FBDB2815F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0A-4703-B74C-D23C8C4C7BC0}"/>
                </c:ext>
              </c:extLst>
            </c:dLbl>
            <c:dLbl>
              <c:idx val="20"/>
              <c:tx>
                <c:rich>
                  <a:bodyPr/>
                  <a:lstStyle/>
                  <a:p>
                    <a:fld id="{A9A4AA0C-E600-483F-BB3E-AF046DE7D1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30A-4703-B74C-D23C8C4C7BC0}"/>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0A-4703-B74C-D23C8C4C7BC0}"/>
                </c:ext>
              </c:extLst>
            </c:dLbl>
            <c:dLbl>
              <c:idx val="22"/>
              <c:tx>
                <c:rich>
                  <a:bodyPr/>
                  <a:lstStyle/>
                  <a:p>
                    <a:fld id="{9BB1D5B2-B8DF-40B2-9AFB-0E17D858B5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30A-4703-B74C-D23C8C4C7BC0}"/>
                </c:ext>
              </c:extLst>
            </c:dLbl>
            <c:dLbl>
              <c:idx val="23"/>
              <c:tx>
                <c:rich>
                  <a:bodyPr/>
                  <a:lstStyle/>
                  <a:p>
                    <a:fld id="{394E74EC-92AA-4C57-B622-DEAB8E39701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0A-4703-B74C-D23C8C4C7BC0}"/>
                </c:ext>
              </c:extLst>
            </c:dLbl>
            <c:dLbl>
              <c:idx val="24"/>
              <c:tx>
                <c:rich>
                  <a:bodyPr/>
                  <a:lstStyle/>
                  <a:p>
                    <a:fld id="{1BC28FE2-A57B-4728-90DF-613BEEF6CC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30A-4703-B74C-D23C8C4C7BC0}"/>
                </c:ext>
              </c:extLst>
            </c:dLbl>
            <c:dLbl>
              <c:idx val="25"/>
              <c:tx>
                <c:rich>
                  <a:bodyPr/>
                  <a:lstStyle/>
                  <a:p>
                    <a:fld id="{BCDDC0E2-79AC-4DDE-BA14-8A81FFE78A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0A-4703-B74C-D23C8C4C7BC0}"/>
                </c:ext>
              </c:extLst>
            </c:dLbl>
            <c:dLbl>
              <c:idx val="26"/>
              <c:tx>
                <c:rich>
                  <a:bodyPr/>
                  <a:lstStyle/>
                  <a:p>
                    <a:fld id="{0284EDE7-CE4A-492D-BC96-43D9C12627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30A-4703-B74C-D23C8C4C7BC0}"/>
                </c:ext>
              </c:extLst>
            </c:dLbl>
            <c:dLbl>
              <c:idx val="27"/>
              <c:tx>
                <c:rich>
                  <a:bodyPr/>
                  <a:lstStyle/>
                  <a:p>
                    <a:fld id="{A13FB228-F7C8-4F1A-819B-8B33781279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0A-4703-B74C-D23C8C4C7BC0}"/>
                </c:ext>
              </c:extLst>
            </c:dLbl>
            <c:dLbl>
              <c:idx val="28"/>
              <c:tx>
                <c:rich>
                  <a:bodyPr/>
                  <a:lstStyle/>
                  <a:p>
                    <a:fld id="{45F9A2E8-61D3-4919-BEB4-165264EC2B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30A-4703-B74C-D23C8C4C7BC0}"/>
                </c:ext>
              </c:extLst>
            </c:dLbl>
            <c:dLbl>
              <c:idx val="29"/>
              <c:tx>
                <c:rich>
                  <a:bodyPr/>
                  <a:lstStyle/>
                  <a:p>
                    <a:fld id="{66EAD151-1881-4DDA-80A1-A4EA6D8CB6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0A-4703-B74C-D23C8C4C7BC0}"/>
                </c:ext>
              </c:extLst>
            </c:dLbl>
            <c:dLbl>
              <c:idx val="30"/>
              <c:tx>
                <c:rich>
                  <a:bodyPr/>
                  <a:lstStyle/>
                  <a:p>
                    <a:fld id="{A5490E9A-9A97-4ED0-B7E9-EDB17AAF65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030A-4703-B74C-D23C8C4C7BC0}"/>
                </c:ext>
              </c:extLst>
            </c:dLbl>
            <c:dLbl>
              <c:idx val="31"/>
              <c:tx>
                <c:rich>
                  <a:bodyPr/>
                  <a:lstStyle/>
                  <a:p>
                    <a:fld id="{A3DFFFB9-13AC-458F-A50F-F539BDE39C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0A-4703-B74C-D23C8C4C7BC0}"/>
                </c:ext>
              </c:extLst>
            </c:dLbl>
            <c:dLbl>
              <c:idx val="32"/>
              <c:tx>
                <c:rich>
                  <a:bodyPr/>
                  <a:lstStyle/>
                  <a:p>
                    <a:fld id="{6ADA7D63-DB21-4AAB-9D2A-5173A7A78A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030A-4703-B74C-D23C8C4C7BC0}"/>
                </c:ext>
              </c:extLst>
            </c:dLbl>
            <c:dLbl>
              <c:idx val="33"/>
              <c:tx>
                <c:rich>
                  <a:bodyPr/>
                  <a:lstStyle/>
                  <a:p>
                    <a:fld id="{5035ADB4-CD6F-41D4-88C0-662F961F28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0A-4703-B74C-D23C8C4C7BC0}"/>
                </c:ext>
              </c:extLst>
            </c:dLbl>
            <c:dLbl>
              <c:idx val="34"/>
              <c:tx>
                <c:rich>
                  <a:bodyPr/>
                  <a:lstStyle/>
                  <a:p>
                    <a:fld id="{21C42FEC-B1EF-4A1C-A6EE-70AC6A71DA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030A-4703-B74C-D23C8C4C7BC0}"/>
                </c:ext>
              </c:extLst>
            </c:dLbl>
            <c:dLbl>
              <c:idx val="35"/>
              <c:tx>
                <c:rich>
                  <a:bodyPr/>
                  <a:lstStyle/>
                  <a:p>
                    <a:fld id="{9D92232D-07EC-487E-A6E4-78E75F75C1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0A-4703-B74C-D23C8C4C7BC0}"/>
                </c:ext>
              </c:extLst>
            </c:dLbl>
            <c:dLbl>
              <c:idx val="36"/>
              <c:tx>
                <c:rich>
                  <a:bodyPr/>
                  <a:lstStyle/>
                  <a:p>
                    <a:fld id="{0D6DAE84-28E2-4C2C-BAB7-A5C5009AA0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030A-4703-B74C-D23C8C4C7BC0}"/>
                </c:ext>
              </c:extLst>
            </c:dLbl>
            <c:dLbl>
              <c:idx val="37"/>
              <c:tx>
                <c:rich>
                  <a:bodyPr/>
                  <a:lstStyle/>
                  <a:p>
                    <a:fld id="{0E17B9F9-3476-453A-89A3-2A07708B0B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0A-4703-B74C-D23C8C4C7BC0}"/>
                </c:ext>
              </c:extLst>
            </c:dLbl>
            <c:dLbl>
              <c:idx val="38"/>
              <c:tx>
                <c:rich>
                  <a:bodyPr/>
                  <a:lstStyle/>
                  <a:p>
                    <a:fld id="{7E813D55-DECC-4789-A825-7D888D53AB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030A-4703-B74C-D23C8C4C7BC0}"/>
                </c:ext>
              </c:extLst>
            </c:dLbl>
            <c:dLbl>
              <c:idx val="39"/>
              <c:tx>
                <c:rich>
                  <a:bodyPr/>
                  <a:lstStyle/>
                  <a:p>
                    <a:fld id="{D435A8AD-7989-4436-A13C-29C55B3E31C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30A-4703-B74C-D23C8C4C7BC0}"/>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030A-4703-B74C-D23C8C4C7BC0}"/>
                </c:ext>
              </c:extLst>
            </c:dLbl>
            <c:dLbl>
              <c:idx val="41"/>
              <c:tx>
                <c:rich>
                  <a:bodyPr/>
                  <a:lstStyle/>
                  <a:p>
                    <a:fld id="{04458BD5-8766-45AD-9D6E-D9542467E7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30A-4703-B74C-D23C8C4C7BC0}"/>
                </c:ext>
              </c:extLst>
            </c:dLbl>
            <c:dLbl>
              <c:idx val="42"/>
              <c:tx>
                <c:rich>
                  <a:bodyPr/>
                  <a:lstStyle/>
                  <a:p>
                    <a:fld id="{6674D67A-73FA-4602-8259-99CCA05534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030A-4703-B74C-D23C8C4C7BC0}"/>
                </c:ext>
              </c:extLst>
            </c:dLbl>
            <c:dLbl>
              <c:idx val="43"/>
              <c:tx>
                <c:rich>
                  <a:bodyPr/>
                  <a:lstStyle/>
                  <a:p>
                    <a:fld id="{05154942-F293-4DD5-BC12-9011607B92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030A-4703-B74C-D23C8C4C7BC0}"/>
                </c:ext>
              </c:extLst>
            </c:dLbl>
            <c:dLbl>
              <c:idx val="44"/>
              <c:tx>
                <c:rich>
                  <a:bodyPr/>
                  <a:lstStyle/>
                  <a:p>
                    <a:fld id="{25D2343B-A557-41C0-AD12-9ED478CFB5A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030A-4703-B74C-D23C8C4C7BC0}"/>
                </c:ext>
              </c:extLst>
            </c:dLbl>
            <c:dLbl>
              <c:idx val="45"/>
              <c:tx>
                <c:rich>
                  <a:bodyPr/>
                  <a:lstStyle/>
                  <a:p>
                    <a:fld id="{059E0C4D-069D-4A05-9C18-9FBB17C1EC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030A-4703-B74C-D23C8C4C7BC0}"/>
                </c:ext>
              </c:extLst>
            </c:dLbl>
            <c:dLbl>
              <c:idx val="46"/>
              <c:tx>
                <c:rich>
                  <a:bodyPr/>
                  <a:lstStyle/>
                  <a:p>
                    <a:fld id="{A0CDB471-1D2C-4700-B97B-58DC21F422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030A-4703-B74C-D23C8C4C7BC0}"/>
                </c:ext>
              </c:extLst>
            </c:dLbl>
            <c:dLbl>
              <c:idx val="47"/>
              <c:tx>
                <c:rich>
                  <a:bodyPr/>
                  <a:lstStyle/>
                  <a:p>
                    <a:fld id="{B4F3E31F-AFC2-4F57-A46B-BA608C01AF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030A-4703-B74C-D23C8C4C7BC0}"/>
                </c:ext>
              </c:extLst>
            </c:dLbl>
            <c:dLbl>
              <c:idx val="48"/>
              <c:tx>
                <c:rich>
                  <a:bodyPr/>
                  <a:lstStyle/>
                  <a:p>
                    <a:fld id="{E5402C26-2F7C-441B-BE84-00909359728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030A-4703-B74C-D23C8C4C7BC0}"/>
                </c:ext>
              </c:extLst>
            </c:dLbl>
            <c:dLbl>
              <c:idx val="49"/>
              <c:tx>
                <c:rich>
                  <a:bodyPr/>
                  <a:lstStyle/>
                  <a:p>
                    <a:fld id="{DF1F3A10-A860-481D-AF74-17126C52A8B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030A-4703-B74C-D23C8C4C7BC0}"/>
                </c:ext>
              </c:extLst>
            </c:dLbl>
            <c:dLbl>
              <c:idx val="50"/>
              <c:tx>
                <c:rich>
                  <a:bodyPr/>
                  <a:lstStyle/>
                  <a:p>
                    <a:fld id="{AE5B50BE-FA96-4341-837E-FAA23B8555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030A-4703-B74C-D23C8C4C7BC0}"/>
                </c:ext>
              </c:extLst>
            </c:dLbl>
            <c:dLbl>
              <c:idx val="51"/>
              <c:tx>
                <c:rich>
                  <a:bodyPr/>
                  <a:lstStyle/>
                  <a:p>
                    <a:fld id="{84383499-B6E0-442B-A352-6BBCAE375DE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030A-4703-B74C-D23C8C4C7BC0}"/>
                </c:ext>
              </c:extLst>
            </c:dLbl>
            <c:dLbl>
              <c:idx val="52"/>
              <c:tx>
                <c:rich>
                  <a:bodyPr/>
                  <a:lstStyle/>
                  <a:p>
                    <a:fld id="{55545DEA-1EFA-46C5-8082-6C9F6FDA47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030A-4703-B74C-D23C8C4C7BC0}"/>
                </c:ext>
              </c:extLst>
            </c:dLbl>
            <c:dLbl>
              <c:idx val="53"/>
              <c:tx>
                <c:rich>
                  <a:bodyPr/>
                  <a:lstStyle/>
                  <a:p>
                    <a:fld id="{B1C55B96-340F-4C66-B3AA-66498E84CA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030A-4703-B74C-D23C8C4C7BC0}"/>
                </c:ext>
              </c:extLst>
            </c:dLbl>
            <c:dLbl>
              <c:idx val="54"/>
              <c:tx>
                <c:rich>
                  <a:bodyPr/>
                  <a:lstStyle/>
                  <a:p>
                    <a:fld id="{19BB9FEC-F536-469E-970E-33AE469FDA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030A-4703-B74C-D23C8C4C7BC0}"/>
                </c:ext>
              </c:extLst>
            </c:dLbl>
            <c:dLbl>
              <c:idx val="55"/>
              <c:tx>
                <c:rich>
                  <a:bodyPr/>
                  <a:lstStyle/>
                  <a:p>
                    <a:fld id="{E441D7AF-293A-401E-9814-D29CD81D5A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030A-4703-B74C-D23C8C4C7BC0}"/>
                </c:ext>
              </c:extLst>
            </c:dLbl>
            <c:dLbl>
              <c:idx val="56"/>
              <c:tx>
                <c:rich>
                  <a:bodyPr/>
                  <a:lstStyle/>
                  <a:p>
                    <a:fld id="{163F59AB-5246-48A2-A6C3-D51DD1D0CF7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030A-4703-B74C-D23C8C4C7BC0}"/>
                </c:ext>
              </c:extLst>
            </c:dLbl>
            <c:dLbl>
              <c:idx val="57"/>
              <c:tx>
                <c:rich>
                  <a:bodyPr/>
                  <a:lstStyle/>
                  <a:p>
                    <a:fld id="{F38B9A13-ACB0-4615-AA8B-823779E150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030A-4703-B74C-D23C8C4C7BC0}"/>
                </c:ext>
              </c:extLst>
            </c:dLbl>
            <c:dLbl>
              <c:idx val="58"/>
              <c:tx>
                <c:rich>
                  <a:bodyPr/>
                  <a:lstStyle/>
                  <a:p>
                    <a:fld id="{B0E21A84-9D1B-4C63-960B-B1727522BD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030A-4703-B74C-D23C8C4C7BC0}"/>
                </c:ext>
              </c:extLst>
            </c:dLbl>
            <c:dLbl>
              <c:idx val="59"/>
              <c:tx>
                <c:rich>
                  <a:bodyPr/>
                  <a:lstStyle/>
                  <a:p>
                    <a:fld id="{FBA275B6-C866-479D-AE6E-6B5C46F9B2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030A-4703-B74C-D23C8C4C7BC0}"/>
                </c:ext>
              </c:extLst>
            </c:dLbl>
            <c:dLbl>
              <c:idx val="60"/>
              <c:tx>
                <c:rich>
                  <a:bodyPr/>
                  <a:lstStyle/>
                  <a:p>
                    <a:fld id="{77AB1FCD-8B54-49FD-BF25-CE1492A71E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030A-4703-B74C-D23C8C4C7BC0}"/>
                </c:ext>
              </c:extLst>
            </c:dLbl>
            <c:dLbl>
              <c:idx val="61"/>
              <c:tx>
                <c:rich>
                  <a:bodyPr/>
                  <a:lstStyle/>
                  <a:p>
                    <a:fld id="{CA1D0EAA-D5F1-442A-8656-73F25E3242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030A-4703-B74C-D23C8C4C7BC0}"/>
                </c:ext>
              </c:extLst>
            </c:dLbl>
            <c:dLbl>
              <c:idx val="62"/>
              <c:tx>
                <c:rich>
                  <a:bodyPr/>
                  <a:lstStyle/>
                  <a:p>
                    <a:fld id="{36808F34-C29E-467C-AA4A-5531E2E550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030A-4703-B74C-D23C8C4C7BC0}"/>
                </c:ext>
              </c:extLst>
            </c:dLbl>
            <c:dLbl>
              <c:idx val="63"/>
              <c:tx>
                <c:rich>
                  <a:bodyPr/>
                  <a:lstStyle/>
                  <a:p>
                    <a:fld id="{653AA497-C987-4228-9CDA-BE53B7D954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030A-4703-B74C-D23C8C4C7BC0}"/>
                </c:ext>
              </c:extLst>
            </c:dLbl>
            <c:dLbl>
              <c:idx val="64"/>
              <c:tx>
                <c:rich>
                  <a:bodyPr/>
                  <a:lstStyle/>
                  <a:p>
                    <a:fld id="{C866586E-F768-4004-AD51-8ACEE9FA9C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030A-4703-B74C-D23C8C4C7BC0}"/>
                </c:ext>
              </c:extLst>
            </c:dLbl>
            <c:dLbl>
              <c:idx val="65"/>
              <c:tx>
                <c:rich>
                  <a:bodyPr/>
                  <a:lstStyle/>
                  <a:p>
                    <a:fld id="{0CE108E4-2F44-4AB5-96B1-94678F1628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030A-4703-B74C-D23C8C4C7BC0}"/>
                </c:ext>
              </c:extLst>
            </c:dLbl>
            <c:dLbl>
              <c:idx val="66"/>
              <c:tx>
                <c:rich>
                  <a:bodyPr/>
                  <a:lstStyle/>
                  <a:p>
                    <a:fld id="{36425934-3838-4873-B33F-592E72022A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030A-4703-B74C-D23C8C4C7BC0}"/>
                </c:ext>
              </c:extLst>
            </c:dLbl>
            <c:dLbl>
              <c:idx val="67"/>
              <c:tx>
                <c:rich>
                  <a:bodyPr/>
                  <a:lstStyle/>
                  <a:p>
                    <a:fld id="{5049BDA1-E1CB-4DC8-BF38-0404AB3E49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030A-4703-B74C-D23C8C4C7BC0}"/>
                </c:ext>
              </c:extLst>
            </c:dLbl>
            <c:dLbl>
              <c:idx val="68"/>
              <c:tx>
                <c:rich>
                  <a:bodyPr/>
                  <a:lstStyle/>
                  <a:p>
                    <a:fld id="{C582910F-BD86-426F-AC74-5621095A2A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030A-4703-B74C-D23C8C4C7BC0}"/>
                </c:ext>
              </c:extLst>
            </c:dLbl>
            <c:dLbl>
              <c:idx val="69"/>
              <c:tx>
                <c:rich>
                  <a:bodyPr/>
                  <a:lstStyle/>
                  <a:p>
                    <a:fld id="{023BC40A-8AA1-44DF-B2C2-17A3603ED4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030A-4703-B74C-D23C8C4C7BC0}"/>
                </c:ext>
              </c:extLst>
            </c:dLbl>
            <c:dLbl>
              <c:idx val="70"/>
              <c:tx>
                <c:rich>
                  <a:bodyPr/>
                  <a:lstStyle/>
                  <a:p>
                    <a:fld id="{76D4CFBA-F7E2-4327-ABA3-2E1BDBE53D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030A-4703-B74C-D23C8C4C7BC0}"/>
                </c:ext>
              </c:extLst>
            </c:dLbl>
            <c:dLbl>
              <c:idx val="71"/>
              <c:tx>
                <c:rich>
                  <a:bodyPr/>
                  <a:lstStyle/>
                  <a:p>
                    <a:fld id="{0129824C-ED5B-4D73-B4F6-DBDE9E2474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030A-4703-B74C-D23C8C4C7BC0}"/>
                </c:ext>
              </c:extLst>
            </c:dLbl>
            <c:dLbl>
              <c:idx val="72"/>
              <c:tx>
                <c:rich>
                  <a:bodyPr/>
                  <a:lstStyle/>
                  <a:p>
                    <a:fld id="{25A77C34-9B05-4260-BAC3-6B250375A3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030A-4703-B74C-D23C8C4C7BC0}"/>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030A-4703-B74C-D23C8C4C7BC0}"/>
                </c:ext>
              </c:extLst>
            </c:dLbl>
            <c:dLbl>
              <c:idx val="74"/>
              <c:tx>
                <c:rich>
                  <a:bodyPr/>
                  <a:lstStyle/>
                  <a:p>
                    <a:fld id="{548B6686-E1C5-46A0-81F3-BBE894A4E7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030A-4703-B74C-D23C8C4C7BC0}"/>
                </c:ext>
              </c:extLst>
            </c:dLbl>
            <c:dLbl>
              <c:idx val="75"/>
              <c:tx>
                <c:rich>
                  <a:bodyPr/>
                  <a:lstStyle/>
                  <a:p>
                    <a:fld id="{3DC4CED0-4563-4F86-8644-3D4B8D310A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030A-4703-B74C-D23C8C4C7BC0}"/>
                </c:ext>
              </c:extLst>
            </c:dLbl>
            <c:dLbl>
              <c:idx val="76"/>
              <c:tx>
                <c:rich>
                  <a:bodyPr/>
                  <a:lstStyle/>
                  <a:p>
                    <a:fld id="{436EF23F-41C8-4455-9B1E-C027D5FB64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030A-4703-B74C-D23C8C4C7BC0}"/>
                </c:ext>
              </c:extLst>
            </c:dLbl>
            <c:dLbl>
              <c:idx val="77"/>
              <c:tx>
                <c:rich>
                  <a:bodyPr/>
                  <a:lstStyle/>
                  <a:p>
                    <a:fld id="{5B1D9F47-644B-43EF-86DD-B956EE3139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030A-4703-B74C-D23C8C4C7BC0}"/>
                </c:ext>
              </c:extLst>
            </c:dLbl>
            <c:dLbl>
              <c:idx val="78"/>
              <c:tx>
                <c:rich>
                  <a:bodyPr/>
                  <a:lstStyle/>
                  <a:p>
                    <a:fld id="{C7DEFD65-FAEC-46A3-AD21-4EBCD5DDA7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030A-4703-B74C-D23C8C4C7BC0}"/>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030A-4703-B74C-D23C8C4C7BC0}"/>
                </c:ext>
              </c:extLst>
            </c:dLbl>
            <c:dLbl>
              <c:idx val="80"/>
              <c:tx>
                <c:rich>
                  <a:bodyPr/>
                  <a:lstStyle/>
                  <a:p>
                    <a:fld id="{93E06055-4E85-47A9-9A1A-81026CCA6C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030A-4703-B74C-D23C8C4C7BC0}"/>
                </c:ext>
              </c:extLst>
            </c:dLbl>
            <c:dLbl>
              <c:idx val="81"/>
              <c:tx>
                <c:rich>
                  <a:bodyPr/>
                  <a:lstStyle/>
                  <a:p>
                    <a:fld id="{77B0BEAC-DD79-4DDE-B023-5ECF7A2CCE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030A-4703-B74C-D23C8C4C7BC0}"/>
                </c:ext>
              </c:extLst>
            </c:dLbl>
            <c:dLbl>
              <c:idx val="82"/>
              <c:tx>
                <c:rich>
                  <a:bodyPr/>
                  <a:lstStyle/>
                  <a:p>
                    <a:fld id="{F9E9831B-8127-4167-A975-12E2A3781E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030A-4703-B74C-D23C8C4C7BC0}"/>
                </c:ext>
              </c:extLst>
            </c:dLbl>
            <c:dLbl>
              <c:idx val="83"/>
              <c:tx>
                <c:rich>
                  <a:bodyPr/>
                  <a:lstStyle/>
                  <a:p>
                    <a:fld id="{A49F8285-4067-47A3-8008-80C3B6FF38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030A-4703-B74C-D23C8C4C7BC0}"/>
                </c:ext>
              </c:extLst>
            </c:dLbl>
            <c:dLbl>
              <c:idx val="84"/>
              <c:tx>
                <c:rich>
                  <a:bodyPr/>
                  <a:lstStyle/>
                  <a:p>
                    <a:fld id="{F3A532C1-A48B-4DFE-9B63-EB590DEF64C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030A-4703-B74C-D23C8C4C7BC0}"/>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I.2.4'!$A$51:$A$135</c:f>
              <c:strCache>
                <c:ptCount val="85"/>
                <c:pt idx="0">
                  <c:v>Malaysia</c:v>
                </c:pt>
                <c:pt idx="1">
                  <c:v>Brunei Darussalam</c:v>
                </c:pt>
                <c:pt idx="2">
                  <c:v>Philippines</c:v>
                </c:pt>
                <c:pt idx="3">
                  <c:v>Hong Kong (China)</c:v>
                </c:pt>
                <c:pt idx="4">
                  <c:v>Macao (China)</c:v>
                </c:pt>
                <c:pt idx="5">
                  <c:v>Iceland</c:v>
                </c:pt>
                <c:pt idx="6">
                  <c:v>Thailand</c:v>
                </c:pt>
                <c:pt idx="7">
                  <c:v>Latvia</c:v>
                </c:pt>
                <c:pt idx="8">
                  <c:v>Japan</c:v>
                </c:pt>
                <c:pt idx="9">
                  <c:v>Luxembourg</c:v>
                </c:pt>
                <c:pt idx="10">
                  <c:v>Mexico</c:v>
                </c:pt>
                <c:pt idx="11">
                  <c:v>Australia</c:v>
                </c:pt>
                <c:pt idx="12">
                  <c:v>New Zealand*</c:v>
                </c:pt>
                <c:pt idx="13">
                  <c:v>Czechia</c:v>
                </c:pt>
                <c:pt idx="14">
                  <c:v>Denmark</c:v>
                </c:pt>
                <c:pt idx="15">
                  <c:v>Lithuania</c:v>
                </c:pt>
                <c:pt idx="16">
                  <c:v>Estonia</c:v>
                </c:pt>
                <c:pt idx="17">
                  <c:v>Chinese Taipei</c:v>
                </c:pt>
                <c:pt idx="18">
                  <c:v>Indonesia</c:v>
                </c:pt>
                <c:pt idx="19">
                  <c:v>Singapore</c:v>
                </c:pt>
                <c:pt idx="20">
                  <c:v>Canada*</c:v>
                </c:pt>
                <c:pt idx="21">
                  <c:v>Ukrainian regions (17 of 27)</c:v>
                </c:pt>
                <c:pt idx="22">
                  <c:v>Switzerland</c:v>
                </c:pt>
                <c:pt idx="23">
                  <c:v>Slovak Republic</c:v>
                </c:pt>
                <c:pt idx="24">
                  <c:v>Netherlands*</c:v>
                </c:pt>
                <c:pt idx="25">
                  <c:v>Korea</c:v>
                </c:pt>
                <c:pt idx="26">
                  <c:v>Spain</c:v>
                </c:pt>
                <c:pt idx="27">
                  <c:v>Belgium</c:v>
                </c:pt>
                <c:pt idx="28">
                  <c:v>Moldova</c:v>
                </c:pt>
                <c:pt idx="29">
                  <c:v>Sweden</c:v>
                </c:pt>
                <c:pt idx="30">
                  <c:v>United States*</c:v>
                </c:pt>
                <c:pt idx="31">
                  <c:v>OECD average</c:v>
                </c:pt>
                <c:pt idx="32">
                  <c:v>United Kingdom</c:v>
                </c:pt>
                <c:pt idx="33">
                  <c:v>Portugal</c:v>
                </c:pt>
                <c:pt idx="34">
                  <c:v>Greece</c:v>
                </c:pt>
                <c:pt idx="35">
                  <c:v>Norway*</c:v>
                </c:pt>
                <c:pt idx="36">
                  <c:v>Peru</c:v>
                </c:pt>
                <c:pt idx="37">
                  <c:v>Kazakhstan</c:v>
                </c:pt>
                <c:pt idx="38">
                  <c:v>Costa Rica</c:v>
                </c:pt>
                <c:pt idx="39">
                  <c:v>Chile</c:v>
                </c:pt>
                <c:pt idx="40">
                  <c:v>Palestinian Authority</c:v>
                </c:pt>
                <c:pt idx="41">
                  <c:v>Austria</c:v>
                </c:pt>
                <c:pt idx="42">
                  <c:v>Ecuador</c:v>
                </c:pt>
                <c:pt idx="43">
                  <c:v>Hungary</c:v>
                </c:pt>
                <c:pt idx="44">
                  <c:v>France</c:v>
                </c:pt>
                <c:pt idx="45">
                  <c:v>Poland</c:v>
                </c:pt>
                <c:pt idx="46">
                  <c:v>United Arab Emirates</c:v>
                </c:pt>
                <c:pt idx="47">
                  <c:v>Ireland</c:v>
                </c:pt>
                <c:pt idx="48">
                  <c:v>Germany</c:v>
                </c:pt>
                <c:pt idx="49">
                  <c:v>Uruguay</c:v>
                </c:pt>
                <c:pt idx="50">
                  <c:v>Qatar</c:v>
                </c:pt>
                <c:pt idx="51">
                  <c:v>Romania</c:v>
                </c:pt>
                <c:pt idx="52">
                  <c:v>Italy</c:v>
                </c:pt>
                <c:pt idx="53">
                  <c:v>Finland</c:v>
                </c:pt>
                <c:pt idx="54">
                  <c:v>Kyrgyzstan</c:v>
                </c:pt>
                <c:pt idx="55">
                  <c:v>Mongolia</c:v>
                </c:pt>
                <c:pt idx="56">
                  <c:v>Malta</c:v>
                </c:pt>
                <c:pt idx="57">
                  <c:v>Colombia</c:v>
                </c:pt>
                <c:pt idx="58">
                  <c:v>Slovenia</c:v>
                </c:pt>
                <c:pt idx="59">
                  <c:v>Serbia</c:v>
                </c:pt>
                <c:pt idx="60">
                  <c:v>Saudi Arabia</c:v>
                </c:pt>
                <c:pt idx="61">
                  <c:v>Guatemala</c:v>
                </c:pt>
                <c:pt idx="62">
                  <c:v>El Salvador</c:v>
                </c:pt>
                <c:pt idx="63">
                  <c:v>Argentina</c:v>
                </c:pt>
                <c:pt idx="64">
                  <c:v>Dominican Republic</c:v>
                </c:pt>
                <c:pt idx="65">
                  <c:v>Israel</c:v>
                </c:pt>
                <c:pt idx="66">
                  <c:v>Bulgaria</c:v>
                </c:pt>
                <c:pt idx="67">
                  <c:v>North Macedonia</c:v>
                </c:pt>
                <c:pt idx="68">
                  <c:v>Viet Nam</c:v>
                </c:pt>
                <c:pt idx="69">
                  <c:v>Morocco</c:v>
                </c:pt>
                <c:pt idx="70">
                  <c:v>Albania*</c:v>
                </c:pt>
                <c:pt idx="71">
                  <c:v>Brazil</c:v>
                </c:pt>
                <c:pt idx="72">
                  <c:v>Croatia</c:v>
                </c:pt>
                <c:pt idx="73">
                  <c:v>Kosovo</c:v>
                </c:pt>
                <c:pt idx="74">
                  <c:v>Georgia</c:v>
                </c:pt>
                <c:pt idx="75">
                  <c:v>Armenia</c:v>
                </c:pt>
                <c:pt idx="76">
                  <c:v>Lebanon</c:v>
                </c:pt>
                <c:pt idx="77">
                  <c:v>Jordan</c:v>
                </c:pt>
                <c:pt idx="78">
                  <c:v>Paraguay</c:v>
                </c:pt>
                <c:pt idx="79">
                  <c:v>B-S-J-Z (China)</c:v>
                </c:pt>
                <c:pt idx="80">
                  <c:v>Montenegro</c:v>
                </c:pt>
                <c:pt idx="81">
                  <c:v>Azerbaijan</c:v>
                </c:pt>
                <c:pt idx="82">
                  <c:v>Türkiye</c:v>
                </c:pt>
                <c:pt idx="83">
                  <c:v>Uzbekistan</c:v>
                </c:pt>
                <c:pt idx="84">
                  <c:v>Kenya</c:v>
                </c:pt>
              </c:strCache>
            </c:strRef>
          </c:xVal>
          <c:yVal>
            <c:numRef>
              <c:f>'Figure I.2.4'!$L$51:$L$135</c:f>
              <c:numCache>
                <c:formatCode>General</c:formatCode>
                <c:ptCount val="85"/>
                <c:pt idx="0">
                  <c:v>0</c:v>
                </c:pt>
                <c:pt idx="1">
                  <c:v>0</c:v>
                </c:pt>
                <c:pt idx="2">
                  <c:v>0</c:v>
                </c:pt>
                <c:pt idx="3">
                  <c:v>#N/A</c:v>
                </c:pt>
                <c:pt idx="4">
                  <c:v>#N/A</c:v>
                </c:pt>
                <c:pt idx="5">
                  <c:v>0</c:v>
                </c:pt>
                <c:pt idx="6">
                  <c:v>0</c:v>
                </c:pt>
                <c:pt idx="7">
                  <c:v>0</c:v>
                </c:pt>
                <c:pt idx="8">
                  <c:v>0</c:v>
                </c:pt>
                <c:pt idx="9">
                  <c:v>0</c:v>
                </c:pt>
                <c:pt idx="10">
                  <c:v>0</c:v>
                </c:pt>
                <c:pt idx="11">
                  <c:v>0</c:v>
                </c:pt>
                <c:pt idx="12">
                  <c:v>0</c:v>
                </c:pt>
                <c:pt idx="13">
                  <c:v>0</c:v>
                </c:pt>
                <c:pt idx="14">
                  <c:v>0</c:v>
                </c:pt>
                <c:pt idx="15">
                  <c:v>0</c:v>
                </c:pt>
                <c:pt idx="16">
                  <c:v>0</c:v>
                </c:pt>
                <c:pt idx="17">
                  <c:v>#N/A</c:v>
                </c:pt>
                <c:pt idx="18">
                  <c:v>0</c:v>
                </c:pt>
                <c:pt idx="19">
                  <c:v>0</c:v>
                </c:pt>
                <c:pt idx="20">
                  <c:v>0</c:v>
                </c:pt>
                <c:pt idx="21">
                  <c:v>#N/A</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#N/A</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#N/A</c:v>
                </c:pt>
                <c:pt idx="74">
                  <c:v>0</c:v>
                </c:pt>
                <c:pt idx="75">
                  <c:v>0</c:v>
                </c:pt>
                <c:pt idx="76">
                  <c:v>0</c:v>
                </c:pt>
                <c:pt idx="77">
                  <c:v>0</c:v>
                </c:pt>
                <c:pt idx="78">
                  <c:v>0</c:v>
                </c:pt>
                <c:pt idx="79">
                  <c:v>#N/A</c:v>
                </c:pt>
                <c:pt idx="80">
                  <c:v>0</c:v>
                </c:pt>
                <c:pt idx="81">
                  <c:v>0</c:v>
                </c:pt>
                <c:pt idx="82">
                  <c:v>0</c:v>
                </c:pt>
                <c:pt idx="83">
                  <c:v>0</c:v>
                </c:pt>
                <c:pt idx="84">
                  <c:v>0</c:v>
                </c:pt>
              </c:numCache>
            </c:numRef>
          </c:yVal>
          <c:smooth val="0"/>
          <c:extLst>
            <c:ext xmlns:c15="http://schemas.microsoft.com/office/drawing/2012/chart" uri="{02D57815-91ED-43cb-92C2-25804820EDAC}">
              <c15:datalabelsRange>
                <c15:f>'Figure I.2.4'!$A$51:$A$135</c15:f>
                <c15:dlblRangeCache>
                  <c:ptCount val="85"/>
                  <c:pt idx="0">
                    <c:v>Malaysia</c:v>
                  </c:pt>
                  <c:pt idx="1">
                    <c:v>Brunei Darussalam</c:v>
                  </c:pt>
                  <c:pt idx="2">
                    <c:v>Philippines</c:v>
                  </c:pt>
                  <c:pt idx="3">
                    <c:v>Hong Kong (China)</c:v>
                  </c:pt>
                  <c:pt idx="4">
                    <c:v>Macao (China)</c:v>
                  </c:pt>
                  <c:pt idx="5">
                    <c:v>Iceland</c:v>
                  </c:pt>
                  <c:pt idx="6">
                    <c:v>Thailand</c:v>
                  </c:pt>
                  <c:pt idx="7">
                    <c:v>Latvia</c:v>
                  </c:pt>
                  <c:pt idx="8">
                    <c:v>Japan</c:v>
                  </c:pt>
                  <c:pt idx="9">
                    <c:v>Luxembourg</c:v>
                  </c:pt>
                  <c:pt idx="10">
                    <c:v>Mexico</c:v>
                  </c:pt>
                  <c:pt idx="11">
                    <c:v>Australia</c:v>
                  </c:pt>
                  <c:pt idx="12">
                    <c:v>New Zealand*</c:v>
                  </c:pt>
                  <c:pt idx="13">
                    <c:v>Czechia</c:v>
                  </c:pt>
                  <c:pt idx="14">
                    <c:v>Denmark</c:v>
                  </c:pt>
                  <c:pt idx="15">
                    <c:v>Lithuania</c:v>
                  </c:pt>
                  <c:pt idx="16">
                    <c:v>Estonia</c:v>
                  </c:pt>
                  <c:pt idx="17">
                    <c:v>Chinese Taipei</c:v>
                  </c:pt>
                  <c:pt idx="18">
                    <c:v>Indonesia</c:v>
                  </c:pt>
                  <c:pt idx="19">
                    <c:v>Singapore</c:v>
                  </c:pt>
                  <c:pt idx="20">
                    <c:v>Canada*</c:v>
                  </c:pt>
                  <c:pt idx="21">
                    <c:v>Ukrainian regions (17 of 27)</c:v>
                  </c:pt>
                  <c:pt idx="22">
                    <c:v>Switzerland</c:v>
                  </c:pt>
                  <c:pt idx="23">
                    <c:v>Slovak Republic</c:v>
                  </c:pt>
                  <c:pt idx="24">
                    <c:v>Netherlands*</c:v>
                  </c:pt>
                  <c:pt idx="25">
                    <c:v>Korea</c:v>
                  </c:pt>
                  <c:pt idx="26">
                    <c:v>Spain</c:v>
                  </c:pt>
                  <c:pt idx="27">
                    <c:v>Belgium</c:v>
                  </c:pt>
                  <c:pt idx="28">
                    <c:v>Moldova</c:v>
                  </c:pt>
                  <c:pt idx="29">
                    <c:v>Sweden</c:v>
                  </c:pt>
                  <c:pt idx="30">
                    <c:v>United States*</c:v>
                  </c:pt>
                  <c:pt idx="31">
                    <c:v>OECD average</c:v>
                  </c:pt>
                  <c:pt idx="32">
                    <c:v>United Kingdom</c:v>
                  </c:pt>
                  <c:pt idx="33">
                    <c:v>Portugal</c:v>
                  </c:pt>
                  <c:pt idx="34">
                    <c:v>Greece</c:v>
                  </c:pt>
                  <c:pt idx="35">
                    <c:v>Norway*</c:v>
                  </c:pt>
                  <c:pt idx="36">
                    <c:v>Peru</c:v>
                  </c:pt>
                  <c:pt idx="37">
                    <c:v>Kazakhstan</c:v>
                  </c:pt>
                  <c:pt idx="38">
                    <c:v>Costa Rica</c:v>
                  </c:pt>
                  <c:pt idx="39">
                    <c:v>Chile</c:v>
                  </c:pt>
                  <c:pt idx="40">
                    <c:v>Palestinian Authority</c:v>
                  </c:pt>
                  <c:pt idx="41">
                    <c:v>Austria</c:v>
                  </c:pt>
                  <c:pt idx="42">
                    <c:v>Ecuador</c:v>
                  </c:pt>
                  <c:pt idx="43">
                    <c:v>Hungary</c:v>
                  </c:pt>
                  <c:pt idx="44">
                    <c:v>France</c:v>
                  </c:pt>
                  <c:pt idx="45">
                    <c:v>Poland</c:v>
                  </c:pt>
                  <c:pt idx="46">
                    <c:v>United Arab Emirates</c:v>
                  </c:pt>
                  <c:pt idx="47">
                    <c:v>Ireland</c:v>
                  </c:pt>
                  <c:pt idx="48">
                    <c:v>Germany</c:v>
                  </c:pt>
                  <c:pt idx="49">
                    <c:v>Uruguay</c:v>
                  </c:pt>
                  <c:pt idx="50">
                    <c:v>Qatar</c:v>
                  </c:pt>
                  <c:pt idx="51">
                    <c:v>Romania</c:v>
                  </c:pt>
                  <c:pt idx="52">
                    <c:v>Italy</c:v>
                  </c:pt>
                  <c:pt idx="53">
                    <c:v>Finland</c:v>
                  </c:pt>
                  <c:pt idx="54">
                    <c:v>Kyrgyzstan</c:v>
                  </c:pt>
                  <c:pt idx="55">
                    <c:v>Mongolia</c:v>
                  </c:pt>
                  <c:pt idx="56">
                    <c:v>Malta</c:v>
                  </c:pt>
                  <c:pt idx="57">
                    <c:v>Colombia</c:v>
                  </c:pt>
                  <c:pt idx="58">
                    <c:v>Slovenia</c:v>
                  </c:pt>
                  <c:pt idx="59">
                    <c:v>Serbia</c:v>
                  </c:pt>
                  <c:pt idx="60">
                    <c:v>Saudi Arabia</c:v>
                  </c:pt>
                  <c:pt idx="61">
                    <c:v>Guatemala</c:v>
                  </c:pt>
                  <c:pt idx="62">
                    <c:v>El Salvador</c:v>
                  </c:pt>
                  <c:pt idx="63">
                    <c:v>Argentina</c:v>
                  </c:pt>
                  <c:pt idx="64">
                    <c:v>Dominican Republic</c:v>
                  </c:pt>
                  <c:pt idx="65">
                    <c:v>Israel</c:v>
                  </c:pt>
                  <c:pt idx="66">
                    <c:v>Bulgaria</c:v>
                  </c:pt>
                  <c:pt idx="67">
                    <c:v>North Macedonia</c:v>
                  </c:pt>
                  <c:pt idx="68">
                    <c:v>Viet Nam</c:v>
                  </c:pt>
                  <c:pt idx="69">
                    <c:v>Morocco</c:v>
                  </c:pt>
                  <c:pt idx="70">
                    <c:v>Albania*</c:v>
                  </c:pt>
                  <c:pt idx="71">
                    <c:v>Brazil</c:v>
                  </c:pt>
                  <c:pt idx="72">
                    <c:v>Croatia</c:v>
                  </c:pt>
                  <c:pt idx="73">
                    <c:v>Kosovo</c:v>
                  </c:pt>
                  <c:pt idx="74">
                    <c:v>Georgia</c:v>
                  </c:pt>
                  <c:pt idx="75">
                    <c:v>Armenia</c:v>
                  </c:pt>
                  <c:pt idx="76">
                    <c:v>Lebanon</c:v>
                  </c:pt>
                  <c:pt idx="77">
                    <c:v>Jordan</c:v>
                  </c:pt>
                  <c:pt idx="78">
                    <c:v>Paraguay</c:v>
                  </c:pt>
                  <c:pt idx="79">
                    <c:v>B-S-J-Z (China)</c:v>
                  </c:pt>
                  <c:pt idx="80">
                    <c:v>Montenegro</c:v>
                  </c:pt>
                  <c:pt idx="81">
                    <c:v>Azerbaijan</c:v>
                  </c:pt>
                  <c:pt idx="82">
                    <c:v>Türkiye</c:v>
                  </c:pt>
                  <c:pt idx="83">
                    <c:v>Uzbekistan</c:v>
                  </c:pt>
                  <c:pt idx="84">
                    <c:v>Kenya</c:v>
                  </c:pt>
                </c15:dlblRangeCache>
              </c15:datalabelsRange>
            </c:ext>
            <c:ext xmlns:c16="http://schemas.microsoft.com/office/drawing/2014/chart" uri="{C3380CC4-5D6E-409C-BE32-E72D297353CC}">
              <c16:uniqueId val="{00000000-030A-4703-B74C-D23C8C4C7BC0}"/>
            </c:ext>
          </c:extLst>
        </c:ser>
        <c:ser>
          <c:idx val="7"/>
          <c:order val="7"/>
          <c:tx>
            <c:strRef>
              <c:f>'Figure I.2.4'!$M$50</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030A-4703-B74C-D23C8C4C7BC0}"/>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030A-4703-B74C-D23C8C4C7BC0}"/>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030A-4703-B74C-D23C8C4C7BC0}"/>
                </c:ext>
              </c:extLst>
            </c:dLbl>
            <c:dLbl>
              <c:idx val="3"/>
              <c:tx>
                <c:rich>
                  <a:bodyPr/>
                  <a:lstStyle/>
                  <a:p>
                    <a:fld id="{C86D5F3D-3E9B-4B14-95B4-494ED68508C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030A-4703-B74C-D23C8C4C7BC0}"/>
                </c:ext>
              </c:extLst>
            </c:dLbl>
            <c:dLbl>
              <c:idx val="4"/>
              <c:tx>
                <c:rich>
                  <a:bodyPr/>
                  <a:lstStyle/>
                  <a:p>
                    <a:fld id="{D8963961-581B-4AFF-9224-153A3F9E0C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030A-4703-B74C-D23C8C4C7BC0}"/>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030A-4703-B74C-D23C8C4C7BC0}"/>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030A-4703-B74C-D23C8C4C7BC0}"/>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030A-4703-B74C-D23C8C4C7BC0}"/>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030A-4703-B74C-D23C8C4C7BC0}"/>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030A-4703-B74C-D23C8C4C7BC0}"/>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030A-4703-B74C-D23C8C4C7BC0}"/>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030A-4703-B74C-D23C8C4C7BC0}"/>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030A-4703-B74C-D23C8C4C7BC0}"/>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030A-4703-B74C-D23C8C4C7BC0}"/>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030A-4703-B74C-D23C8C4C7BC0}"/>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030A-4703-B74C-D23C8C4C7BC0}"/>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030A-4703-B74C-D23C8C4C7BC0}"/>
                </c:ext>
              </c:extLst>
            </c:dLbl>
            <c:dLbl>
              <c:idx val="17"/>
              <c:tx>
                <c:rich>
                  <a:bodyPr/>
                  <a:lstStyle/>
                  <a:p>
                    <a:fld id="{4DA143A0-78E2-45E4-A514-4108933BBA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030A-4703-B74C-D23C8C4C7BC0}"/>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030A-4703-B74C-D23C8C4C7BC0}"/>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030A-4703-B74C-D23C8C4C7BC0}"/>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030A-4703-B74C-D23C8C4C7BC0}"/>
                </c:ext>
              </c:extLst>
            </c:dLbl>
            <c:dLbl>
              <c:idx val="21"/>
              <c:tx>
                <c:rich>
                  <a:bodyPr/>
                  <a:lstStyle/>
                  <a:p>
                    <a:fld id="{8E298254-8EF6-482E-B9D8-855F38206AB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030A-4703-B74C-D23C8C4C7BC0}"/>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030A-4703-B74C-D23C8C4C7BC0}"/>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030A-4703-B74C-D23C8C4C7BC0}"/>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030A-4703-B74C-D23C8C4C7BC0}"/>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030A-4703-B74C-D23C8C4C7BC0}"/>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030A-4703-B74C-D23C8C4C7BC0}"/>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030A-4703-B74C-D23C8C4C7BC0}"/>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030A-4703-B74C-D23C8C4C7BC0}"/>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030A-4703-B74C-D23C8C4C7BC0}"/>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030A-4703-B74C-D23C8C4C7BC0}"/>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030A-4703-B74C-D23C8C4C7BC0}"/>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030A-4703-B74C-D23C8C4C7BC0}"/>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030A-4703-B74C-D23C8C4C7BC0}"/>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030A-4703-B74C-D23C8C4C7BC0}"/>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030A-4703-B74C-D23C8C4C7BC0}"/>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030A-4703-B74C-D23C8C4C7BC0}"/>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030A-4703-B74C-D23C8C4C7BC0}"/>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030A-4703-B74C-D23C8C4C7BC0}"/>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030A-4703-B74C-D23C8C4C7BC0}"/>
                </c:ext>
              </c:extLst>
            </c:dLbl>
            <c:dLbl>
              <c:idx val="40"/>
              <c:tx>
                <c:rich>
                  <a:bodyPr/>
                  <a:lstStyle/>
                  <a:p>
                    <a:fld id="{2BD543ED-B8C3-46E0-9866-32B74AB256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030A-4703-B74C-D23C8C4C7BC0}"/>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030A-4703-B74C-D23C8C4C7BC0}"/>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030A-4703-B74C-D23C8C4C7BC0}"/>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030A-4703-B74C-D23C8C4C7BC0}"/>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030A-4703-B74C-D23C8C4C7BC0}"/>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030A-4703-B74C-D23C8C4C7BC0}"/>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030A-4703-B74C-D23C8C4C7BC0}"/>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030A-4703-B74C-D23C8C4C7BC0}"/>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030A-4703-B74C-D23C8C4C7BC0}"/>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030A-4703-B74C-D23C8C4C7BC0}"/>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030A-4703-B74C-D23C8C4C7BC0}"/>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030A-4703-B74C-D23C8C4C7BC0}"/>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030A-4703-B74C-D23C8C4C7BC0}"/>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030A-4703-B74C-D23C8C4C7BC0}"/>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030A-4703-B74C-D23C8C4C7BC0}"/>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030A-4703-B74C-D23C8C4C7BC0}"/>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030A-4703-B74C-D23C8C4C7BC0}"/>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030A-4703-B74C-D23C8C4C7BC0}"/>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030A-4703-B74C-D23C8C4C7BC0}"/>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030A-4703-B74C-D23C8C4C7BC0}"/>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030A-4703-B74C-D23C8C4C7BC0}"/>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030A-4703-B74C-D23C8C4C7BC0}"/>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030A-4703-B74C-D23C8C4C7BC0}"/>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030A-4703-B74C-D23C8C4C7BC0}"/>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030A-4703-B74C-D23C8C4C7BC0}"/>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030A-4703-B74C-D23C8C4C7BC0}"/>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030A-4703-B74C-D23C8C4C7BC0}"/>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030A-4703-B74C-D23C8C4C7BC0}"/>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030A-4703-B74C-D23C8C4C7BC0}"/>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030A-4703-B74C-D23C8C4C7BC0}"/>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030A-4703-B74C-D23C8C4C7BC0}"/>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030A-4703-B74C-D23C8C4C7BC0}"/>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030A-4703-B74C-D23C8C4C7BC0}"/>
                </c:ext>
              </c:extLst>
            </c:dLbl>
            <c:dLbl>
              <c:idx val="73"/>
              <c:tx>
                <c:rich>
                  <a:bodyPr/>
                  <a:lstStyle/>
                  <a:p>
                    <a:fld id="{D920B599-2BB3-4D73-8348-988E12708E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030A-4703-B74C-D23C8C4C7BC0}"/>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030A-4703-B74C-D23C8C4C7BC0}"/>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030A-4703-B74C-D23C8C4C7BC0}"/>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030A-4703-B74C-D23C8C4C7BC0}"/>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030A-4703-B74C-D23C8C4C7BC0}"/>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030A-4703-B74C-D23C8C4C7BC0}"/>
                </c:ext>
              </c:extLst>
            </c:dLbl>
            <c:dLbl>
              <c:idx val="79"/>
              <c:tx>
                <c:rich>
                  <a:bodyPr/>
                  <a:lstStyle/>
                  <a:p>
                    <a:fld id="{7DF115A7-091C-4AAA-91F7-5F7B452E9A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030A-4703-B74C-D23C8C4C7BC0}"/>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030A-4703-B74C-D23C8C4C7BC0}"/>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030A-4703-B74C-D23C8C4C7BC0}"/>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030A-4703-B74C-D23C8C4C7BC0}"/>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030A-4703-B74C-D23C8C4C7BC0}"/>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030A-4703-B74C-D23C8C4C7BC0}"/>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I.2.4'!$A$51:$A$135</c:f>
              <c:strCache>
                <c:ptCount val="85"/>
                <c:pt idx="0">
                  <c:v>Malaysia</c:v>
                </c:pt>
                <c:pt idx="1">
                  <c:v>Brunei Darussalam</c:v>
                </c:pt>
                <c:pt idx="2">
                  <c:v>Philippines</c:v>
                </c:pt>
                <c:pt idx="3">
                  <c:v>Hong Kong (China)</c:v>
                </c:pt>
                <c:pt idx="4">
                  <c:v>Macao (China)</c:v>
                </c:pt>
                <c:pt idx="5">
                  <c:v>Iceland</c:v>
                </c:pt>
                <c:pt idx="6">
                  <c:v>Thailand</c:v>
                </c:pt>
                <c:pt idx="7">
                  <c:v>Latvia</c:v>
                </c:pt>
                <c:pt idx="8">
                  <c:v>Japan</c:v>
                </c:pt>
                <c:pt idx="9">
                  <c:v>Luxembourg</c:v>
                </c:pt>
                <c:pt idx="10">
                  <c:v>Mexico</c:v>
                </c:pt>
                <c:pt idx="11">
                  <c:v>Australia</c:v>
                </c:pt>
                <c:pt idx="12">
                  <c:v>New Zealand*</c:v>
                </c:pt>
                <c:pt idx="13">
                  <c:v>Czechia</c:v>
                </c:pt>
                <c:pt idx="14">
                  <c:v>Denmark</c:v>
                </c:pt>
                <c:pt idx="15">
                  <c:v>Lithuania</c:v>
                </c:pt>
                <c:pt idx="16">
                  <c:v>Estonia</c:v>
                </c:pt>
                <c:pt idx="17">
                  <c:v>Chinese Taipei</c:v>
                </c:pt>
                <c:pt idx="18">
                  <c:v>Indonesia</c:v>
                </c:pt>
                <c:pt idx="19">
                  <c:v>Singapore</c:v>
                </c:pt>
                <c:pt idx="20">
                  <c:v>Canada*</c:v>
                </c:pt>
                <c:pt idx="21">
                  <c:v>Ukrainian regions (17 of 27)</c:v>
                </c:pt>
                <c:pt idx="22">
                  <c:v>Switzerland</c:v>
                </c:pt>
                <c:pt idx="23">
                  <c:v>Slovak Republic</c:v>
                </c:pt>
                <c:pt idx="24">
                  <c:v>Netherlands*</c:v>
                </c:pt>
                <c:pt idx="25">
                  <c:v>Korea</c:v>
                </c:pt>
                <c:pt idx="26">
                  <c:v>Spain</c:v>
                </c:pt>
                <c:pt idx="27">
                  <c:v>Belgium</c:v>
                </c:pt>
                <c:pt idx="28">
                  <c:v>Moldova</c:v>
                </c:pt>
                <c:pt idx="29">
                  <c:v>Sweden</c:v>
                </c:pt>
                <c:pt idx="30">
                  <c:v>United States*</c:v>
                </c:pt>
                <c:pt idx="31">
                  <c:v>OECD average</c:v>
                </c:pt>
                <c:pt idx="32">
                  <c:v>United Kingdom</c:v>
                </c:pt>
                <c:pt idx="33">
                  <c:v>Portugal</c:v>
                </c:pt>
                <c:pt idx="34">
                  <c:v>Greece</c:v>
                </c:pt>
                <c:pt idx="35">
                  <c:v>Norway*</c:v>
                </c:pt>
                <c:pt idx="36">
                  <c:v>Peru</c:v>
                </c:pt>
                <c:pt idx="37">
                  <c:v>Kazakhstan</c:v>
                </c:pt>
                <c:pt idx="38">
                  <c:v>Costa Rica</c:v>
                </c:pt>
                <c:pt idx="39">
                  <c:v>Chile</c:v>
                </c:pt>
                <c:pt idx="40">
                  <c:v>Palestinian Authority</c:v>
                </c:pt>
                <c:pt idx="41">
                  <c:v>Austria</c:v>
                </c:pt>
                <c:pt idx="42">
                  <c:v>Ecuador</c:v>
                </c:pt>
                <c:pt idx="43">
                  <c:v>Hungary</c:v>
                </c:pt>
                <c:pt idx="44">
                  <c:v>France</c:v>
                </c:pt>
                <c:pt idx="45">
                  <c:v>Poland</c:v>
                </c:pt>
                <c:pt idx="46">
                  <c:v>United Arab Emirates</c:v>
                </c:pt>
                <c:pt idx="47">
                  <c:v>Ireland</c:v>
                </c:pt>
                <c:pt idx="48">
                  <c:v>Germany</c:v>
                </c:pt>
                <c:pt idx="49">
                  <c:v>Uruguay</c:v>
                </c:pt>
                <c:pt idx="50">
                  <c:v>Qatar</c:v>
                </c:pt>
                <c:pt idx="51">
                  <c:v>Romania</c:v>
                </c:pt>
                <c:pt idx="52">
                  <c:v>Italy</c:v>
                </c:pt>
                <c:pt idx="53">
                  <c:v>Finland</c:v>
                </c:pt>
                <c:pt idx="54">
                  <c:v>Kyrgyzstan</c:v>
                </c:pt>
                <c:pt idx="55">
                  <c:v>Mongolia</c:v>
                </c:pt>
                <c:pt idx="56">
                  <c:v>Malta</c:v>
                </c:pt>
                <c:pt idx="57">
                  <c:v>Colombia</c:v>
                </c:pt>
                <c:pt idx="58">
                  <c:v>Slovenia</c:v>
                </c:pt>
                <c:pt idx="59">
                  <c:v>Serbia</c:v>
                </c:pt>
                <c:pt idx="60">
                  <c:v>Saudi Arabia</c:v>
                </c:pt>
                <c:pt idx="61">
                  <c:v>Guatemala</c:v>
                </c:pt>
                <c:pt idx="62">
                  <c:v>El Salvador</c:v>
                </c:pt>
                <c:pt idx="63">
                  <c:v>Argentina</c:v>
                </c:pt>
                <c:pt idx="64">
                  <c:v>Dominican Republic</c:v>
                </c:pt>
                <c:pt idx="65">
                  <c:v>Israel</c:v>
                </c:pt>
                <c:pt idx="66">
                  <c:v>Bulgaria</c:v>
                </c:pt>
                <c:pt idx="67">
                  <c:v>North Macedonia</c:v>
                </c:pt>
                <c:pt idx="68">
                  <c:v>Viet Nam</c:v>
                </c:pt>
                <c:pt idx="69">
                  <c:v>Morocco</c:v>
                </c:pt>
                <c:pt idx="70">
                  <c:v>Albania*</c:v>
                </c:pt>
                <c:pt idx="71">
                  <c:v>Brazil</c:v>
                </c:pt>
                <c:pt idx="72">
                  <c:v>Croatia</c:v>
                </c:pt>
                <c:pt idx="73">
                  <c:v>Kosovo</c:v>
                </c:pt>
                <c:pt idx="74">
                  <c:v>Georgia</c:v>
                </c:pt>
                <c:pt idx="75">
                  <c:v>Armenia</c:v>
                </c:pt>
                <c:pt idx="76">
                  <c:v>Lebanon</c:v>
                </c:pt>
                <c:pt idx="77">
                  <c:v>Jordan</c:v>
                </c:pt>
                <c:pt idx="78">
                  <c:v>Paraguay</c:v>
                </c:pt>
                <c:pt idx="79">
                  <c:v>B-S-J-Z (China)</c:v>
                </c:pt>
                <c:pt idx="80">
                  <c:v>Montenegro</c:v>
                </c:pt>
                <c:pt idx="81">
                  <c:v>Azerbaijan</c:v>
                </c:pt>
                <c:pt idx="82">
                  <c:v>Türkiye</c:v>
                </c:pt>
                <c:pt idx="83">
                  <c:v>Uzbekistan</c:v>
                </c:pt>
                <c:pt idx="84">
                  <c:v>Kenya</c:v>
                </c:pt>
              </c:strCache>
            </c:strRef>
          </c:xVal>
          <c:yVal>
            <c:numRef>
              <c:f>'Figure I.2.4'!$M$51:$M$135</c:f>
              <c:numCache>
                <c:formatCode>General</c:formatCode>
                <c:ptCount val="85"/>
                <c:pt idx="0">
                  <c:v>#N/A</c:v>
                </c:pt>
                <c:pt idx="1">
                  <c:v>#N/A</c:v>
                </c:pt>
                <c:pt idx="2">
                  <c:v>#N/A</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0</c:v>
                </c:pt>
                <c:pt idx="18">
                  <c:v>#N/A</c:v>
                </c:pt>
                <c:pt idx="19">
                  <c:v>#N/A</c:v>
                </c:pt>
                <c:pt idx="20">
                  <c:v>#N/A</c:v>
                </c:pt>
                <c:pt idx="21">
                  <c:v>0</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0</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0</c:v>
                </c:pt>
                <c:pt idx="74">
                  <c:v>#N/A</c:v>
                </c:pt>
                <c:pt idx="75">
                  <c:v>#N/A</c:v>
                </c:pt>
                <c:pt idx="76">
                  <c:v>#N/A</c:v>
                </c:pt>
                <c:pt idx="77">
                  <c:v>#N/A</c:v>
                </c:pt>
                <c:pt idx="78">
                  <c:v>#N/A</c:v>
                </c:pt>
                <c:pt idx="79">
                  <c:v>0</c:v>
                </c:pt>
                <c:pt idx="80">
                  <c:v>#N/A</c:v>
                </c:pt>
                <c:pt idx="81">
                  <c:v>#N/A</c:v>
                </c:pt>
                <c:pt idx="82">
                  <c:v>#N/A</c:v>
                </c:pt>
                <c:pt idx="83">
                  <c:v>#N/A</c:v>
                </c:pt>
                <c:pt idx="84">
                  <c:v>#N/A</c:v>
                </c:pt>
              </c:numCache>
            </c:numRef>
          </c:yVal>
          <c:smooth val="0"/>
          <c:extLst>
            <c:ext xmlns:c15="http://schemas.microsoft.com/office/drawing/2012/chart" uri="{02D57815-91ED-43cb-92C2-25804820EDAC}">
              <c15:datalabelsRange>
                <c15:f>'Figure I.2.4'!$A$51:$A$135</c15:f>
                <c15:dlblRangeCache>
                  <c:ptCount val="85"/>
                  <c:pt idx="0">
                    <c:v>Malaysia</c:v>
                  </c:pt>
                  <c:pt idx="1">
                    <c:v>Brunei Darussalam</c:v>
                  </c:pt>
                  <c:pt idx="2">
                    <c:v>Philippines</c:v>
                  </c:pt>
                  <c:pt idx="3">
                    <c:v>Hong Kong (China)</c:v>
                  </c:pt>
                  <c:pt idx="4">
                    <c:v>Macao (China)</c:v>
                  </c:pt>
                  <c:pt idx="5">
                    <c:v>Iceland</c:v>
                  </c:pt>
                  <c:pt idx="6">
                    <c:v>Thailand</c:v>
                  </c:pt>
                  <c:pt idx="7">
                    <c:v>Latvia</c:v>
                  </c:pt>
                  <c:pt idx="8">
                    <c:v>Japan</c:v>
                  </c:pt>
                  <c:pt idx="9">
                    <c:v>Luxembourg</c:v>
                  </c:pt>
                  <c:pt idx="10">
                    <c:v>Mexico</c:v>
                  </c:pt>
                  <c:pt idx="11">
                    <c:v>Australia</c:v>
                  </c:pt>
                  <c:pt idx="12">
                    <c:v>New Zealand*</c:v>
                  </c:pt>
                  <c:pt idx="13">
                    <c:v>Czechia</c:v>
                  </c:pt>
                  <c:pt idx="14">
                    <c:v>Denmark</c:v>
                  </c:pt>
                  <c:pt idx="15">
                    <c:v>Lithuania</c:v>
                  </c:pt>
                  <c:pt idx="16">
                    <c:v>Estonia</c:v>
                  </c:pt>
                  <c:pt idx="17">
                    <c:v>Chinese Taipei</c:v>
                  </c:pt>
                  <c:pt idx="18">
                    <c:v>Indonesia</c:v>
                  </c:pt>
                  <c:pt idx="19">
                    <c:v>Singapore</c:v>
                  </c:pt>
                  <c:pt idx="20">
                    <c:v>Canada*</c:v>
                  </c:pt>
                  <c:pt idx="21">
                    <c:v>Ukrainian regions (17 of 27)</c:v>
                  </c:pt>
                  <c:pt idx="22">
                    <c:v>Switzerland</c:v>
                  </c:pt>
                  <c:pt idx="23">
                    <c:v>Slovak Republic</c:v>
                  </c:pt>
                  <c:pt idx="24">
                    <c:v>Netherlands*</c:v>
                  </c:pt>
                  <c:pt idx="25">
                    <c:v>Korea</c:v>
                  </c:pt>
                  <c:pt idx="26">
                    <c:v>Spain</c:v>
                  </c:pt>
                  <c:pt idx="27">
                    <c:v>Belgium</c:v>
                  </c:pt>
                  <c:pt idx="28">
                    <c:v>Moldova</c:v>
                  </c:pt>
                  <c:pt idx="29">
                    <c:v>Sweden</c:v>
                  </c:pt>
                  <c:pt idx="30">
                    <c:v>United States*</c:v>
                  </c:pt>
                  <c:pt idx="31">
                    <c:v>OECD average</c:v>
                  </c:pt>
                  <c:pt idx="32">
                    <c:v>United Kingdom</c:v>
                  </c:pt>
                  <c:pt idx="33">
                    <c:v>Portugal</c:v>
                  </c:pt>
                  <c:pt idx="34">
                    <c:v>Greece</c:v>
                  </c:pt>
                  <c:pt idx="35">
                    <c:v>Norway*</c:v>
                  </c:pt>
                  <c:pt idx="36">
                    <c:v>Peru</c:v>
                  </c:pt>
                  <c:pt idx="37">
                    <c:v>Kazakhstan</c:v>
                  </c:pt>
                  <c:pt idx="38">
                    <c:v>Costa Rica</c:v>
                  </c:pt>
                  <c:pt idx="39">
                    <c:v>Chile</c:v>
                  </c:pt>
                  <c:pt idx="40">
                    <c:v>Palestinian Authority</c:v>
                  </c:pt>
                  <c:pt idx="41">
                    <c:v>Austria</c:v>
                  </c:pt>
                  <c:pt idx="42">
                    <c:v>Ecuador</c:v>
                  </c:pt>
                  <c:pt idx="43">
                    <c:v>Hungary</c:v>
                  </c:pt>
                  <c:pt idx="44">
                    <c:v>France</c:v>
                  </c:pt>
                  <c:pt idx="45">
                    <c:v>Poland</c:v>
                  </c:pt>
                  <c:pt idx="46">
                    <c:v>United Arab Emirates</c:v>
                  </c:pt>
                  <c:pt idx="47">
                    <c:v>Ireland</c:v>
                  </c:pt>
                  <c:pt idx="48">
                    <c:v>Germany</c:v>
                  </c:pt>
                  <c:pt idx="49">
                    <c:v>Uruguay</c:v>
                  </c:pt>
                  <c:pt idx="50">
                    <c:v>Qatar</c:v>
                  </c:pt>
                  <c:pt idx="51">
                    <c:v>Romania</c:v>
                  </c:pt>
                  <c:pt idx="52">
                    <c:v>Italy</c:v>
                  </c:pt>
                  <c:pt idx="53">
                    <c:v>Finland</c:v>
                  </c:pt>
                  <c:pt idx="54">
                    <c:v>Kyrgyzstan</c:v>
                  </c:pt>
                  <c:pt idx="55">
                    <c:v>Mongolia</c:v>
                  </c:pt>
                  <c:pt idx="56">
                    <c:v>Malta</c:v>
                  </c:pt>
                  <c:pt idx="57">
                    <c:v>Colombia</c:v>
                  </c:pt>
                  <c:pt idx="58">
                    <c:v>Slovenia</c:v>
                  </c:pt>
                  <c:pt idx="59">
                    <c:v>Serbia</c:v>
                  </c:pt>
                  <c:pt idx="60">
                    <c:v>Saudi Arabia</c:v>
                  </c:pt>
                  <c:pt idx="61">
                    <c:v>Guatemala</c:v>
                  </c:pt>
                  <c:pt idx="62">
                    <c:v>El Salvador</c:v>
                  </c:pt>
                  <c:pt idx="63">
                    <c:v>Argentina</c:v>
                  </c:pt>
                  <c:pt idx="64">
                    <c:v>Dominican Republic</c:v>
                  </c:pt>
                  <c:pt idx="65">
                    <c:v>Israel</c:v>
                  </c:pt>
                  <c:pt idx="66">
                    <c:v>Bulgaria</c:v>
                  </c:pt>
                  <c:pt idx="67">
                    <c:v>North Macedonia</c:v>
                  </c:pt>
                  <c:pt idx="68">
                    <c:v>Viet Nam</c:v>
                  </c:pt>
                  <c:pt idx="69">
                    <c:v>Morocco</c:v>
                  </c:pt>
                  <c:pt idx="70">
                    <c:v>Albania*</c:v>
                  </c:pt>
                  <c:pt idx="71">
                    <c:v>Brazil</c:v>
                  </c:pt>
                  <c:pt idx="72">
                    <c:v>Croatia</c:v>
                  </c:pt>
                  <c:pt idx="73">
                    <c:v>Kosovo</c:v>
                  </c:pt>
                  <c:pt idx="74">
                    <c:v>Georgia</c:v>
                  </c:pt>
                  <c:pt idx="75">
                    <c:v>Armenia</c:v>
                  </c:pt>
                  <c:pt idx="76">
                    <c:v>Lebanon</c:v>
                  </c:pt>
                  <c:pt idx="77">
                    <c:v>Jordan</c:v>
                  </c:pt>
                  <c:pt idx="78">
                    <c:v>Paraguay</c:v>
                  </c:pt>
                  <c:pt idx="79">
                    <c:v>B-S-J-Z (China)</c:v>
                  </c:pt>
                  <c:pt idx="80">
                    <c:v>Montenegro</c:v>
                  </c:pt>
                  <c:pt idx="81">
                    <c:v>Azerbaijan</c:v>
                  </c:pt>
                  <c:pt idx="82">
                    <c:v>Türkiye</c:v>
                  </c:pt>
                  <c:pt idx="83">
                    <c:v>Uzbekistan</c:v>
                  </c:pt>
                  <c:pt idx="84">
                    <c:v>Kenya</c:v>
                  </c:pt>
                </c15:dlblRangeCache>
              </c15:datalabelsRange>
            </c:ext>
            <c:ext xmlns:c16="http://schemas.microsoft.com/office/drawing/2014/chart" uri="{C3380CC4-5D6E-409C-BE32-E72D297353CC}">
              <c16:uniqueId val="{00000001-030A-4703-B74C-D23C8C4C7BC0}"/>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At val="50"/>
        <c:auto val="1"/>
        <c:lblAlgn val="ctr"/>
        <c:lblOffset val="100"/>
        <c:tickLblSkip val="1"/>
        <c:noMultiLvlLbl val="0"/>
      </c:catAx>
      <c:valAx>
        <c:axId val="1516909919"/>
        <c:scaling>
          <c:orientation val="minMax"/>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low"/>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1"/>
        <c:delete val="1"/>
      </c:legendEntry>
      <c:legendEntry>
        <c:idx val="3"/>
        <c:delete val="1"/>
      </c:legendEntry>
      <c:legendEntry>
        <c:idx val="5"/>
        <c:delete val="1"/>
      </c:legendEntry>
      <c:legendEntry>
        <c:idx val="6"/>
        <c:delete val="1"/>
      </c:legendEntry>
      <c:legendEntry>
        <c:idx val="7"/>
        <c:delete val="1"/>
      </c:legendEntry>
      <c:layout>
        <c:manualLayout>
          <c:xMode val="edge"/>
          <c:yMode val="edge"/>
          <c:x val="0.18591422903648697"/>
          <c:y val="1.9017427900363652E-2"/>
          <c:w val="0.63074765276068234"/>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1917568185090989E-2"/>
          <c:w val="0.96170838935869585"/>
          <c:h val="0.56363145115902769"/>
        </c:manualLayout>
      </c:layout>
      <c:lineChart>
        <c:grouping val="standard"/>
        <c:varyColors val="0"/>
        <c:ser>
          <c:idx val="0"/>
          <c:order val="0"/>
          <c:tx>
            <c:strRef>
              <c:f>'Figure I.2.5'!$B$48:$C$48</c:f>
              <c:strCache>
                <c:ptCount val="1"/>
                <c:pt idx="0">
                  <c:v>10th percentile</c:v>
                </c:pt>
              </c:strCache>
            </c:strRef>
          </c:tx>
          <c:spPr>
            <a:ln w="3175" cap="rnd">
              <a:noFill/>
              <a:round/>
            </a:ln>
            <a:effectLst/>
          </c:spPr>
          <c:marker>
            <c:symbol val="circle"/>
            <c:size val="7"/>
            <c:spPr>
              <a:solidFill>
                <a:schemeClr val="accent2"/>
              </a:solidFill>
              <a:ln w="3175">
                <a:solidFill>
                  <a:schemeClr val="tx1"/>
                </a:solidFill>
              </a:ln>
              <a:effectLst/>
            </c:spPr>
          </c:marker>
          <c:cat>
            <c:strRef>
              <c:f>'Figure I.2.5'!$A$51:$A$126</c:f>
              <c:strCache>
                <c:ptCount val="76"/>
                <c:pt idx="0">
                  <c:v>Uzbekistan</c:v>
                </c:pt>
                <c:pt idx="1">
                  <c:v>Georgia</c:v>
                </c:pt>
                <c:pt idx="2">
                  <c:v>Montenegro</c:v>
                </c:pt>
                <c:pt idx="3">
                  <c:v>Jordan</c:v>
                </c:pt>
                <c:pt idx="4">
                  <c:v>Cambodia</c:v>
                </c:pt>
                <c:pt idx="5">
                  <c:v>United Arab Emirates</c:v>
                </c:pt>
                <c:pt idx="6">
                  <c:v>Thailand</c:v>
                </c:pt>
                <c:pt idx="7">
                  <c:v>Saudi Arabia</c:v>
                </c:pt>
                <c:pt idx="8">
                  <c:v>Türkiye</c:v>
                </c:pt>
                <c:pt idx="9">
                  <c:v>Philippines</c:v>
                </c:pt>
                <c:pt idx="10">
                  <c:v>Mongolia</c:v>
                </c:pt>
                <c:pt idx="11">
                  <c:v>Slovak Republic</c:v>
                </c:pt>
                <c:pt idx="12">
                  <c:v>Costa Rica</c:v>
                </c:pt>
                <c:pt idx="13">
                  <c:v>United Kingdom</c:v>
                </c:pt>
                <c:pt idx="14">
                  <c:v>El Salvador</c:v>
                </c:pt>
                <c:pt idx="15">
                  <c:v>Uruguay</c:v>
                </c:pt>
                <c:pt idx="16">
                  <c:v>Brazil</c:v>
                </c:pt>
                <c:pt idx="17">
                  <c:v>Moldova</c:v>
                </c:pt>
                <c:pt idx="18">
                  <c:v>Italy</c:v>
                </c:pt>
                <c:pt idx="19">
                  <c:v>Austria</c:v>
                </c:pt>
                <c:pt idx="20">
                  <c:v>Indonesia</c:v>
                </c:pt>
                <c:pt idx="21">
                  <c:v>Australia</c:v>
                </c:pt>
                <c:pt idx="22">
                  <c:v>Lithuania</c:v>
                </c:pt>
                <c:pt idx="23">
                  <c:v>New Zealand*</c:v>
                </c:pt>
                <c:pt idx="24">
                  <c:v>Chinese Taipei</c:v>
                </c:pt>
                <c:pt idx="25">
                  <c:v>Qatar</c:v>
                </c:pt>
                <c:pt idx="26">
                  <c:v>Malaysia</c:v>
                </c:pt>
                <c:pt idx="27">
                  <c:v>Colombia</c:v>
                </c:pt>
                <c:pt idx="28">
                  <c:v>Estonia</c:v>
                </c:pt>
                <c:pt idx="29">
                  <c:v>Mexico</c:v>
                </c:pt>
                <c:pt idx="30">
                  <c:v>Bulgaria</c:v>
                </c:pt>
                <c:pt idx="31">
                  <c:v>Kosovo</c:v>
                </c:pt>
                <c:pt idx="32">
                  <c:v>Singapore</c:v>
                </c:pt>
                <c:pt idx="33">
                  <c:v>Peru</c:v>
                </c:pt>
                <c:pt idx="34">
                  <c:v>Netherlands*</c:v>
                </c:pt>
                <c:pt idx="35">
                  <c:v>North Macedonia</c:v>
                </c:pt>
                <c:pt idx="36">
                  <c:v>Belgium</c:v>
                </c:pt>
                <c:pt idx="37">
                  <c:v>Switzerland</c:v>
                </c:pt>
                <c:pt idx="38">
                  <c:v>United States*</c:v>
                </c:pt>
                <c:pt idx="39">
                  <c:v>Ukrainian regions (17 of 27)</c:v>
                </c:pt>
                <c:pt idx="40">
                  <c:v>France</c:v>
                </c:pt>
                <c:pt idx="41">
                  <c:v>Korea</c:v>
                </c:pt>
                <c:pt idx="42">
                  <c:v>Dominican Republic</c:v>
                </c:pt>
                <c:pt idx="43">
                  <c:v>Chile</c:v>
                </c:pt>
                <c:pt idx="44">
                  <c:v>OECD average-35</c:v>
                </c:pt>
                <c:pt idx="45">
                  <c:v>Portugal</c:v>
                </c:pt>
                <c:pt idx="46">
                  <c:v>Macao (China)</c:v>
                </c:pt>
                <c:pt idx="47">
                  <c:v>Ireland</c:v>
                </c:pt>
                <c:pt idx="48">
                  <c:v>Canada*</c:v>
                </c:pt>
                <c:pt idx="49">
                  <c:v>Poland</c:v>
                </c:pt>
                <c:pt idx="50">
                  <c:v>Romania</c:v>
                </c:pt>
                <c:pt idx="51">
                  <c:v>Hungary</c:v>
                </c:pt>
                <c:pt idx="52">
                  <c:v>Brunei Darussalam</c:v>
                </c:pt>
                <c:pt idx="53">
                  <c:v>Kazakhstan</c:v>
                </c:pt>
                <c:pt idx="54">
                  <c:v>Croatia</c:v>
                </c:pt>
                <c:pt idx="55">
                  <c:v>Finland</c:v>
                </c:pt>
                <c:pt idx="56">
                  <c:v>Spain</c:v>
                </c:pt>
                <c:pt idx="57">
                  <c:v>Iceland</c:v>
                </c:pt>
                <c:pt idx="58">
                  <c:v>Czechia</c:v>
                </c:pt>
                <c:pt idx="59">
                  <c:v>Japan</c:v>
                </c:pt>
                <c:pt idx="60">
                  <c:v>Germany</c:v>
                </c:pt>
                <c:pt idx="61">
                  <c:v>Norway*</c:v>
                </c:pt>
                <c:pt idx="62">
                  <c:v>Greece</c:v>
                </c:pt>
                <c:pt idx="63">
                  <c:v>Morocco</c:v>
                </c:pt>
                <c:pt idx="64">
                  <c:v>Sweden</c:v>
                </c:pt>
                <c:pt idx="65">
                  <c:v>Argentina</c:v>
                </c:pt>
                <c:pt idx="66">
                  <c:v>Paraguay</c:v>
                </c:pt>
                <c:pt idx="67">
                  <c:v>Denmark</c:v>
                </c:pt>
                <c:pt idx="68">
                  <c:v>Slovenia</c:v>
                </c:pt>
                <c:pt idx="69">
                  <c:v>Palestinian Authority</c:v>
                </c:pt>
                <c:pt idx="70">
                  <c:v>Serbia</c:v>
                </c:pt>
                <c:pt idx="71">
                  <c:v>Malta</c:v>
                </c:pt>
                <c:pt idx="72">
                  <c:v>Latvia</c:v>
                </c:pt>
                <c:pt idx="73">
                  <c:v>Guatemala</c:v>
                </c:pt>
                <c:pt idx="74">
                  <c:v>Israel</c:v>
                </c:pt>
                <c:pt idx="75">
                  <c:v>Hong Kong (China)</c:v>
                </c:pt>
              </c:strCache>
            </c:strRef>
          </c:cat>
          <c:val>
            <c:numRef>
              <c:f>'Figure I.2.5'!$B$51:$B$126</c:f>
              <c:numCache>
                <c:formatCode>0</c:formatCode>
                <c:ptCount val="76"/>
                <c:pt idx="0">
                  <c:v>74.072460000000007</c:v>
                </c:pt>
                <c:pt idx="1">
                  <c:v>28.562410000000003</c:v>
                </c:pt>
                <c:pt idx="2">
                  <c:v>23.84402</c:v>
                </c:pt>
                <c:pt idx="3">
                  <c:v>23.060020000000002</c:v>
                </c:pt>
                <c:pt idx="4">
                  <c:v>19.1432</c:v>
                </c:pt>
                <c:pt idx="5">
                  <c:v>18.45796</c:v>
                </c:pt>
                <c:pt idx="6">
                  <c:v>20.917060000000003</c:v>
                </c:pt>
                <c:pt idx="7">
                  <c:v>#N/A</c:v>
                </c:pt>
                <c:pt idx="8">
                  <c:v>#N/A</c:v>
                </c:pt>
                <c:pt idx="9">
                  <c:v>#N/A</c:v>
                </c:pt>
                <c:pt idx="10">
                  <c:v>#N/A</c:v>
                </c:pt>
                <c:pt idx="11">
                  <c:v>15.976410000000001</c:v>
                </c:pt>
                <c:pt idx="12">
                  <c:v>15.675330000000001</c:v>
                </c:pt>
                <c:pt idx="13">
                  <c:v>10.69819</c:v>
                </c:pt>
                <c:pt idx="14">
                  <c:v>#N/A</c:v>
                </c:pt>
                <c:pt idx="15">
                  <c:v>12.573460000000001</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-17.806080000000001</c:v>
                </c:pt>
                <c:pt idx="31">
                  <c:v>#N/A</c:v>
                </c:pt>
                <c:pt idx="32">
                  <c:v>-14.587120000000001</c:v>
                </c:pt>
                <c:pt idx="33">
                  <c:v>#N/A</c:v>
                </c:pt>
                <c:pt idx="34">
                  <c:v>#N/A</c:v>
                </c:pt>
                <c:pt idx="35">
                  <c:v>-13.125260000000001</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-11.487920000000001</c:v>
                </c:pt>
                <c:pt idx="55">
                  <c:v>#N/A</c:v>
                </c:pt>
                <c:pt idx="56">
                  <c:v>-11.003570000000002</c:v>
                </c:pt>
                <c:pt idx="57">
                  <c:v>#N/A</c:v>
                </c:pt>
                <c:pt idx="58">
                  <c:v>#N/A</c:v>
                </c:pt>
                <c:pt idx="59">
                  <c:v>-20.500220000000002</c:v>
                </c:pt>
                <c:pt idx="60">
                  <c:v>#N/A</c:v>
                </c:pt>
                <c:pt idx="61">
                  <c:v>#N/A</c:v>
                </c:pt>
                <c:pt idx="62">
                  <c:v>#N/A</c:v>
                </c:pt>
                <c:pt idx="63">
                  <c:v>-15.456290000000001</c:v>
                </c:pt>
                <c:pt idx="64">
                  <c:v>#N/A</c:v>
                </c:pt>
                <c:pt idx="65">
                  <c:v>-20.606330000000003</c:v>
                </c:pt>
                <c:pt idx="66">
                  <c:v>-17.145870000000002</c:v>
                </c:pt>
                <c:pt idx="67">
                  <c:v>-18.47287</c:v>
                </c:pt>
                <c:pt idx="68">
                  <c:v>-24.482540000000004</c:v>
                </c:pt>
                <c:pt idx="69">
                  <c:v>-14.859280000000002</c:v>
                </c:pt>
                <c:pt idx="70">
                  <c:v>-19.40455</c:v>
                </c:pt>
                <c:pt idx="71">
                  <c:v>-14.821830000000002</c:v>
                </c:pt>
                <c:pt idx="72">
                  <c:v>-43.629660000000001</c:v>
                </c:pt>
                <c:pt idx="73">
                  <c:v>-33.31467</c:v>
                </c:pt>
                <c:pt idx="74">
                  <c:v>-22.182400000000001</c:v>
                </c:pt>
                <c:pt idx="75">
                  <c:v>-33.842170000000003</c:v>
                </c:pt>
              </c:numCache>
            </c:numRef>
          </c:val>
          <c:smooth val="0"/>
          <c:extLst>
            <c:ext xmlns:c16="http://schemas.microsoft.com/office/drawing/2014/chart" uri="{C3380CC4-5D6E-409C-BE32-E72D297353CC}">
              <c16:uniqueId val="{00000000-5EFD-407F-8337-5F02A67F22E4}"/>
            </c:ext>
          </c:extLst>
        </c:ser>
        <c:ser>
          <c:idx val="1"/>
          <c:order val="1"/>
          <c:tx>
            <c:strRef>
              <c:f>'Figure I.2.5'!$C$49</c:f>
              <c:strCache>
                <c:ptCount val="1"/>
                <c:pt idx="0">
                  <c:v>Non-significant</c:v>
                </c:pt>
              </c:strCache>
            </c:strRef>
          </c:tx>
          <c:spPr>
            <a:ln w="28575" cap="rnd">
              <a:noFill/>
              <a:round/>
            </a:ln>
            <a:effectLst/>
          </c:spPr>
          <c:marker>
            <c:symbol val="circle"/>
            <c:size val="7"/>
            <c:spPr>
              <a:solidFill>
                <a:schemeClr val="accent2">
                  <a:lumMod val="20000"/>
                  <a:lumOff val="80000"/>
                </a:schemeClr>
              </a:solidFill>
              <a:ln w="3175">
                <a:solidFill>
                  <a:schemeClr val="tx1"/>
                </a:solidFill>
              </a:ln>
              <a:effectLst/>
            </c:spPr>
          </c:marker>
          <c:cat>
            <c:strRef>
              <c:f>'Figure I.2.5'!$A$51:$A$126</c:f>
              <c:strCache>
                <c:ptCount val="76"/>
                <c:pt idx="0">
                  <c:v>Uzbekistan</c:v>
                </c:pt>
                <c:pt idx="1">
                  <c:v>Georgia</c:v>
                </c:pt>
                <c:pt idx="2">
                  <c:v>Montenegro</c:v>
                </c:pt>
                <c:pt idx="3">
                  <c:v>Jordan</c:v>
                </c:pt>
                <c:pt idx="4">
                  <c:v>Cambodia</c:v>
                </c:pt>
                <c:pt idx="5">
                  <c:v>United Arab Emirates</c:v>
                </c:pt>
                <c:pt idx="6">
                  <c:v>Thailand</c:v>
                </c:pt>
                <c:pt idx="7">
                  <c:v>Saudi Arabia</c:v>
                </c:pt>
                <c:pt idx="8">
                  <c:v>Türkiye</c:v>
                </c:pt>
                <c:pt idx="9">
                  <c:v>Philippines</c:v>
                </c:pt>
                <c:pt idx="10">
                  <c:v>Mongolia</c:v>
                </c:pt>
                <c:pt idx="11">
                  <c:v>Slovak Republic</c:v>
                </c:pt>
                <c:pt idx="12">
                  <c:v>Costa Rica</c:v>
                </c:pt>
                <c:pt idx="13">
                  <c:v>United Kingdom</c:v>
                </c:pt>
                <c:pt idx="14">
                  <c:v>El Salvador</c:v>
                </c:pt>
                <c:pt idx="15">
                  <c:v>Uruguay</c:v>
                </c:pt>
                <c:pt idx="16">
                  <c:v>Brazil</c:v>
                </c:pt>
                <c:pt idx="17">
                  <c:v>Moldova</c:v>
                </c:pt>
                <c:pt idx="18">
                  <c:v>Italy</c:v>
                </c:pt>
                <c:pt idx="19">
                  <c:v>Austria</c:v>
                </c:pt>
                <c:pt idx="20">
                  <c:v>Indonesia</c:v>
                </c:pt>
                <c:pt idx="21">
                  <c:v>Australia</c:v>
                </c:pt>
                <c:pt idx="22">
                  <c:v>Lithuania</c:v>
                </c:pt>
                <c:pt idx="23">
                  <c:v>New Zealand*</c:v>
                </c:pt>
                <c:pt idx="24">
                  <c:v>Chinese Taipei</c:v>
                </c:pt>
                <c:pt idx="25">
                  <c:v>Qatar</c:v>
                </c:pt>
                <c:pt idx="26">
                  <c:v>Malaysia</c:v>
                </c:pt>
                <c:pt idx="27">
                  <c:v>Colombia</c:v>
                </c:pt>
                <c:pt idx="28">
                  <c:v>Estonia</c:v>
                </c:pt>
                <c:pt idx="29">
                  <c:v>Mexico</c:v>
                </c:pt>
                <c:pt idx="30">
                  <c:v>Bulgaria</c:v>
                </c:pt>
                <c:pt idx="31">
                  <c:v>Kosovo</c:v>
                </c:pt>
                <c:pt idx="32">
                  <c:v>Singapore</c:v>
                </c:pt>
                <c:pt idx="33">
                  <c:v>Peru</c:v>
                </c:pt>
                <c:pt idx="34">
                  <c:v>Netherlands*</c:v>
                </c:pt>
                <c:pt idx="35">
                  <c:v>North Macedonia</c:v>
                </c:pt>
                <c:pt idx="36">
                  <c:v>Belgium</c:v>
                </c:pt>
                <c:pt idx="37">
                  <c:v>Switzerland</c:v>
                </c:pt>
                <c:pt idx="38">
                  <c:v>United States*</c:v>
                </c:pt>
                <c:pt idx="39">
                  <c:v>Ukrainian regions (17 of 27)</c:v>
                </c:pt>
                <c:pt idx="40">
                  <c:v>France</c:v>
                </c:pt>
                <c:pt idx="41">
                  <c:v>Korea</c:v>
                </c:pt>
                <c:pt idx="42">
                  <c:v>Dominican Republic</c:v>
                </c:pt>
                <c:pt idx="43">
                  <c:v>Chile</c:v>
                </c:pt>
                <c:pt idx="44">
                  <c:v>OECD average-35</c:v>
                </c:pt>
                <c:pt idx="45">
                  <c:v>Portugal</c:v>
                </c:pt>
                <c:pt idx="46">
                  <c:v>Macao (China)</c:v>
                </c:pt>
                <c:pt idx="47">
                  <c:v>Ireland</c:v>
                </c:pt>
                <c:pt idx="48">
                  <c:v>Canada*</c:v>
                </c:pt>
                <c:pt idx="49">
                  <c:v>Poland</c:v>
                </c:pt>
                <c:pt idx="50">
                  <c:v>Romania</c:v>
                </c:pt>
                <c:pt idx="51">
                  <c:v>Hungary</c:v>
                </c:pt>
                <c:pt idx="52">
                  <c:v>Brunei Darussalam</c:v>
                </c:pt>
                <c:pt idx="53">
                  <c:v>Kazakhstan</c:v>
                </c:pt>
                <c:pt idx="54">
                  <c:v>Croatia</c:v>
                </c:pt>
                <c:pt idx="55">
                  <c:v>Finland</c:v>
                </c:pt>
                <c:pt idx="56">
                  <c:v>Spain</c:v>
                </c:pt>
                <c:pt idx="57">
                  <c:v>Iceland</c:v>
                </c:pt>
                <c:pt idx="58">
                  <c:v>Czechia</c:v>
                </c:pt>
                <c:pt idx="59">
                  <c:v>Japan</c:v>
                </c:pt>
                <c:pt idx="60">
                  <c:v>Germany</c:v>
                </c:pt>
                <c:pt idx="61">
                  <c:v>Norway*</c:v>
                </c:pt>
                <c:pt idx="62">
                  <c:v>Greece</c:v>
                </c:pt>
                <c:pt idx="63">
                  <c:v>Morocco</c:v>
                </c:pt>
                <c:pt idx="64">
                  <c:v>Sweden</c:v>
                </c:pt>
                <c:pt idx="65">
                  <c:v>Argentina</c:v>
                </c:pt>
                <c:pt idx="66">
                  <c:v>Paraguay</c:v>
                </c:pt>
                <c:pt idx="67">
                  <c:v>Denmark</c:v>
                </c:pt>
                <c:pt idx="68">
                  <c:v>Slovenia</c:v>
                </c:pt>
                <c:pt idx="69">
                  <c:v>Palestinian Authority</c:v>
                </c:pt>
                <c:pt idx="70">
                  <c:v>Serbia</c:v>
                </c:pt>
                <c:pt idx="71">
                  <c:v>Malta</c:v>
                </c:pt>
                <c:pt idx="72">
                  <c:v>Latvia</c:v>
                </c:pt>
                <c:pt idx="73">
                  <c:v>Guatemala</c:v>
                </c:pt>
                <c:pt idx="74">
                  <c:v>Israel</c:v>
                </c:pt>
                <c:pt idx="75">
                  <c:v>Hong Kong (China)</c:v>
                </c:pt>
              </c:strCache>
            </c:strRef>
          </c:cat>
          <c:val>
            <c:numRef>
              <c:f>'Figure I.2.5'!$C$51:$C$126</c:f>
              <c:numCache>
                <c:formatCode>0</c:formatCode>
                <c:ptCount val="76"/>
                <c:pt idx="0">
                  <c:v>#N/A</c:v>
                </c:pt>
                <c:pt idx="1">
                  <c:v>#N/A</c:v>
                </c:pt>
                <c:pt idx="2">
                  <c:v>#N/A</c:v>
                </c:pt>
                <c:pt idx="3">
                  <c:v>#N/A</c:v>
                </c:pt>
                <c:pt idx="4">
                  <c:v>#N/A</c:v>
                </c:pt>
                <c:pt idx="5">
                  <c:v>#N/A</c:v>
                </c:pt>
                <c:pt idx="6">
                  <c:v>#N/A</c:v>
                </c:pt>
                <c:pt idx="7">
                  <c:v>6.9078400000000002</c:v>
                </c:pt>
                <c:pt idx="8">
                  <c:v>10.094000000000001</c:v>
                </c:pt>
                <c:pt idx="9">
                  <c:v>3.7810200000000003</c:v>
                </c:pt>
                <c:pt idx="10">
                  <c:v>2.7115900000000002</c:v>
                </c:pt>
                <c:pt idx="11">
                  <c:v>#N/A</c:v>
                </c:pt>
                <c:pt idx="12">
                  <c:v>#N/A</c:v>
                </c:pt>
                <c:pt idx="13">
                  <c:v>#N/A</c:v>
                </c:pt>
                <c:pt idx="14">
                  <c:v>6.6662900000000009</c:v>
                </c:pt>
                <c:pt idx="15">
                  <c:v>#N/A</c:v>
                </c:pt>
                <c:pt idx="16">
                  <c:v>2.7687700000000004</c:v>
                </c:pt>
                <c:pt idx="17">
                  <c:v>-2.1587100000000001</c:v>
                </c:pt>
                <c:pt idx="18">
                  <c:v>4.5076499999999999</c:v>
                </c:pt>
                <c:pt idx="19">
                  <c:v>4.0171700000000001</c:v>
                </c:pt>
                <c:pt idx="20">
                  <c:v>8.354140000000001</c:v>
                </c:pt>
                <c:pt idx="21">
                  <c:v>3.7161500000000003</c:v>
                </c:pt>
                <c:pt idx="22">
                  <c:v>6.2637200000000002</c:v>
                </c:pt>
                <c:pt idx="23">
                  <c:v>4.5461</c:v>
                </c:pt>
                <c:pt idx="24">
                  <c:v>-5.9467600000000003</c:v>
                </c:pt>
                <c:pt idx="25">
                  <c:v>-6.3431400000000009</c:v>
                </c:pt>
                <c:pt idx="26">
                  <c:v>0.24427000000000001</c:v>
                </c:pt>
                <c:pt idx="27">
                  <c:v>-2.1435900000000001</c:v>
                </c:pt>
                <c:pt idx="28">
                  <c:v>0.87387000000000004</c:v>
                </c:pt>
                <c:pt idx="29">
                  <c:v>4.5320200000000002</c:v>
                </c:pt>
                <c:pt idx="30">
                  <c:v>#N/A</c:v>
                </c:pt>
                <c:pt idx="31">
                  <c:v>-5.3200700000000003</c:v>
                </c:pt>
                <c:pt idx="32">
                  <c:v>#N/A</c:v>
                </c:pt>
                <c:pt idx="33">
                  <c:v>3.1503000000000001</c:v>
                </c:pt>
                <c:pt idx="34">
                  <c:v>-2.0615200000000002</c:v>
                </c:pt>
                <c:pt idx="35">
                  <c:v>#N/A</c:v>
                </c:pt>
                <c:pt idx="36">
                  <c:v>-3.1712700000000003</c:v>
                </c:pt>
                <c:pt idx="37">
                  <c:v>-8.5712600000000005</c:v>
                </c:pt>
                <c:pt idx="38">
                  <c:v>-5.1410800000000005</c:v>
                </c:pt>
                <c:pt idx="39">
                  <c:v>-3.4921000000000002</c:v>
                </c:pt>
                <c:pt idx="40">
                  <c:v>-7.3286900000000008</c:v>
                </c:pt>
                <c:pt idx="41">
                  <c:v>-3.3729800000000001</c:v>
                </c:pt>
                <c:pt idx="42">
                  <c:v>-8.2157400000000003</c:v>
                </c:pt>
                <c:pt idx="43">
                  <c:v>4.1154600000000006</c:v>
                </c:pt>
                <c:pt idx="44">
                  <c:v>-4.9771300000000007</c:v>
                </c:pt>
                <c:pt idx="45">
                  <c:v>-11.08459</c:v>
                </c:pt>
                <c:pt idx="46">
                  <c:v>-3.1299000000000001</c:v>
                </c:pt>
                <c:pt idx="47">
                  <c:v>-7.3823500000000006</c:v>
                </c:pt>
                <c:pt idx="48">
                  <c:v>-4.6488200000000006</c:v>
                </c:pt>
                <c:pt idx="49">
                  <c:v>-3.9708700000000001</c:v>
                </c:pt>
                <c:pt idx="50">
                  <c:v>-7.2521600000000008</c:v>
                </c:pt>
                <c:pt idx="51">
                  <c:v>-4.5904700000000007</c:v>
                </c:pt>
                <c:pt idx="52">
                  <c:v>-7.4700900000000008</c:v>
                </c:pt>
                <c:pt idx="53">
                  <c:v>-5.1713600000000008</c:v>
                </c:pt>
                <c:pt idx="54">
                  <c:v>#N/A</c:v>
                </c:pt>
                <c:pt idx="55">
                  <c:v>-6.6089500000000001</c:v>
                </c:pt>
                <c:pt idx="56">
                  <c:v>#N/A</c:v>
                </c:pt>
                <c:pt idx="57">
                  <c:v>-9.5360200000000006</c:v>
                </c:pt>
                <c:pt idx="58">
                  <c:v>-5.6086200000000002</c:v>
                </c:pt>
                <c:pt idx="59">
                  <c:v>#N/A</c:v>
                </c:pt>
                <c:pt idx="60">
                  <c:v>-10.75027</c:v>
                </c:pt>
                <c:pt idx="61">
                  <c:v>-3.1627300000000003</c:v>
                </c:pt>
                <c:pt idx="62">
                  <c:v>-7.5195200000000009</c:v>
                </c:pt>
                <c:pt idx="63">
                  <c:v>#N/A</c:v>
                </c:pt>
                <c:pt idx="64">
                  <c:v>-7.6188400000000005</c:v>
                </c:pt>
                <c:pt idx="65">
                  <c:v>#N/A</c:v>
                </c:pt>
                <c:pt idx="66">
                  <c:v>#N/A</c:v>
                </c:pt>
                <c:pt idx="67">
                  <c:v>#N/A</c:v>
                </c:pt>
                <c:pt idx="68">
                  <c:v>#N/A</c:v>
                </c:pt>
                <c:pt idx="69">
                  <c:v>#N/A</c:v>
                </c:pt>
                <c:pt idx="70">
                  <c:v>#N/A</c:v>
                </c:pt>
                <c:pt idx="71">
                  <c:v>#N/A</c:v>
                </c:pt>
                <c:pt idx="72">
                  <c:v>#N/A</c:v>
                </c:pt>
                <c:pt idx="73">
                  <c:v>#N/A</c:v>
                </c:pt>
                <c:pt idx="74">
                  <c:v>#N/A</c:v>
                </c:pt>
                <c:pt idx="75">
                  <c:v>#N/A</c:v>
                </c:pt>
              </c:numCache>
            </c:numRef>
          </c:val>
          <c:smooth val="0"/>
          <c:extLst>
            <c:ext xmlns:c16="http://schemas.microsoft.com/office/drawing/2014/chart" uri="{C3380CC4-5D6E-409C-BE32-E72D297353CC}">
              <c16:uniqueId val="{00000001-5EFD-407F-8337-5F02A67F22E4}"/>
            </c:ext>
          </c:extLst>
        </c:ser>
        <c:ser>
          <c:idx val="2"/>
          <c:order val="2"/>
          <c:tx>
            <c:strRef>
              <c:f>'Figure I.2.5'!$D$48</c:f>
              <c:strCache>
                <c:ptCount val="1"/>
                <c:pt idx="0">
                  <c:v>Median</c:v>
                </c:pt>
              </c:strCache>
            </c:strRef>
          </c:tx>
          <c:spPr>
            <a:ln w="28575" cap="rnd">
              <a:noFill/>
              <a:round/>
            </a:ln>
            <a:effectLst/>
          </c:spPr>
          <c:marker>
            <c:symbol val="square"/>
            <c:size val="6"/>
            <c:spPr>
              <a:solidFill>
                <a:schemeClr val="tx2">
                  <a:lumMod val="50000"/>
                  <a:lumOff val="50000"/>
                </a:schemeClr>
              </a:solidFill>
              <a:ln w="3175">
                <a:solidFill>
                  <a:schemeClr val="tx1"/>
                </a:solidFill>
              </a:ln>
              <a:effectLst/>
            </c:spPr>
          </c:marker>
          <c:cat>
            <c:strRef>
              <c:f>'Figure I.2.5'!$A$51:$A$126</c:f>
              <c:strCache>
                <c:ptCount val="76"/>
                <c:pt idx="0">
                  <c:v>Uzbekistan</c:v>
                </c:pt>
                <c:pt idx="1">
                  <c:v>Georgia</c:v>
                </c:pt>
                <c:pt idx="2">
                  <c:v>Montenegro</c:v>
                </c:pt>
                <c:pt idx="3">
                  <c:v>Jordan</c:v>
                </c:pt>
                <c:pt idx="4">
                  <c:v>Cambodia</c:v>
                </c:pt>
                <c:pt idx="5">
                  <c:v>United Arab Emirates</c:v>
                </c:pt>
                <c:pt idx="6">
                  <c:v>Thailand</c:v>
                </c:pt>
                <c:pt idx="7">
                  <c:v>Saudi Arabia</c:v>
                </c:pt>
                <c:pt idx="8">
                  <c:v>Türkiye</c:v>
                </c:pt>
                <c:pt idx="9">
                  <c:v>Philippines</c:v>
                </c:pt>
                <c:pt idx="10">
                  <c:v>Mongolia</c:v>
                </c:pt>
                <c:pt idx="11">
                  <c:v>Slovak Republic</c:v>
                </c:pt>
                <c:pt idx="12">
                  <c:v>Costa Rica</c:v>
                </c:pt>
                <c:pt idx="13">
                  <c:v>United Kingdom</c:v>
                </c:pt>
                <c:pt idx="14">
                  <c:v>El Salvador</c:v>
                </c:pt>
                <c:pt idx="15">
                  <c:v>Uruguay</c:v>
                </c:pt>
                <c:pt idx="16">
                  <c:v>Brazil</c:v>
                </c:pt>
                <c:pt idx="17">
                  <c:v>Moldova</c:v>
                </c:pt>
                <c:pt idx="18">
                  <c:v>Italy</c:v>
                </c:pt>
                <c:pt idx="19">
                  <c:v>Austria</c:v>
                </c:pt>
                <c:pt idx="20">
                  <c:v>Indonesia</c:v>
                </c:pt>
                <c:pt idx="21">
                  <c:v>Australia</c:v>
                </c:pt>
                <c:pt idx="22">
                  <c:v>Lithuania</c:v>
                </c:pt>
                <c:pt idx="23">
                  <c:v>New Zealand*</c:v>
                </c:pt>
                <c:pt idx="24">
                  <c:v>Chinese Taipei</c:v>
                </c:pt>
                <c:pt idx="25">
                  <c:v>Qatar</c:v>
                </c:pt>
                <c:pt idx="26">
                  <c:v>Malaysia</c:v>
                </c:pt>
                <c:pt idx="27">
                  <c:v>Colombia</c:v>
                </c:pt>
                <c:pt idx="28">
                  <c:v>Estonia</c:v>
                </c:pt>
                <c:pt idx="29">
                  <c:v>Mexico</c:v>
                </c:pt>
                <c:pt idx="30">
                  <c:v>Bulgaria</c:v>
                </c:pt>
                <c:pt idx="31">
                  <c:v>Kosovo</c:v>
                </c:pt>
                <c:pt idx="32">
                  <c:v>Singapore</c:v>
                </c:pt>
                <c:pt idx="33">
                  <c:v>Peru</c:v>
                </c:pt>
                <c:pt idx="34">
                  <c:v>Netherlands*</c:v>
                </c:pt>
                <c:pt idx="35">
                  <c:v>North Macedonia</c:v>
                </c:pt>
                <c:pt idx="36">
                  <c:v>Belgium</c:v>
                </c:pt>
                <c:pt idx="37">
                  <c:v>Switzerland</c:v>
                </c:pt>
                <c:pt idx="38">
                  <c:v>United States*</c:v>
                </c:pt>
                <c:pt idx="39">
                  <c:v>Ukrainian regions (17 of 27)</c:v>
                </c:pt>
                <c:pt idx="40">
                  <c:v>France</c:v>
                </c:pt>
                <c:pt idx="41">
                  <c:v>Korea</c:v>
                </c:pt>
                <c:pt idx="42">
                  <c:v>Dominican Republic</c:v>
                </c:pt>
                <c:pt idx="43">
                  <c:v>Chile</c:v>
                </c:pt>
                <c:pt idx="44">
                  <c:v>OECD average-35</c:v>
                </c:pt>
                <c:pt idx="45">
                  <c:v>Portugal</c:v>
                </c:pt>
                <c:pt idx="46">
                  <c:v>Macao (China)</c:v>
                </c:pt>
                <c:pt idx="47">
                  <c:v>Ireland</c:v>
                </c:pt>
                <c:pt idx="48">
                  <c:v>Canada*</c:v>
                </c:pt>
                <c:pt idx="49">
                  <c:v>Poland</c:v>
                </c:pt>
                <c:pt idx="50">
                  <c:v>Romania</c:v>
                </c:pt>
                <c:pt idx="51">
                  <c:v>Hungary</c:v>
                </c:pt>
                <c:pt idx="52">
                  <c:v>Brunei Darussalam</c:v>
                </c:pt>
                <c:pt idx="53">
                  <c:v>Kazakhstan</c:v>
                </c:pt>
                <c:pt idx="54">
                  <c:v>Croatia</c:v>
                </c:pt>
                <c:pt idx="55">
                  <c:v>Finland</c:v>
                </c:pt>
                <c:pt idx="56">
                  <c:v>Spain</c:v>
                </c:pt>
                <c:pt idx="57">
                  <c:v>Iceland</c:v>
                </c:pt>
                <c:pt idx="58">
                  <c:v>Czechia</c:v>
                </c:pt>
                <c:pt idx="59">
                  <c:v>Japan</c:v>
                </c:pt>
                <c:pt idx="60">
                  <c:v>Germany</c:v>
                </c:pt>
                <c:pt idx="61">
                  <c:v>Norway*</c:v>
                </c:pt>
                <c:pt idx="62">
                  <c:v>Greece</c:v>
                </c:pt>
                <c:pt idx="63">
                  <c:v>Morocco</c:v>
                </c:pt>
                <c:pt idx="64">
                  <c:v>Sweden</c:v>
                </c:pt>
                <c:pt idx="65">
                  <c:v>Argentina</c:v>
                </c:pt>
                <c:pt idx="66">
                  <c:v>Paraguay</c:v>
                </c:pt>
                <c:pt idx="67">
                  <c:v>Denmark</c:v>
                </c:pt>
                <c:pt idx="68">
                  <c:v>Slovenia</c:v>
                </c:pt>
                <c:pt idx="69">
                  <c:v>Palestinian Authority</c:v>
                </c:pt>
                <c:pt idx="70">
                  <c:v>Serbia</c:v>
                </c:pt>
                <c:pt idx="71">
                  <c:v>Malta</c:v>
                </c:pt>
                <c:pt idx="72">
                  <c:v>Latvia</c:v>
                </c:pt>
                <c:pt idx="73">
                  <c:v>Guatemala</c:v>
                </c:pt>
                <c:pt idx="74">
                  <c:v>Israel</c:v>
                </c:pt>
                <c:pt idx="75">
                  <c:v>Hong Kong (China)</c:v>
                </c:pt>
              </c:strCache>
            </c:strRef>
          </c:cat>
          <c:val>
            <c:numRef>
              <c:f>'Figure I.2.5'!$D$51:$D$126</c:f>
              <c:numCache>
                <c:formatCode>0</c:formatCode>
                <c:ptCount val="76"/>
                <c:pt idx="0">
                  <c:v>82.943080000000009</c:v>
                </c:pt>
                <c:pt idx="1">
                  <c:v>41.438700000000004</c:v>
                </c:pt>
                <c:pt idx="2">
                  <c:v>35.204480000000004</c:v>
                </c:pt>
                <c:pt idx="3">
                  <c:v>34.591440000000006</c:v>
                </c:pt>
                <c:pt idx="4">
                  <c:v>33.422370000000001</c:v>
                </c:pt>
                <c:pt idx="5">
                  <c:v>33.309600000000003</c:v>
                </c:pt>
                <c:pt idx="6">
                  <c:v>25.131960000000003</c:v>
                </c:pt>
                <c:pt idx="7">
                  <c:v>23.912220000000001</c:v>
                </c:pt>
                <c:pt idx="8">
                  <c:v>20.314820000000001</c:v>
                </c:pt>
                <c:pt idx="9">
                  <c:v>18.068950000000001</c:v>
                </c:pt>
                <c:pt idx="10">
                  <c:v>14.403570000000002</c:v>
                </c:pt>
                <c:pt idx="11">
                  <c:v>13.660070000000001</c:v>
                </c:pt>
                <c:pt idx="12">
                  <c:v>12.834580000000001</c:v>
                </c:pt>
                <c:pt idx="13">
                  <c:v>12.045820000000001</c:v>
                </c:pt>
                <c:pt idx="14">
                  <c:v>11.13184</c:v>
                </c:pt>
                <c:pt idx="15">
                  <c:v>10.512680000000001</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-13.911370000000002</c:v>
                </c:pt>
                <c:pt idx="66">
                  <c:v>-14.321600000000002</c:v>
                </c:pt>
                <c:pt idx="67">
                  <c:v>-15.14878</c:v>
                </c:pt>
                <c:pt idx="68">
                  <c:v>-15.504950000000001</c:v>
                </c:pt>
                <c:pt idx="69">
                  <c:v>-15.915130000000001</c:v>
                </c:pt>
                <c:pt idx="70">
                  <c:v>-18.542050000000003</c:v>
                </c:pt>
                <c:pt idx="71">
                  <c:v>-19.654870000000003</c:v>
                </c:pt>
                <c:pt idx="72">
                  <c:v>-22.340950000000003</c:v>
                </c:pt>
                <c:pt idx="73">
                  <c:v>-23.291950000000003</c:v>
                </c:pt>
                <c:pt idx="74">
                  <c:v>-25.828310000000002</c:v>
                </c:pt>
                <c:pt idx="75">
                  <c:v>-28.094530000000002</c:v>
                </c:pt>
              </c:numCache>
            </c:numRef>
          </c:val>
          <c:smooth val="0"/>
          <c:extLst>
            <c:ext xmlns:c16="http://schemas.microsoft.com/office/drawing/2014/chart" uri="{C3380CC4-5D6E-409C-BE32-E72D297353CC}">
              <c16:uniqueId val="{00000002-5EFD-407F-8337-5F02A67F22E4}"/>
            </c:ext>
          </c:extLst>
        </c:ser>
        <c:ser>
          <c:idx val="3"/>
          <c:order val="3"/>
          <c:tx>
            <c:strRef>
              <c:f>'Figure I.2.5'!$E$49</c:f>
              <c:strCache>
                <c:ptCount val="1"/>
                <c:pt idx="0">
                  <c:v>Non-significant</c:v>
                </c:pt>
              </c:strCache>
            </c:strRef>
          </c:tx>
          <c:spPr>
            <a:ln w="28575" cap="rnd">
              <a:noFill/>
              <a:round/>
            </a:ln>
            <a:effectLst/>
          </c:spPr>
          <c:marker>
            <c:symbol val="square"/>
            <c:size val="6"/>
            <c:spPr>
              <a:solidFill>
                <a:schemeClr val="tx2">
                  <a:lumMod val="10000"/>
                  <a:lumOff val="90000"/>
                </a:schemeClr>
              </a:solidFill>
              <a:ln w="3175">
                <a:solidFill>
                  <a:schemeClr val="tx1"/>
                </a:solidFill>
              </a:ln>
              <a:effectLst/>
            </c:spPr>
          </c:marker>
          <c:cat>
            <c:strRef>
              <c:f>'Figure I.2.5'!$A$51:$A$126</c:f>
              <c:strCache>
                <c:ptCount val="76"/>
                <c:pt idx="0">
                  <c:v>Uzbekistan</c:v>
                </c:pt>
                <c:pt idx="1">
                  <c:v>Georgia</c:v>
                </c:pt>
                <c:pt idx="2">
                  <c:v>Montenegro</c:v>
                </c:pt>
                <c:pt idx="3">
                  <c:v>Jordan</c:v>
                </c:pt>
                <c:pt idx="4">
                  <c:v>Cambodia</c:v>
                </c:pt>
                <c:pt idx="5">
                  <c:v>United Arab Emirates</c:v>
                </c:pt>
                <c:pt idx="6">
                  <c:v>Thailand</c:v>
                </c:pt>
                <c:pt idx="7">
                  <c:v>Saudi Arabia</c:v>
                </c:pt>
                <c:pt idx="8">
                  <c:v>Türkiye</c:v>
                </c:pt>
                <c:pt idx="9">
                  <c:v>Philippines</c:v>
                </c:pt>
                <c:pt idx="10">
                  <c:v>Mongolia</c:v>
                </c:pt>
                <c:pt idx="11">
                  <c:v>Slovak Republic</c:v>
                </c:pt>
                <c:pt idx="12">
                  <c:v>Costa Rica</c:v>
                </c:pt>
                <c:pt idx="13">
                  <c:v>United Kingdom</c:v>
                </c:pt>
                <c:pt idx="14">
                  <c:v>El Salvador</c:v>
                </c:pt>
                <c:pt idx="15">
                  <c:v>Uruguay</c:v>
                </c:pt>
                <c:pt idx="16">
                  <c:v>Brazil</c:v>
                </c:pt>
                <c:pt idx="17">
                  <c:v>Moldova</c:v>
                </c:pt>
                <c:pt idx="18">
                  <c:v>Italy</c:v>
                </c:pt>
                <c:pt idx="19">
                  <c:v>Austria</c:v>
                </c:pt>
                <c:pt idx="20">
                  <c:v>Indonesia</c:v>
                </c:pt>
                <c:pt idx="21">
                  <c:v>Australia</c:v>
                </c:pt>
                <c:pt idx="22">
                  <c:v>Lithuania</c:v>
                </c:pt>
                <c:pt idx="23">
                  <c:v>New Zealand*</c:v>
                </c:pt>
                <c:pt idx="24">
                  <c:v>Chinese Taipei</c:v>
                </c:pt>
                <c:pt idx="25">
                  <c:v>Qatar</c:v>
                </c:pt>
                <c:pt idx="26">
                  <c:v>Malaysia</c:v>
                </c:pt>
                <c:pt idx="27">
                  <c:v>Colombia</c:v>
                </c:pt>
                <c:pt idx="28">
                  <c:v>Estonia</c:v>
                </c:pt>
                <c:pt idx="29">
                  <c:v>Mexico</c:v>
                </c:pt>
                <c:pt idx="30">
                  <c:v>Bulgaria</c:v>
                </c:pt>
                <c:pt idx="31">
                  <c:v>Kosovo</c:v>
                </c:pt>
                <c:pt idx="32">
                  <c:v>Singapore</c:v>
                </c:pt>
                <c:pt idx="33">
                  <c:v>Peru</c:v>
                </c:pt>
                <c:pt idx="34">
                  <c:v>Netherlands*</c:v>
                </c:pt>
                <c:pt idx="35">
                  <c:v>North Macedonia</c:v>
                </c:pt>
                <c:pt idx="36">
                  <c:v>Belgium</c:v>
                </c:pt>
                <c:pt idx="37">
                  <c:v>Switzerland</c:v>
                </c:pt>
                <c:pt idx="38">
                  <c:v>United States*</c:v>
                </c:pt>
                <c:pt idx="39">
                  <c:v>Ukrainian regions (17 of 27)</c:v>
                </c:pt>
                <c:pt idx="40">
                  <c:v>France</c:v>
                </c:pt>
                <c:pt idx="41">
                  <c:v>Korea</c:v>
                </c:pt>
                <c:pt idx="42">
                  <c:v>Dominican Republic</c:v>
                </c:pt>
                <c:pt idx="43">
                  <c:v>Chile</c:v>
                </c:pt>
                <c:pt idx="44">
                  <c:v>OECD average-35</c:v>
                </c:pt>
                <c:pt idx="45">
                  <c:v>Portugal</c:v>
                </c:pt>
                <c:pt idx="46">
                  <c:v>Macao (China)</c:v>
                </c:pt>
                <c:pt idx="47">
                  <c:v>Ireland</c:v>
                </c:pt>
                <c:pt idx="48">
                  <c:v>Canada*</c:v>
                </c:pt>
                <c:pt idx="49">
                  <c:v>Poland</c:v>
                </c:pt>
                <c:pt idx="50">
                  <c:v>Romania</c:v>
                </c:pt>
                <c:pt idx="51">
                  <c:v>Hungary</c:v>
                </c:pt>
                <c:pt idx="52">
                  <c:v>Brunei Darussalam</c:v>
                </c:pt>
                <c:pt idx="53">
                  <c:v>Kazakhstan</c:v>
                </c:pt>
                <c:pt idx="54">
                  <c:v>Croatia</c:v>
                </c:pt>
                <c:pt idx="55">
                  <c:v>Finland</c:v>
                </c:pt>
                <c:pt idx="56">
                  <c:v>Spain</c:v>
                </c:pt>
                <c:pt idx="57">
                  <c:v>Iceland</c:v>
                </c:pt>
                <c:pt idx="58">
                  <c:v>Czechia</c:v>
                </c:pt>
                <c:pt idx="59">
                  <c:v>Japan</c:v>
                </c:pt>
                <c:pt idx="60">
                  <c:v>Germany</c:v>
                </c:pt>
                <c:pt idx="61">
                  <c:v>Norway*</c:v>
                </c:pt>
                <c:pt idx="62">
                  <c:v>Greece</c:v>
                </c:pt>
                <c:pt idx="63">
                  <c:v>Morocco</c:v>
                </c:pt>
                <c:pt idx="64">
                  <c:v>Sweden</c:v>
                </c:pt>
                <c:pt idx="65">
                  <c:v>Argentina</c:v>
                </c:pt>
                <c:pt idx="66">
                  <c:v>Paraguay</c:v>
                </c:pt>
                <c:pt idx="67">
                  <c:v>Denmark</c:v>
                </c:pt>
                <c:pt idx="68">
                  <c:v>Slovenia</c:v>
                </c:pt>
                <c:pt idx="69">
                  <c:v>Palestinian Authority</c:v>
                </c:pt>
                <c:pt idx="70">
                  <c:v>Serbia</c:v>
                </c:pt>
                <c:pt idx="71">
                  <c:v>Malta</c:v>
                </c:pt>
                <c:pt idx="72">
                  <c:v>Latvia</c:v>
                </c:pt>
                <c:pt idx="73">
                  <c:v>Guatemala</c:v>
                </c:pt>
                <c:pt idx="74">
                  <c:v>Israel</c:v>
                </c:pt>
                <c:pt idx="75">
                  <c:v>Hong Kong (China)</c:v>
                </c:pt>
              </c:strCache>
            </c:strRef>
          </c:cat>
          <c:val>
            <c:numRef>
              <c:f>'Figure I.2.5'!$E$51:$E$126</c:f>
              <c:numCache>
                <c:formatCode>0</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7.0144400000000005</c:v>
                </c:pt>
                <c:pt idx="17">
                  <c:v>6.3873800000000003</c:v>
                </c:pt>
                <c:pt idx="18">
                  <c:v>5.7544700000000004</c:v>
                </c:pt>
                <c:pt idx="19">
                  <c:v>5.5550100000000002</c:v>
                </c:pt>
                <c:pt idx="20">
                  <c:v>5.2756600000000002</c:v>
                </c:pt>
                <c:pt idx="21">
                  <c:v>4.9280900000000001</c:v>
                </c:pt>
                <c:pt idx="22">
                  <c:v>4.76755</c:v>
                </c:pt>
                <c:pt idx="23">
                  <c:v>4.4604699999999999</c:v>
                </c:pt>
                <c:pt idx="24">
                  <c:v>4.06731</c:v>
                </c:pt>
                <c:pt idx="25">
                  <c:v>3.9774800000000003</c:v>
                </c:pt>
                <c:pt idx="26">
                  <c:v>3.1248800000000001</c:v>
                </c:pt>
                <c:pt idx="27">
                  <c:v>3.0793100000000004</c:v>
                </c:pt>
                <c:pt idx="28">
                  <c:v>3.0652700000000004</c:v>
                </c:pt>
                <c:pt idx="29">
                  <c:v>2.3930400000000001</c:v>
                </c:pt>
                <c:pt idx="30">
                  <c:v>2.3055000000000003</c:v>
                </c:pt>
                <c:pt idx="31">
                  <c:v>2.1489400000000001</c:v>
                </c:pt>
                <c:pt idx="32">
                  <c:v>1.9438100000000003</c:v>
                </c:pt>
                <c:pt idx="33">
                  <c:v>0.78365000000000007</c:v>
                </c:pt>
                <c:pt idx="34">
                  <c:v>0.67319000000000007</c:v>
                </c:pt>
                <c:pt idx="35">
                  <c:v>0.65697000000000005</c:v>
                </c:pt>
                <c:pt idx="36">
                  <c:v>0.46273000000000003</c:v>
                </c:pt>
                <c:pt idx="37">
                  <c:v>0.27173000000000003</c:v>
                </c:pt>
                <c:pt idx="38">
                  <c:v>-0.12103000000000001</c:v>
                </c:pt>
                <c:pt idx="39">
                  <c:v>-0.40435000000000004</c:v>
                </c:pt>
                <c:pt idx="40">
                  <c:v>-0.89673000000000003</c:v>
                </c:pt>
                <c:pt idx="41">
                  <c:v>-1.00292</c:v>
                </c:pt>
                <c:pt idx="42">
                  <c:v>-1.7661800000000001</c:v>
                </c:pt>
                <c:pt idx="43">
                  <c:v>-1.7690100000000002</c:v>
                </c:pt>
                <c:pt idx="44">
                  <c:v>-2.3923700000000001</c:v>
                </c:pt>
                <c:pt idx="45">
                  <c:v>-2.5791200000000001</c:v>
                </c:pt>
                <c:pt idx="46">
                  <c:v>-3.2755700000000001</c:v>
                </c:pt>
                <c:pt idx="47">
                  <c:v>-3.9667400000000002</c:v>
                </c:pt>
                <c:pt idx="48">
                  <c:v>-4.0073600000000003</c:v>
                </c:pt>
                <c:pt idx="49">
                  <c:v>-4.0482300000000002</c:v>
                </c:pt>
                <c:pt idx="50">
                  <c:v>-4.48027</c:v>
                </c:pt>
                <c:pt idx="51">
                  <c:v>-4.6335200000000007</c:v>
                </c:pt>
                <c:pt idx="52">
                  <c:v>-4.9020600000000005</c:v>
                </c:pt>
                <c:pt idx="53">
                  <c:v>-5.0374600000000003</c:v>
                </c:pt>
                <c:pt idx="54">
                  <c:v>-5.1721400000000006</c:v>
                </c:pt>
                <c:pt idx="55">
                  <c:v>-5.2272800000000004</c:v>
                </c:pt>
                <c:pt idx="56">
                  <c:v>-6.7265900000000007</c:v>
                </c:pt>
                <c:pt idx="57">
                  <c:v>-6.9693600000000009</c:v>
                </c:pt>
                <c:pt idx="58">
                  <c:v>-7.4195300000000008</c:v>
                </c:pt>
                <c:pt idx="59">
                  <c:v>-7.8354000000000008</c:v>
                </c:pt>
                <c:pt idx="60">
                  <c:v>-8.2581600000000002</c:v>
                </c:pt>
                <c:pt idx="61">
                  <c:v>-8.4523900000000012</c:v>
                </c:pt>
                <c:pt idx="62">
                  <c:v>-8.9425600000000003</c:v>
                </c:pt>
                <c:pt idx="63">
                  <c:v>-9.2767500000000016</c:v>
                </c:pt>
                <c:pt idx="64">
                  <c:v>-10.212190000000001</c:v>
                </c:pt>
                <c:pt idx="65">
                  <c:v>#N/A</c:v>
                </c:pt>
                <c:pt idx="66">
                  <c:v>#N/A</c:v>
                </c:pt>
                <c:pt idx="67">
                  <c:v>#N/A</c:v>
                </c:pt>
                <c:pt idx="68">
                  <c:v>#N/A</c:v>
                </c:pt>
                <c:pt idx="69">
                  <c:v>#N/A</c:v>
                </c:pt>
                <c:pt idx="70">
                  <c:v>#N/A</c:v>
                </c:pt>
                <c:pt idx="71">
                  <c:v>#N/A</c:v>
                </c:pt>
                <c:pt idx="72">
                  <c:v>#N/A</c:v>
                </c:pt>
                <c:pt idx="73">
                  <c:v>#N/A</c:v>
                </c:pt>
                <c:pt idx="74">
                  <c:v>#N/A</c:v>
                </c:pt>
                <c:pt idx="75">
                  <c:v>#N/A</c:v>
                </c:pt>
              </c:numCache>
            </c:numRef>
          </c:val>
          <c:smooth val="0"/>
          <c:extLst>
            <c:ext xmlns:c16="http://schemas.microsoft.com/office/drawing/2014/chart" uri="{C3380CC4-5D6E-409C-BE32-E72D297353CC}">
              <c16:uniqueId val="{00000003-5EFD-407F-8337-5F02A67F22E4}"/>
            </c:ext>
          </c:extLst>
        </c:ser>
        <c:ser>
          <c:idx val="4"/>
          <c:order val="4"/>
          <c:tx>
            <c:strRef>
              <c:f>'Figure I.2.5'!$F$48:$G$48</c:f>
              <c:strCache>
                <c:ptCount val="1"/>
                <c:pt idx="0">
                  <c:v>90th percentile</c:v>
                </c:pt>
              </c:strCache>
            </c:strRef>
          </c:tx>
          <c:spPr>
            <a:ln w="25400" cap="rnd">
              <a:noFill/>
              <a:round/>
            </a:ln>
            <a:effectLst/>
          </c:spPr>
          <c:marker>
            <c:symbol val="diamond"/>
            <c:size val="7"/>
            <c:spPr>
              <a:solidFill>
                <a:schemeClr val="accent6"/>
              </a:solidFill>
              <a:ln w="3175">
                <a:solidFill>
                  <a:schemeClr val="tx1"/>
                </a:solidFill>
              </a:ln>
              <a:effectLst/>
            </c:spPr>
          </c:marker>
          <c:cat>
            <c:strRef>
              <c:f>'Figure I.2.5'!$A$51:$A$126</c:f>
              <c:strCache>
                <c:ptCount val="76"/>
                <c:pt idx="0">
                  <c:v>Uzbekistan</c:v>
                </c:pt>
                <c:pt idx="1">
                  <c:v>Georgia</c:v>
                </c:pt>
                <c:pt idx="2">
                  <c:v>Montenegro</c:v>
                </c:pt>
                <c:pt idx="3">
                  <c:v>Jordan</c:v>
                </c:pt>
                <c:pt idx="4">
                  <c:v>Cambodia</c:v>
                </c:pt>
                <c:pt idx="5">
                  <c:v>United Arab Emirates</c:v>
                </c:pt>
                <c:pt idx="6">
                  <c:v>Thailand</c:v>
                </c:pt>
                <c:pt idx="7">
                  <c:v>Saudi Arabia</c:v>
                </c:pt>
                <c:pt idx="8">
                  <c:v>Türkiye</c:v>
                </c:pt>
                <c:pt idx="9">
                  <c:v>Philippines</c:v>
                </c:pt>
                <c:pt idx="10">
                  <c:v>Mongolia</c:v>
                </c:pt>
                <c:pt idx="11">
                  <c:v>Slovak Republic</c:v>
                </c:pt>
                <c:pt idx="12">
                  <c:v>Costa Rica</c:v>
                </c:pt>
                <c:pt idx="13">
                  <c:v>United Kingdom</c:v>
                </c:pt>
                <c:pt idx="14">
                  <c:v>El Salvador</c:v>
                </c:pt>
                <c:pt idx="15">
                  <c:v>Uruguay</c:v>
                </c:pt>
                <c:pt idx="16">
                  <c:v>Brazil</c:v>
                </c:pt>
                <c:pt idx="17">
                  <c:v>Moldova</c:v>
                </c:pt>
                <c:pt idx="18">
                  <c:v>Italy</c:v>
                </c:pt>
                <c:pt idx="19">
                  <c:v>Austria</c:v>
                </c:pt>
                <c:pt idx="20">
                  <c:v>Indonesia</c:v>
                </c:pt>
                <c:pt idx="21">
                  <c:v>Australia</c:v>
                </c:pt>
                <c:pt idx="22">
                  <c:v>Lithuania</c:v>
                </c:pt>
                <c:pt idx="23">
                  <c:v>New Zealand*</c:v>
                </c:pt>
                <c:pt idx="24">
                  <c:v>Chinese Taipei</c:v>
                </c:pt>
                <c:pt idx="25">
                  <c:v>Qatar</c:v>
                </c:pt>
                <c:pt idx="26">
                  <c:v>Malaysia</c:v>
                </c:pt>
                <c:pt idx="27">
                  <c:v>Colombia</c:v>
                </c:pt>
                <c:pt idx="28">
                  <c:v>Estonia</c:v>
                </c:pt>
                <c:pt idx="29">
                  <c:v>Mexico</c:v>
                </c:pt>
                <c:pt idx="30">
                  <c:v>Bulgaria</c:v>
                </c:pt>
                <c:pt idx="31">
                  <c:v>Kosovo</c:v>
                </c:pt>
                <c:pt idx="32">
                  <c:v>Singapore</c:v>
                </c:pt>
                <c:pt idx="33">
                  <c:v>Peru</c:v>
                </c:pt>
                <c:pt idx="34">
                  <c:v>Netherlands*</c:v>
                </c:pt>
                <c:pt idx="35">
                  <c:v>North Macedonia</c:v>
                </c:pt>
                <c:pt idx="36">
                  <c:v>Belgium</c:v>
                </c:pt>
                <c:pt idx="37">
                  <c:v>Switzerland</c:v>
                </c:pt>
                <c:pt idx="38">
                  <c:v>United States*</c:v>
                </c:pt>
                <c:pt idx="39">
                  <c:v>Ukrainian regions (17 of 27)</c:v>
                </c:pt>
                <c:pt idx="40">
                  <c:v>France</c:v>
                </c:pt>
                <c:pt idx="41">
                  <c:v>Korea</c:v>
                </c:pt>
                <c:pt idx="42">
                  <c:v>Dominican Republic</c:v>
                </c:pt>
                <c:pt idx="43">
                  <c:v>Chile</c:v>
                </c:pt>
                <c:pt idx="44">
                  <c:v>OECD average-35</c:v>
                </c:pt>
                <c:pt idx="45">
                  <c:v>Portugal</c:v>
                </c:pt>
                <c:pt idx="46">
                  <c:v>Macao (China)</c:v>
                </c:pt>
                <c:pt idx="47">
                  <c:v>Ireland</c:v>
                </c:pt>
                <c:pt idx="48">
                  <c:v>Canada*</c:v>
                </c:pt>
                <c:pt idx="49">
                  <c:v>Poland</c:v>
                </c:pt>
                <c:pt idx="50">
                  <c:v>Romania</c:v>
                </c:pt>
                <c:pt idx="51">
                  <c:v>Hungary</c:v>
                </c:pt>
                <c:pt idx="52">
                  <c:v>Brunei Darussalam</c:v>
                </c:pt>
                <c:pt idx="53">
                  <c:v>Kazakhstan</c:v>
                </c:pt>
                <c:pt idx="54">
                  <c:v>Croatia</c:v>
                </c:pt>
                <c:pt idx="55">
                  <c:v>Finland</c:v>
                </c:pt>
                <c:pt idx="56">
                  <c:v>Spain</c:v>
                </c:pt>
                <c:pt idx="57">
                  <c:v>Iceland</c:v>
                </c:pt>
                <c:pt idx="58">
                  <c:v>Czechia</c:v>
                </c:pt>
                <c:pt idx="59">
                  <c:v>Japan</c:v>
                </c:pt>
                <c:pt idx="60">
                  <c:v>Germany</c:v>
                </c:pt>
                <c:pt idx="61">
                  <c:v>Norway*</c:v>
                </c:pt>
                <c:pt idx="62">
                  <c:v>Greece</c:v>
                </c:pt>
                <c:pt idx="63">
                  <c:v>Morocco</c:v>
                </c:pt>
                <c:pt idx="64">
                  <c:v>Sweden</c:v>
                </c:pt>
                <c:pt idx="65">
                  <c:v>Argentina</c:v>
                </c:pt>
                <c:pt idx="66">
                  <c:v>Paraguay</c:v>
                </c:pt>
                <c:pt idx="67">
                  <c:v>Denmark</c:v>
                </c:pt>
                <c:pt idx="68">
                  <c:v>Slovenia</c:v>
                </c:pt>
                <c:pt idx="69">
                  <c:v>Palestinian Authority</c:v>
                </c:pt>
                <c:pt idx="70">
                  <c:v>Serbia</c:v>
                </c:pt>
                <c:pt idx="71">
                  <c:v>Malta</c:v>
                </c:pt>
                <c:pt idx="72">
                  <c:v>Latvia</c:v>
                </c:pt>
                <c:pt idx="73">
                  <c:v>Guatemala</c:v>
                </c:pt>
                <c:pt idx="74">
                  <c:v>Israel</c:v>
                </c:pt>
                <c:pt idx="75">
                  <c:v>Hong Kong (China)</c:v>
                </c:pt>
              </c:strCache>
            </c:strRef>
          </c:cat>
          <c:val>
            <c:numRef>
              <c:f>'Figure I.2.5'!$F$51:$F$126</c:f>
              <c:numCache>
                <c:formatCode>0</c:formatCode>
                <c:ptCount val="76"/>
                <c:pt idx="0">
                  <c:v>91.280650000000009</c:v>
                </c:pt>
                <c:pt idx="1">
                  <c:v>42.317620000000005</c:v>
                </c:pt>
                <c:pt idx="2">
                  <c:v>34.98021</c:v>
                </c:pt>
                <c:pt idx="3">
                  <c:v>37.347390000000004</c:v>
                </c:pt>
                <c:pt idx="4">
                  <c:v>53.614810000000006</c:v>
                </c:pt>
                <c:pt idx="5">
                  <c:v>20.776290000000003</c:v>
                </c:pt>
                <c:pt idx="6">
                  <c:v>22.346320000000002</c:v>
                </c:pt>
                <c:pt idx="7">
                  <c:v>37.53219</c:v>
                </c:pt>
                <c:pt idx="8">
                  <c:v>23.975190000000001</c:v>
                </c:pt>
                <c:pt idx="9">
                  <c:v>28.810140000000004</c:v>
                </c:pt>
                <c:pt idx="10">
                  <c:v>15.960640000000001</c:v>
                </c:pt>
                <c:pt idx="11">
                  <c:v>#N/A</c:v>
                </c:pt>
                <c:pt idx="12">
                  <c:v>12.923670000000001</c:v>
                </c:pt>
                <c:pt idx="13">
                  <c:v>12.690970000000002</c:v>
                </c:pt>
                <c:pt idx="14">
                  <c:v>16.700520000000001</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13.023930000000002</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-10.766430000000001</c:v>
                </c:pt>
                <c:pt idx="62">
                  <c:v>#N/A</c:v>
                </c:pt>
                <c:pt idx="63">
                  <c:v>#N/A</c:v>
                </c:pt>
                <c:pt idx="64">
                  <c:v>#N/A</c:v>
                </c:pt>
                <c:pt idx="65">
                  <c:v>#N/A</c:v>
                </c:pt>
                <c:pt idx="66">
                  <c:v>#N/A</c:v>
                </c:pt>
                <c:pt idx="67">
                  <c:v>-15.785360000000001</c:v>
                </c:pt>
                <c:pt idx="68">
                  <c:v>#N/A</c:v>
                </c:pt>
                <c:pt idx="69">
                  <c:v>-19.827030000000001</c:v>
                </c:pt>
                <c:pt idx="70">
                  <c:v>-18.045620000000003</c:v>
                </c:pt>
                <c:pt idx="71">
                  <c:v>#N/A</c:v>
                </c:pt>
                <c:pt idx="72">
                  <c:v>-12.249920000000001</c:v>
                </c:pt>
                <c:pt idx="73">
                  <c:v>#N/A</c:v>
                </c:pt>
                <c:pt idx="74">
                  <c:v>-17.569510000000001</c:v>
                </c:pt>
                <c:pt idx="75">
                  <c:v>#N/A</c:v>
                </c:pt>
              </c:numCache>
            </c:numRef>
          </c:val>
          <c:smooth val="0"/>
          <c:extLst>
            <c:ext xmlns:c16="http://schemas.microsoft.com/office/drawing/2014/chart" uri="{C3380CC4-5D6E-409C-BE32-E72D297353CC}">
              <c16:uniqueId val="{00000004-5EFD-407F-8337-5F02A67F22E4}"/>
            </c:ext>
          </c:extLst>
        </c:ser>
        <c:ser>
          <c:idx val="5"/>
          <c:order val="5"/>
          <c:tx>
            <c:strRef>
              <c:f>'Figure I.2.5'!$G$49</c:f>
              <c:strCache>
                <c:ptCount val="1"/>
                <c:pt idx="0">
                  <c:v>Non-significant</c:v>
                </c:pt>
              </c:strCache>
            </c:strRef>
          </c:tx>
          <c:spPr>
            <a:ln w="25400" cap="rnd">
              <a:noFill/>
              <a:round/>
            </a:ln>
            <a:effectLst/>
          </c:spPr>
          <c:marker>
            <c:symbol val="diamond"/>
            <c:size val="7"/>
            <c:spPr>
              <a:solidFill>
                <a:schemeClr val="accent6">
                  <a:lumMod val="20000"/>
                  <a:lumOff val="80000"/>
                </a:schemeClr>
              </a:solidFill>
              <a:ln w="3175">
                <a:solidFill>
                  <a:schemeClr val="tx1"/>
                </a:solidFill>
              </a:ln>
              <a:effectLst/>
            </c:spPr>
          </c:marker>
          <c:cat>
            <c:strRef>
              <c:f>'Figure I.2.5'!$A$51:$A$126</c:f>
              <c:strCache>
                <c:ptCount val="76"/>
                <c:pt idx="0">
                  <c:v>Uzbekistan</c:v>
                </c:pt>
                <c:pt idx="1">
                  <c:v>Georgia</c:v>
                </c:pt>
                <c:pt idx="2">
                  <c:v>Montenegro</c:v>
                </c:pt>
                <c:pt idx="3">
                  <c:v>Jordan</c:v>
                </c:pt>
                <c:pt idx="4">
                  <c:v>Cambodia</c:v>
                </c:pt>
                <c:pt idx="5">
                  <c:v>United Arab Emirates</c:v>
                </c:pt>
                <c:pt idx="6">
                  <c:v>Thailand</c:v>
                </c:pt>
                <c:pt idx="7">
                  <c:v>Saudi Arabia</c:v>
                </c:pt>
                <c:pt idx="8">
                  <c:v>Türkiye</c:v>
                </c:pt>
                <c:pt idx="9">
                  <c:v>Philippines</c:v>
                </c:pt>
                <c:pt idx="10">
                  <c:v>Mongolia</c:v>
                </c:pt>
                <c:pt idx="11">
                  <c:v>Slovak Republic</c:v>
                </c:pt>
                <c:pt idx="12">
                  <c:v>Costa Rica</c:v>
                </c:pt>
                <c:pt idx="13">
                  <c:v>United Kingdom</c:v>
                </c:pt>
                <c:pt idx="14">
                  <c:v>El Salvador</c:v>
                </c:pt>
                <c:pt idx="15">
                  <c:v>Uruguay</c:v>
                </c:pt>
                <c:pt idx="16">
                  <c:v>Brazil</c:v>
                </c:pt>
                <c:pt idx="17">
                  <c:v>Moldova</c:v>
                </c:pt>
                <c:pt idx="18">
                  <c:v>Italy</c:v>
                </c:pt>
                <c:pt idx="19">
                  <c:v>Austria</c:v>
                </c:pt>
                <c:pt idx="20">
                  <c:v>Indonesia</c:v>
                </c:pt>
                <c:pt idx="21">
                  <c:v>Australia</c:v>
                </c:pt>
                <c:pt idx="22">
                  <c:v>Lithuania</c:v>
                </c:pt>
                <c:pt idx="23">
                  <c:v>New Zealand*</c:v>
                </c:pt>
                <c:pt idx="24">
                  <c:v>Chinese Taipei</c:v>
                </c:pt>
                <c:pt idx="25">
                  <c:v>Qatar</c:v>
                </c:pt>
                <c:pt idx="26">
                  <c:v>Malaysia</c:v>
                </c:pt>
                <c:pt idx="27">
                  <c:v>Colombia</c:v>
                </c:pt>
                <c:pt idx="28">
                  <c:v>Estonia</c:v>
                </c:pt>
                <c:pt idx="29">
                  <c:v>Mexico</c:v>
                </c:pt>
                <c:pt idx="30">
                  <c:v>Bulgaria</c:v>
                </c:pt>
                <c:pt idx="31">
                  <c:v>Kosovo</c:v>
                </c:pt>
                <c:pt idx="32">
                  <c:v>Singapore</c:v>
                </c:pt>
                <c:pt idx="33">
                  <c:v>Peru</c:v>
                </c:pt>
                <c:pt idx="34">
                  <c:v>Netherlands*</c:v>
                </c:pt>
                <c:pt idx="35">
                  <c:v>North Macedonia</c:v>
                </c:pt>
                <c:pt idx="36">
                  <c:v>Belgium</c:v>
                </c:pt>
                <c:pt idx="37">
                  <c:v>Switzerland</c:v>
                </c:pt>
                <c:pt idx="38">
                  <c:v>United States*</c:v>
                </c:pt>
                <c:pt idx="39">
                  <c:v>Ukrainian regions (17 of 27)</c:v>
                </c:pt>
                <c:pt idx="40">
                  <c:v>France</c:v>
                </c:pt>
                <c:pt idx="41">
                  <c:v>Korea</c:v>
                </c:pt>
                <c:pt idx="42">
                  <c:v>Dominican Republic</c:v>
                </c:pt>
                <c:pt idx="43">
                  <c:v>Chile</c:v>
                </c:pt>
                <c:pt idx="44">
                  <c:v>OECD average-35</c:v>
                </c:pt>
                <c:pt idx="45">
                  <c:v>Portugal</c:v>
                </c:pt>
                <c:pt idx="46">
                  <c:v>Macao (China)</c:v>
                </c:pt>
                <c:pt idx="47">
                  <c:v>Ireland</c:v>
                </c:pt>
                <c:pt idx="48">
                  <c:v>Canada*</c:v>
                </c:pt>
                <c:pt idx="49">
                  <c:v>Poland</c:v>
                </c:pt>
                <c:pt idx="50">
                  <c:v>Romania</c:v>
                </c:pt>
                <c:pt idx="51">
                  <c:v>Hungary</c:v>
                </c:pt>
                <c:pt idx="52">
                  <c:v>Brunei Darussalam</c:v>
                </c:pt>
                <c:pt idx="53">
                  <c:v>Kazakhstan</c:v>
                </c:pt>
                <c:pt idx="54">
                  <c:v>Croatia</c:v>
                </c:pt>
                <c:pt idx="55">
                  <c:v>Finland</c:v>
                </c:pt>
                <c:pt idx="56">
                  <c:v>Spain</c:v>
                </c:pt>
                <c:pt idx="57">
                  <c:v>Iceland</c:v>
                </c:pt>
                <c:pt idx="58">
                  <c:v>Czechia</c:v>
                </c:pt>
                <c:pt idx="59">
                  <c:v>Japan</c:v>
                </c:pt>
                <c:pt idx="60">
                  <c:v>Germany</c:v>
                </c:pt>
                <c:pt idx="61">
                  <c:v>Norway*</c:v>
                </c:pt>
                <c:pt idx="62">
                  <c:v>Greece</c:v>
                </c:pt>
                <c:pt idx="63">
                  <c:v>Morocco</c:v>
                </c:pt>
                <c:pt idx="64">
                  <c:v>Sweden</c:v>
                </c:pt>
                <c:pt idx="65">
                  <c:v>Argentina</c:v>
                </c:pt>
                <c:pt idx="66">
                  <c:v>Paraguay</c:v>
                </c:pt>
                <c:pt idx="67">
                  <c:v>Denmark</c:v>
                </c:pt>
                <c:pt idx="68">
                  <c:v>Slovenia</c:v>
                </c:pt>
                <c:pt idx="69">
                  <c:v>Palestinian Authority</c:v>
                </c:pt>
                <c:pt idx="70">
                  <c:v>Serbia</c:v>
                </c:pt>
                <c:pt idx="71">
                  <c:v>Malta</c:v>
                </c:pt>
                <c:pt idx="72">
                  <c:v>Latvia</c:v>
                </c:pt>
                <c:pt idx="73">
                  <c:v>Guatemala</c:v>
                </c:pt>
                <c:pt idx="74">
                  <c:v>Israel</c:v>
                </c:pt>
                <c:pt idx="75">
                  <c:v>Hong Kong (China)</c:v>
                </c:pt>
              </c:strCache>
            </c:strRef>
          </c:cat>
          <c:val>
            <c:numRef>
              <c:f>'Figure I.2.5'!$G$51:$G$126</c:f>
              <c:numCache>
                <c:formatCode>0</c:formatCode>
                <c:ptCount val="76"/>
                <c:pt idx="0">
                  <c:v>#N/A</c:v>
                </c:pt>
                <c:pt idx="1">
                  <c:v>#N/A</c:v>
                </c:pt>
                <c:pt idx="2">
                  <c:v>#N/A</c:v>
                </c:pt>
                <c:pt idx="3">
                  <c:v>#N/A</c:v>
                </c:pt>
                <c:pt idx="4">
                  <c:v>#N/A</c:v>
                </c:pt>
                <c:pt idx="5">
                  <c:v>#N/A</c:v>
                </c:pt>
                <c:pt idx="6">
                  <c:v>#N/A</c:v>
                </c:pt>
                <c:pt idx="7">
                  <c:v>#N/A</c:v>
                </c:pt>
                <c:pt idx="8">
                  <c:v>#N/A</c:v>
                </c:pt>
                <c:pt idx="9">
                  <c:v>#N/A</c:v>
                </c:pt>
                <c:pt idx="10">
                  <c:v>#N/A</c:v>
                </c:pt>
                <c:pt idx="11">
                  <c:v>10.035440000000001</c:v>
                </c:pt>
                <c:pt idx="12">
                  <c:v>#N/A</c:v>
                </c:pt>
                <c:pt idx="13">
                  <c:v>#N/A</c:v>
                </c:pt>
                <c:pt idx="14">
                  <c:v>#N/A</c:v>
                </c:pt>
                <c:pt idx="15">
                  <c:v>3.5497100000000001</c:v>
                </c:pt>
                <c:pt idx="16">
                  <c:v>6.4308000000000005</c:v>
                </c:pt>
                <c:pt idx="17">
                  <c:v>9.4761400000000009</c:v>
                </c:pt>
                <c:pt idx="18">
                  <c:v>3.9381800000000005</c:v>
                </c:pt>
                <c:pt idx="19">
                  <c:v>6.1674500000000005</c:v>
                </c:pt>
                <c:pt idx="20">
                  <c:v>3.1845000000000003</c:v>
                </c:pt>
                <c:pt idx="21">
                  <c:v>-4.4397800000000007</c:v>
                </c:pt>
                <c:pt idx="22">
                  <c:v>-3.4998600000000004</c:v>
                </c:pt>
                <c:pt idx="23">
                  <c:v>7.0050700000000008</c:v>
                </c:pt>
                <c:pt idx="24">
                  <c:v>8.2207300000000014</c:v>
                </c:pt>
                <c:pt idx="25">
                  <c:v>7.0373100000000006</c:v>
                </c:pt>
                <c:pt idx="26">
                  <c:v>5.8145700000000007</c:v>
                </c:pt>
                <c:pt idx="27">
                  <c:v>6.4060600000000001</c:v>
                </c:pt>
                <c:pt idx="28">
                  <c:v>-1.0782700000000001</c:v>
                </c:pt>
                <c:pt idx="29">
                  <c:v>4.7335100000000008</c:v>
                </c:pt>
                <c:pt idx="30">
                  <c:v>13.958080000000001</c:v>
                </c:pt>
                <c:pt idx="31">
                  <c:v>2.0605500000000001</c:v>
                </c:pt>
                <c:pt idx="32">
                  <c:v>3.0024700000000002</c:v>
                </c:pt>
                <c:pt idx="33">
                  <c:v>-11.414340000000001</c:v>
                </c:pt>
                <c:pt idx="34">
                  <c:v>-9.8379400000000015</c:v>
                </c:pt>
                <c:pt idx="35">
                  <c:v>5.5111100000000004</c:v>
                </c:pt>
                <c:pt idx="36">
                  <c:v>0.45385000000000003</c:v>
                </c:pt>
                <c:pt idx="37">
                  <c:v>2.9923500000000001</c:v>
                </c:pt>
                <c:pt idx="38">
                  <c:v>10.63213</c:v>
                </c:pt>
                <c:pt idx="39">
                  <c:v>0.46325000000000005</c:v>
                </c:pt>
                <c:pt idx="40">
                  <c:v>-4.9005200000000002</c:v>
                </c:pt>
                <c:pt idx="41">
                  <c:v>-3.3103100000000003</c:v>
                </c:pt>
                <c:pt idx="42">
                  <c:v>#N/A</c:v>
                </c:pt>
                <c:pt idx="43">
                  <c:v>-5.4749500000000006</c:v>
                </c:pt>
                <c:pt idx="44">
                  <c:v>-1.6899200000000001</c:v>
                </c:pt>
                <c:pt idx="45">
                  <c:v>4.2792200000000005</c:v>
                </c:pt>
                <c:pt idx="46">
                  <c:v>-1.2303000000000002</c:v>
                </c:pt>
                <c:pt idx="47">
                  <c:v>-1.6565000000000001</c:v>
                </c:pt>
                <c:pt idx="48">
                  <c:v>-6.9238400000000002</c:v>
                </c:pt>
                <c:pt idx="49">
                  <c:v>-3.6952300000000005</c:v>
                </c:pt>
                <c:pt idx="50">
                  <c:v>3.3003100000000001</c:v>
                </c:pt>
                <c:pt idx="51">
                  <c:v>-9.2213799999999999</c:v>
                </c:pt>
                <c:pt idx="52">
                  <c:v>-7.5498000000000003</c:v>
                </c:pt>
                <c:pt idx="53">
                  <c:v>0.66718000000000011</c:v>
                </c:pt>
                <c:pt idx="54">
                  <c:v>-4.5196200000000006</c:v>
                </c:pt>
                <c:pt idx="55">
                  <c:v>-9.2775200000000009</c:v>
                </c:pt>
                <c:pt idx="56">
                  <c:v>-4.8741400000000006</c:v>
                </c:pt>
                <c:pt idx="57">
                  <c:v>-0.73257000000000005</c:v>
                </c:pt>
                <c:pt idx="58">
                  <c:v>-11.583120000000001</c:v>
                </c:pt>
                <c:pt idx="59">
                  <c:v>-1.1891700000000001</c:v>
                </c:pt>
                <c:pt idx="60">
                  <c:v>-1.2987900000000001</c:v>
                </c:pt>
                <c:pt idx="61">
                  <c:v>#N/A</c:v>
                </c:pt>
                <c:pt idx="62">
                  <c:v>-2.2856400000000003</c:v>
                </c:pt>
                <c:pt idx="63">
                  <c:v>2.7784700000000004</c:v>
                </c:pt>
                <c:pt idx="64">
                  <c:v>-7.2455600000000002</c:v>
                </c:pt>
                <c:pt idx="65">
                  <c:v>-5.9144700000000006</c:v>
                </c:pt>
                <c:pt idx="66">
                  <c:v>-5.7056600000000008</c:v>
                </c:pt>
                <c:pt idx="67">
                  <c:v>#N/A</c:v>
                </c:pt>
                <c:pt idx="68">
                  <c:v>-8.4345500000000015</c:v>
                </c:pt>
                <c:pt idx="69">
                  <c:v>#N/A</c:v>
                </c:pt>
                <c:pt idx="70">
                  <c:v>#N/A</c:v>
                </c:pt>
                <c:pt idx="71">
                  <c:v>-0.10989000000000002</c:v>
                </c:pt>
                <c:pt idx="72">
                  <c:v>#N/A</c:v>
                </c:pt>
                <c:pt idx="73">
                  <c:v>-7.7765400000000007</c:v>
                </c:pt>
                <c:pt idx="74">
                  <c:v>#N/A</c:v>
                </c:pt>
                <c:pt idx="75">
                  <c:v>-8.3915199999999999</c:v>
                </c:pt>
              </c:numCache>
            </c:numRef>
          </c:val>
          <c:smooth val="0"/>
          <c:extLst>
            <c:ext xmlns:c16="http://schemas.microsoft.com/office/drawing/2014/chart" uri="{C3380CC4-5D6E-409C-BE32-E72D297353CC}">
              <c16:uniqueId val="{00000005-5EFD-407F-8337-5F02A67F22E4}"/>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6"/>
          <c:order val="6"/>
          <c:tx>
            <c:strRef>
              <c:f>'Figure I.2.5'!$L$50</c:f>
              <c:strCache>
                <c:ptCount val="1"/>
                <c:pt idx="0">
                  <c:v>Countries</c:v>
                </c:pt>
              </c:strCache>
            </c:strRef>
          </c:tx>
          <c:spPr>
            <a:ln w="25400" cap="rnd">
              <a:noFill/>
              <a:round/>
            </a:ln>
            <a:effectLst/>
          </c:spPr>
          <c:marker>
            <c:symbol val="none"/>
          </c:marker>
          <c:dLbls>
            <c:dLbl>
              <c:idx val="0"/>
              <c:tx>
                <c:rich>
                  <a:bodyPr/>
                  <a:lstStyle/>
                  <a:p>
                    <a:fld id="{D9444F99-BC2D-4D77-B38F-A3CE9576B24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BB5-4226-9238-61122B0ACAC1}"/>
                </c:ext>
              </c:extLst>
            </c:dLbl>
            <c:dLbl>
              <c:idx val="1"/>
              <c:tx>
                <c:rich>
                  <a:bodyPr/>
                  <a:lstStyle/>
                  <a:p>
                    <a:fld id="{36F13A14-0756-44D6-A76D-8DBBFC65D8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BB5-4226-9238-61122B0ACAC1}"/>
                </c:ext>
              </c:extLst>
            </c:dLbl>
            <c:dLbl>
              <c:idx val="2"/>
              <c:tx>
                <c:rich>
                  <a:bodyPr/>
                  <a:lstStyle/>
                  <a:p>
                    <a:fld id="{9E9A3B01-B402-4967-8A17-6E7A34E0B9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BB5-4226-9238-61122B0ACAC1}"/>
                </c:ext>
              </c:extLst>
            </c:dLbl>
            <c:dLbl>
              <c:idx val="3"/>
              <c:tx>
                <c:rich>
                  <a:bodyPr/>
                  <a:lstStyle/>
                  <a:p>
                    <a:fld id="{611FD40F-8B04-43AD-A147-D2C6CAD0FA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BB5-4226-9238-61122B0ACAC1}"/>
                </c:ext>
              </c:extLst>
            </c:dLbl>
            <c:dLbl>
              <c:idx val="4"/>
              <c:tx>
                <c:rich>
                  <a:bodyPr/>
                  <a:lstStyle/>
                  <a:p>
                    <a:fld id="{77C9FE06-6905-433B-A561-B3BA7F6E10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BB5-4226-9238-61122B0ACAC1}"/>
                </c:ext>
              </c:extLst>
            </c:dLbl>
            <c:dLbl>
              <c:idx val="5"/>
              <c:tx>
                <c:rich>
                  <a:bodyPr/>
                  <a:lstStyle/>
                  <a:p>
                    <a:fld id="{5DD788B5-6209-46BA-822A-297731718F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BB5-4226-9238-61122B0ACAC1}"/>
                </c:ext>
              </c:extLst>
            </c:dLbl>
            <c:dLbl>
              <c:idx val="6"/>
              <c:tx>
                <c:rich>
                  <a:bodyPr/>
                  <a:lstStyle/>
                  <a:p>
                    <a:fld id="{7EE46722-0A84-4A23-B2EA-8FB9CB77E2A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BB5-4226-9238-61122B0ACAC1}"/>
                </c:ext>
              </c:extLst>
            </c:dLbl>
            <c:dLbl>
              <c:idx val="7"/>
              <c:tx>
                <c:rich>
                  <a:bodyPr/>
                  <a:lstStyle/>
                  <a:p>
                    <a:fld id="{2162B996-7356-491F-A233-8967698A2F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BB5-4226-9238-61122B0ACAC1}"/>
                </c:ext>
              </c:extLst>
            </c:dLbl>
            <c:dLbl>
              <c:idx val="8"/>
              <c:tx>
                <c:rich>
                  <a:bodyPr/>
                  <a:lstStyle/>
                  <a:p>
                    <a:fld id="{0666C84E-A021-4EB5-B37E-B586AB345B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BB5-4226-9238-61122B0ACAC1}"/>
                </c:ext>
              </c:extLst>
            </c:dLbl>
            <c:dLbl>
              <c:idx val="9"/>
              <c:tx>
                <c:rich>
                  <a:bodyPr/>
                  <a:lstStyle/>
                  <a:p>
                    <a:fld id="{02D4B3D0-D9A4-43A6-BB3C-4EB6DD7A7B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BB5-4226-9238-61122B0ACAC1}"/>
                </c:ext>
              </c:extLst>
            </c:dLbl>
            <c:dLbl>
              <c:idx val="10"/>
              <c:tx>
                <c:rich>
                  <a:bodyPr/>
                  <a:lstStyle/>
                  <a:p>
                    <a:fld id="{62296B5A-4EB9-4927-B15A-6431CE32140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BB5-4226-9238-61122B0ACAC1}"/>
                </c:ext>
              </c:extLst>
            </c:dLbl>
            <c:dLbl>
              <c:idx val="11"/>
              <c:tx>
                <c:rich>
                  <a:bodyPr/>
                  <a:lstStyle/>
                  <a:p>
                    <a:fld id="{84E7A864-AA8D-46D6-B0D8-778596DB58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BB5-4226-9238-61122B0ACAC1}"/>
                </c:ext>
              </c:extLst>
            </c:dLbl>
            <c:dLbl>
              <c:idx val="12"/>
              <c:tx>
                <c:rich>
                  <a:bodyPr/>
                  <a:lstStyle/>
                  <a:p>
                    <a:fld id="{E4E7631C-5ABA-4752-9C13-B690D02811A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BB5-4226-9238-61122B0ACAC1}"/>
                </c:ext>
              </c:extLst>
            </c:dLbl>
            <c:dLbl>
              <c:idx val="13"/>
              <c:tx>
                <c:rich>
                  <a:bodyPr/>
                  <a:lstStyle/>
                  <a:p>
                    <a:fld id="{34E8AA47-B0A5-4849-BFD3-BF1F8EDBBC1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BB5-4226-9238-61122B0ACAC1}"/>
                </c:ext>
              </c:extLst>
            </c:dLbl>
            <c:dLbl>
              <c:idx val="14"/>
              <c:tx>
                <c:rich>
                  <a:bodyPr/>
                  <a:lstStyle/>
                  <a:p>
                    <a:fld id="{904EA7F3-DAD5-4973-A80C-7D733F4D2D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BB5-4226-9238-61122B0ACAC1}"/>
                </c:ext>
              </c:extLst>
            </c:dLbl>
            <c:dLbl>
              <c:idx val="15"/>
              <c:tx>
                <c:rich>
                  <a:bodyPr/>
                  <a:lstStyle/>
                  <a:p>
                    <a:fld id="{67B8A229-CA71-483F-A41E-D09D569DD0B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BB5-4226-9238-61122B0ACAC1}"/>
                </c:ext>
              </c:extLst>
            </c:dLbl>
            <c:dLbl>
              <c:idx val="16"/>
              <c:tx>
                <c:rich>
                  <a:bodyPr/>
                  <a:lstStyle/>
                  <a:p>
                    <a:fld id="{58C1145E-DCB9-474F-88E8-61725764A2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BB5-4226-9238-61122B0ACAC1}"/>
                </c:ext>
              </c:extLst>
            </c:dLbl>
            <c:dLbl>
              <c:idx val="17"/>
              <c:tx>
                <c:rich>
                  <a:bodyPr/>
                  <a:lstStyle/>
                  <a:p>
                    <a:fld id="{88DD052F-9EC9-41C3-A8A7-BC49272965B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BB5-4226-9238-61122B0ACAC1}"/>
                </c:ext>
              </c:extLst>
            </c:dLbl>
            <c:dLbl>
              <c:idx val="18"/>
              <c:tx>
                <c:rich>
                  <a:bodyPr/>
                  <a:lstStyle/>
                  <a:p>
                    <a:fld id="{F9AEE8AD-E239-4DA3-B1E4-C1D91851B7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BB5-4226-9238-61122B0ACAC1}"/>
                </c:ext>
              </c:extLst>
            </c:dLbl>
            <c:dLbl>
              <c:idx val="19"/>
              <c:tx>
                <c:rich>
                  <a:bodyPr/>
                  <a:lstStyle/>
                  <a:p>
                    <a:fld id="{19A0E9C6-DBC5-42B4-A7A7-1E78D2EE50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BB5-4226-9238-61122B0ACAC1}"/>
                </c:ext>
              </c:extLst>
            </c:dLbl>
            <c:dLbl>
              <c:idx val="20"/>
              <c:tx>
                <c:rich>
                  <a:bodyPr/>
                  <a:lstStyle/>
                  <a:p>
                    <a:fld id="{9E272623-0038-4B0B-BBE4-4575510C91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BB5-4226-9238-61122B0ACAC1}"/>
                </c:ext>
              </c:extLst>
            </c:dLbl>
            <c:dLbl>
              <c:idx val="21"/>
              <c:tx>
                <c:rich>
                  <a:bodyPr/>
                  <a:lstStyle/>
                  <a:p>
                    <a:fld id="{574E50FD-FFE7-4E64-8527-DAF9A3269A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BB5-4226-9238-61122B0ACAC1}"/>
                </c:ext>
              </c:extLst>
            </c:dLbl>
            <c:dLbl>
              <c:idx val="22"/>
              <c:tx>
                <c:rich>
                  <a:bodyPr/>
                  <a:lstStyle/>
                  <a:p>
                    <a:fld id="{1867E913-B70F-4611-B933-8D446B09C96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BB5-4226-9238-61122B0ACAC1}"/>
                </c:ext>
              </c:extLst>
            </c:dLbl>
            <c:dLbl>
              <c:idx val="23"/>
              <c:tx>
                <c:rich>
                  <a:bodyPr/>
                  <a:lstStyle/>
                  <a:p>
                    <a:fld id="{D317A757-AFD8-485F-AE02-B584A03971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BB5-4226-9238-61122B0ACAC1}"/>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3BB5-4226-9238-61122B0ACAC1}"/>
                </c:ext>
              </c:extLst>
            </c:dLbl>
            <c:dLbl>
              <c:idx val="25"/>
              <c:tx>
                <c:rich>
                  <a:bodyPr/>
                  <a:lstStyle/>
                  <a:p>
                    <a:fld id="{7D8D7784-E0CF-4400-8597-ED49F52473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BB5-4226-9238-61122B0ACAC1}"/>
                </c:ext>
              </c:extLst>
            </c:dLbl>
            <c:dLbl>
              <c:idx val="26"/>
              <c:tx>
                <c:rich>
                  <a:bodyPr/>
                  <a:lstStyle/>
                  <a:p>
                    <a:fld id="{15822D85-47FC-4C07-8A86-6FC66EFE21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BB5-4226-9238-61122B0ACAC1}"/>
                </c:ext>
              </c:extLst>
            </c:dLbl>
            <c:dLbl>
              <c:idx val="27"/>
              <c:tx>
                <c:rich>
                  <a:bodyPr/>
                  <a:lstStyle/>
                  <a:p>
                    <a:fld id="{5552D14E-3A4B-499C-80A2-110DEF7DE61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BB5-4226-9238-61122B0ACAC1}"/>
                </c:ext>
              </c:extLst>
            </c:dLbl>
            <c:dLbl>
              <c:idx val="28"/>
              <c:tx>
                <c:rich>
                  <a:bodyPr/>
                  <a:lstStyle/>
                  <a:p>
                    <a:fld id="{CB53B2AF-0470-4F49-86A0-BD1C112505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BB5-4226-9238-61122B0ACAC1}"/>
                </c:ext>
              </c:extLst>
            </c:dLbl>
            <c:dLbl>
              <c:idx val="29"/>
              <c:tx>
                <c:rich>
                  <a:bodyPr/>
                  <a:lstStyle/>
                  <a:p>
                    <a:fld id="{9310751B-6052-4D9B-8898-750E78BFFB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BB5-4226-9238-61122B0ACAC1}"/>
                </c:ext>
              </c:extLst>
            </c:dLbl>
            <c:dLbl>
              <c:idx val="30"/>
              <c:tx>
                <c:rich>
                  <a:bodyPr/>
                  <a:lstStyle/>
                  <a:p>
                    <a:fld id="{04052A4C-1DA3-48C7-817E-E5795889C1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BB5-4226-9238-61122B0ACAC1}"/>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3BB5-4226-9238-61122B0ACAC1}"/>
                </c:ext>
              </c:extLst>
            </c:dLbl>
            <c:dLbl>
              <c:idx val="32"/>
              <c:tx>
                <c:rich>
                  <a:bodyPr/>
                  <a:lstStyle/>
                  <a:p>
                    <a:fld id="{22430C01-450B-44F6-9FF5-D97B78D055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BB5-4226-9238-61122B0ACAC1}"/>
                </c:ext>
              </c:extLst>
            </c:dLbl>
            <c:dLbl>
              <c:idx val="33"/>
              <c:tx>
                <c:rich>
                  <a:bodyPr/>
                  <a:lstStyle/>
                  <a:p>
                    <a:fld id="{9FC7E6DF-702B-4568-A788-28F6588BB2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BB5-4226-9238-61122B0ACAC1}"/>
                </c:ext>
              </c:extLst>
            </c:dLbl>
            <c:dLbl>
              <c:idx val="34"/>
              <c:tx>
                <c:rich>
                  <a:bodyPr/>
                  <a:lstStyle/>
                  <a:p>
                    <a:fld id="{6F3A55C6-4E2B-4C73-84C9-1189A22A05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BB5-4226-9238-61122B0ACAC1}"/>
                </c:ext>
              </c:extLst>
            </c:dLbl>
            <c:dLbl>
              <c:idx val="35"/>
              <c:tx>
                <c:rich>
                  <a:bodyPr/>
                  <a:lstStyle/>
                  <a:p>
                    <a:fld id="{F7226F77-0C5B-42FE-9AE9-B94BF5DDD3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3BB5-4226-9238-61122B0ACAC1}"/>
                </c:ext>
              </c:extLst>
            </c:dLbl>
            <c:dLbl>
              <c:idx val="36"/>
              <c:tx>
                <c:rich>
                  <a:bodyPr/>
                  <a:lstStyle/>
                  <a:p>
                    <a:fld id="{A4011846-138D-4A3F-9DC0-54FC03F94F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BB5-4226-9238-61122B0ACAC1}"/>
                </c:ext>
              </c:extLst>
            </c:dLbl>
            <c:dLbl>
              <c:idx val="37"/>
              <c:tx>
                <c:rich>
                  <a:bodyPr/>
                  <a:lstStyle/>
                  <a:p>
                    <a:fld id="{FC4DE301-410F-436F-A884-A42728464A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3BB5-4226-9238-61122B0ACAC1}"/>
                </c:ext>
              </c:extLst>
            </c:dLbl>
            <c:dLbl>
              <c:idx val="38"/>
              <c:tx>
                <c:rich>
                  <a:bodyPr/>
                  <a:lstStyle/>
                  <a:p>
                    <a:fld id="{DA3AD400-B158-409E-B847-C6657527DC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3BB5-4226-9238-61122B0ACAC1}"/>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3BB5-4226-9238-61122B0ACAC1}"/>
                </c:ext>
              </c:extLst>
            </c:dLbl>
            <c:dLbl>
              <c:idx val="40"/>
              <c:tx>
                <c:rich>
                  <a:bodyPr/>
                  <a:lstStyle/>
                  <a:p>
                    <a:fld id="{47014F8C-A996-4BF7-90B2-522D3B4D0A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3BB5-4226-9238-61122B0ACAC1}"/>
                </c:ext>
              </c:extLst>
            </c:dLbl>
            <c:dLbl>
              <c:idx val="41"/>
              <c:tx>
                <c:rich>
                  <a:bodyPr/>
                  <a:lstStyle/>
                  <a:p>
                    <a:fld id="{78507C53-D29D-48E8-94C7-ADA1E90C73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3BB5-4226-9238-61122B0ACAC1}"/>
                </c:ext>
              </c:extLst>
            </c:dLbl>
            <c:dLbl>
              <c:idx val="42"/>
              <c:tx>
                <c:rich>
                  <a:bodyPr/>
                  <a:lstStyle/>
                  <a:p>
                    <a:fld id="{B6A47959-F620-4444-BDAC-BAF9BF8EB5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3BB5-4226-9238-61122B0ACAC1}"/>
                </c:ext>
              </c:extLst>
            </c:dLbl>
            <c:dLbl>
              <c:idx val="43"/>
              <c:tx>
                <c:rich>
                  <a:bodyPr/>
                  <a:lstStyle/>
                  <a:p>
                    <a:fld id="{84EEE96F-6131-464F-9DC2-5619804A13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3BB5-4226-9238-61122B0ACAC1}"/>
                </c:ext>
              </c:extLst>
            </c:dLbl>
            <c:dLbl>
              <c:idx val="44"/>
              <c:tx>
                <c:rich>
                  <a:bodyPr/>
                  <a:lstStyle/>
                  <a:p>
                    <a:fld id="{829F87B6-ECBB-44D7-A3FD-3EB1FD8572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3BB5-4226-9238-61122B0ACAC1}"/>
                </c:ext>
              </c:extLst>
            </c:dLbl>
            <c:dLbl>
              <c:idx val="45"/>
              <c:tx>
                <c:rich>
                  <a:bodyPr/>
                  <a:lstStyle/>
                  <a:p>
                    <a:fld id="{B3F4C9D1-C298-4629-B758-417D67CDBC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3BB5-4226-9238-61122B0ACAC1}"/>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3BB5-4226-9238-61122B0ACAC1}"/>
                </c:ext>
              </c:extLst>
            </c:dLbl>
            <c:dLbl>
              <c:idx val="47"/>
              <c:tx>
                <c:rich>
                  <a:bodyPr/>
                  <a:lstStyle/>
                  <a:p>
                    <a:fld id="{D53A06DC-B8FE-432A-AC9D-897F3037DE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3BB5-4226-9238-61122B0ACAC1}"/>
                </c:ext>
              </c:extLst>
            </c:dLbl>
            <c:dLbl>
              <c:idx val="48"/>
              <c:tx>
                <c:rich>
                  <a:bodyPr/>
                  <a:lstStyle/>
                  <a:p>
                    <a:fld id="{B43F4A6C-C3F2-4EA7-9B2A-C1E2A81437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3BB5-4226-9238-61122B0ACAC1}"/>
                </c:ext>
              </c:extLst>
            </c:dLbl>
            <c:dLbl>
              <c:idx val="49"/>
              <c:tx>
                <c:rich>
                  <a:bodyPr/>
                  <a:lstStyle/>
                  <a:p>
                    <a:fld id="{9C78F0CD-AD32-4EDE-A9D4-87036351F4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3BB5-4226-9238-61122B0ACAC1}"/>
                </c:ext>
              </c:extLst>
            </c:dLbl>
            <c:dLbl>
              <c:idx val="50"/>
              <c:tx>
                <c:rich>
                  <a:bodyPr/>
                  <a:lstStyle/>
                  <a:p>
                    <a:fld id="{8AAD229F-6976-4FAD-8F61-EEFC3E4E8B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3BB5-4226-9238-61122B0ACAC1}"/>
                </c:ext>
              </c:extLst>
            </c:dLbl>
            <c:dLbl>
              <c:idx val="51"/>
              <c:tx>
                <c:rich>
                  <a:bodyPr/>
                  <a:lstStyle/>
                  <a:p>
                    <a:fld id="{1871367D-1106-4746-92B4-940B554194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3BB5-4226-9238-61122B0ACAC1}"/>
                </c:ext>
              </c:extLst>
            </c:dLbl>
            <c:dLbl>
              <c:idx val="52"/>
              <c:tx>
                <c:rich>
                  <a:bodyPr/>
                  <a:lstStyle/>
                  <a:p>
                    <a:fld id="{E53D6425-6AFA-40E6-BA40-51BD494A9A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3BB5-4226-9238-61122B0ACAC1}"/>
                </c:ext>
              </c:extLst>
            </c:dLbl>
            <c:dLbl>
              <c:idx val="53"/>
              <c:tx>
                <c:rich>
                  <a:bodyPr/>
                  <a:lstStyle/>
                  <a:p>
                    <a:fld id="{29EC43A4-A4A1-4956-B204-6FB50A9B23B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3BB5-4226-9238-61122B0ACAC1}"/>
                </c:ext>
              </c:extLst>
            </c:dLbl>
            <c:dLbl>
              <c:idx val="54"/>
              <c:tx>
                <c:rich>
                  <a:bodyPr/>
                  <a:lstStyle/>
                  <a:p>
                    <a:fld id="{BCBD6DAB-32E0-4B46-B2BB-E086F539E2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3BB5-4226-9238-61122B0ACAC1}"/>
                </c:ext>
              </c:extLst>
            </c:dLbl>
            <c:dLbl>
              <c:idx val="55"/>
              <c:tx>
                <c:rich>
                  <a:bodyPr/>
                  <a:lstStyle/>
                  <a:p>
                    <a:fld id="{9CD696BC-8B94-492E-8CDE-65E203DFD2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3BB5-4226-9238-61122B0ACAC1}"/>
                </c:ext>
              </c:extLst>
            </c:dLbl>
            <c:dLbl>
              <c:idx val="56"/>
              <c:tx>
                <c:rich>
                  <a:bodyPr/>
                  <a:lstStyle/>
                  <a:p>
                    <a:fld id="{1926D513-F6AC-46F5-BEAB-CFCF914479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3BB5-4226-9238-61122B0ACAC1}"/>
                </c:ext>
              </c:extLst>
            </c:dLbl>
            <c:dLbl>
              <c:idx val="57"/>
              <c:tx>
                <c:rich>
                  <a:bodyPr/>
                  <a:lstStyle/>
                  <a:p>
                    <a:fld id="{F755C15D-E58C-4F76-8D00-DC15E879C3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3BB5-4226-9238-61122B0ACAC1}"/>
                </c:ext>
              </c:extLst>
            </c:dLbl>
            <c:dLbl>
              <c:idx val="58"/>
              <c:tx>
                <c:rich>
                  <a:bodyPr/>
                  <a:lstStyle/>
                  <a:p>
                    <a:fld id="{EF35099C-FF6F-450E-B291-4E14B258A5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3BB5-4226-9238-61122B0ACAC1}"/>
                </c:ext>
              </c:extLst>
            </c:dLbl>
            <c:dLbl>
              <c:idx val="59"/>
              <c:tx>
                <c:rich>
                  <a:bodyPr/>
                  <a:lstStyle/>
                  <a:p>
                    <a:fld id="{F20F7A0F-DD9C-4575-955B-97B0C413C0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3BB5-4226-9238-61122B0ACAC1}"/>
                </c:ext>
              </c:extLst>
            </c:dLbl>
            <c:dLbl>
              <c:idx val="60"/>
              <c:tx>
                <c:rich>
                  <a:bodyPr/>
                  <a:lstStyle/>
                  <a:p>
                    <a:fld id="{982F50E4-FC3C-4377-9D28-68B3A24D615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3BB5-4226-9238-61122B0ACAC1}"/>
                </c:ext>
              </c:extLst>
            </c:dLbl>
            <c:dLbl>
              <c:idx val="61"/>
              <c:tx>
                <c:rich>
                  <a:bodyPr/>
                  <a:lstStyle/>
                  <a:p>
                    <a:fld id="{2AB732FE-3092-4DE2-94C0-B0928E550D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3BB5-4226-9238-61122B0ACAC1}"/>
                </c:ext>
              </c:extLst>
            </c:dLbl>
            <c:dLbl>
              <c:idx val="62"/>
              <c:tx>
                <c:rich>
                  <a:bodyPr/>
                  <a:lstStyle/>
                  <a:p>
                    <a:fld id="{BA3E0738-0725-4B0B-A52D-B362309531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3BB5-4226-9238-61122B0ACAC1}"/>
                </c:ext>
              </c:extLst>
            </c:dLbl>
            <c:dLbl>
              <c:idx val="63"/>
              <c:tx>
                <c:rich>
                  <a:bodyPr/>
                  <a:lstStyle/>
                  <a:p>
                    <a:fld id="{9F3BAF4C-CAE5-451B-A323-E965CB3C03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3BB5-4226-9238-61122B0ACAC1}"/>
                </c:ext>
              </c:extLst>
            </c:dLbl>
            <c:dLbl>
              <c:idx val="64"/>
              <c:tx>
                <c:rich>
                  <a:bodyPr/>
                  <a:lstStyle/>
                  <a:p>
                    <a:fld id="{FB37B616-D7F1-4C8D-9061-5EA0302D75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3BB5-4226-9238-61122B0ACAC1}"/>
                </c:ext>
              </c:extLst>
            </c:dLbl>
            <c:dLbl>
              <c:idx val="65"/>
              <c:tx>
                <c:rich>
                  <a:bodyPr/>
                  <a:lstStyle/>
                  <a:p>
                    <a:fld id="{A140EDED-B01E-49F0-9D05-E03067BE1C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3BB5-4226-9238-61122B0ACAC1}"/>
                </c:ext>
              </c:extLst>
            </c:dLbl>
            <c:dLbl>
              <c:idx val="66"/>
              <c:tx>
                <c:rich>
                  <a:bodyPr/>
                  <a:lstStyle/>
                  <a:p>
                    <a:fld id="{D5EDF184-996A-45A8-8CBA-68880394BA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3BB5-4226-9238-61122B0ACAC1}"/>
                </c:ext>
              </c:extLst>
            </c:dLbl>
            <c:dLbl>
              <c:idx val="67"/>
              <c:tx>
                <c:rich>
                  <a:bodyPr/>
                  <a:lstStyle/>
                  <a:p>
                    <a:fld id="{22E80A0B-B18B-443A-AC9A-08D909E891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3BB5-4226-9238-61122B0ACAC1}"/>
                </c:ext>
              </c:extLst>
            </c:dLbl>
            <c:dLbl>
              <c:idx val="68"/>
              <c:tx>
                <c:rich>
                  <a:bodyPr/>
                  <a:lstStyle/>
                  <a:p>
                    <a:fld id="{AE76EE64-CAAF-4D5D-860C-3D1B05AD61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3BB5-4226-9238-61122B0ACAC1}"/>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3BB5-4226-9238-61122B0ACAC1}"/>
                </c:ext>
              </c:extLst>
            </c:dLbl>
            <c:dLbl>
              <c:idx val="70"/>
              <c:tx>
                <c:rich>
                  <a:bodyPr/>
                  <a:lstStyle/>
                  <a:p>
                    <a:fld id="{6B7B2BE9-AC04-40D0-A17C-58C62E5BAF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3BB5-4226-9238-61122B0ACAC1}"/>
                </c:ext>
              </c:extLst>
            </c:dLbl>
            <c:dLbl>
              <c:idx val="71"/>
              <c:tx>
                <c:rich>
                  <a:bodyPr/>
                  <a:lstStyle/>
                  <a:p>
                    <a:fld id="{5B7616FE-7A08-49FF-8F6B-289F74FFB2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3BB5-4226-9238-61122B0ACAC1}"/>
                </c:ext>
              </c:extLst>
            </c:dLbl>
            <c:dLbl>
              <c:idx val="72"/>
              <c:tx>
                <c:rich>
                  <a:bodyPr/>
                  <a:lstStyle/>
                  <a:p>
                    <a:fld id="{924CB383-BEB4-462E-A5B5-1E828C7BBB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3BB5-4226-9238-61122B0ACAC1}"/>
                </c:ext>
              </c:extLst>
            </c:dLbl>
            <c:dLbl>
              <c:idx val="73"/>
              <c:tx>
                <c:rich>
                  <a:bodyPr/>
                  <a:lstStyle/>
                  <a:p>
                    <a:fld id="{E0A94675-E520-43D6-82D3-7C7F7771483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3BB5-4226-9238-61122B0ACAC1}"/>
                </c:ext>
              </c:extLst>
            </c:dLbl>
            <c:dLbl>
              <c:idx val="74"/>
              <c:tx>
                <c:rich>
                  <a:bodyPr/>
                  <a:lstStyle/>
                  <a:p>
                    <a:fld id="{7B98EF06-5D66-47D8-859D-3AA10BEE12C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3BB5-4226-9238-61122B0ACAC1}"/>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3BB5-4226-9238-61122B0ACAC1}"/>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I.2.5'!$A$51:$A$126</c:f>
              <c:strCache>
                <c:ptCount val="76"/>
                <c:pt idx="0">
                  <c:v>Uzbekistan</c:v>
                </c:pt>
                <c:pt idx="1">
                  <c:v>Georgia</c:v>
                </c:pt>
                <c:pt idx="2">
                  <c:v>Montenegro</c:v>
                </c:pt>
                <c:pt idx="3">
                  <c:v>Jordan</c:v>
                </c:pt>
                <c:pt idx="4">
                  <c:v>Cambodia</c:v>
                </c:pt>
                <c:pt idx="5">
                  <c:v>United Arab Emirates</c:v>
                </c:pt>
                <c:pt idx="6">
                  <c:v>Thailand</c:v>
                </c:pt>
                <c:pt idx="7">
                  <c:v>Saudi Arabia</c:v>
                </c:pt>
                <c:pt idx="8">
                  <c:v>Türkiye</c:v>
                </c:pt>
                <c:pt idx="9">
                  <c:v>Philippines</c:v>
                </c:pt>
                <c:pt idx="10">
                  <c:v>Mongolia</c:v>
                </c:pt>
                <c:pt idx="11">
                  <c:v>Slovak Republic</c:v>
                </c:pt>
                <c:pt idx="12">
                  <c:v>Costa Rica</c:v>
                </c:pt>
                <c:pt idx="13">
                  <c:v>United Kingdom</c:v>
                </c:pt>
                <c:pt idx="14">
                  <c:v>El Salvador</c:v>
                </c:pt>
                <c:pt idx="15">
                  <c:v>Uruguay</c:v>
                </c:pt>
                <c:pt idx="16">
                  <c:v>Brazil</c:v>
                </c:pt>
                <c:pt idx="17">
                  <c:v>Moldova</c:v>
                </c:pt>
                <c:pt idx="18">
                  <c:v>Italy</c:v>
                </c:pt>
                <c:pt idx="19">
                  <c:v>Austria</c:v>
                </c:pt>
                <c:pt idx="20">
                  <c:v>Indonesia</c:v>
                </c:pt>
                <c:pt idx="21">
                  <c:v>Australia</c:v>
                </c:pt>
                <c:pt idx="22">
                  <c:v>Lithuania</c:v>
                </c:pt>
                <c:pt idx="23">
                  <c:v>New Zealand*</c:v>
                </c:pt>
                <c:pt idx="24">
                  <c:v>Chinese Taipei</c:v>
                </c:pt>
                <c:pt idx="25">
                  <c:v>Qatar</c:v>
                </c:pt>
                <c:pt idx="26">
                  <c:v>Malaysia</c:v>
                </c:pt>
                <c:pt idx="27">
                  <c:v>Colombia</c:v>
                </c:pt>
                <c:pt idx="28">
                  <c:v>Estonia</c:v>
                </c:pt>
                <c:pt idx="29">
                  <c:v>Mexico</c:v>
                </c:pt>
                <c:pt idx="30">
                  <c:v>Bulgaria</c:v>
                </c:pt>
                <c:pt idx="31">
                  <c:v>Kosovo</c:v>
                </c:pt>
                <c:pt idx="32">
                  <c:v>Singapore</c:v>
                </c:pt>
                <c:pt idx="33">
                  <c:v>Peru</c:v>
                </c:pt>
                <c:pt idx="34">
                  <c:v>Netherlands*</c:v>
                </c:pt>
                <c:pt idx="35">
                  <c:v>North Macedonia</c:v>
                </c:pt>
                <c:pt idx="36">
                  <c:v>Belgium</c:v>
                </c:pt>
                <c:pt idx="37">
                  <c:v>Switzerland</c:v>
                </c:pt>
                <c:pt idx="38">
                  <c:v>United States*</c:v>
                </c:pt>
                <c:pt idx="39">
                  <c:v>Ukrainian regions (17 of 27)</c:v>
                </c:pt>
                <c:pt idx="40">
                  <c:v>France</c:v>
                </c:pt>
                <c:pt idx="41">
                  <c:v>Korea</c:v>
                </c:pt>
                <c:pt idx="42">
                  <c:v>Dominican Republic</c:v>
                </c:pt>
                <c:pt idx="43">
                  <c:v>Chile</c:v>
                </c:pt>
                <c:pt idx="44">
                  <c:v>OECD average-35</c:v>
                </c:pt>
                <c:pt idx="45">
                  <c:v>Portugal</c:v>
                </c:pt>
                <c:pt idx="46">
                  <c:v>Macao (China)</c:v>
                </c:pt>
                <c:pt idx="47">
                  <c:v>Ireland</c:v>
                </c:pt>
                <c:pt idx="48">
                  <c:v>Canada*</c:v>
                </c:pt>
                <c:pt idx="49">
                  <c:v>Poland</c:v>
                </c:pt>
                <c:pt idx="50">
                  <c:v>Romania</c:v>
                </c:pt>
                <c:pt idx="51">
                  <c:v>Hungary</c:v>
                </c:pt>
                <c:pt idx="52">
                  <c:v>Brunei Darussalam</c:v>
                </c:pt>
                <c:pt idx="53">
                  <c:v>Kazakhstan</c:v>
                </c:pt>
                <c:pt idx="54">
                  <c:v>Croatia</c:v>
                </c:pt>
                <c:pt idx="55">
                  <c:v>Finland</c:v>
                </c:pt>
                <c:pt idx="56">
                  <c:v>Spain</c:v>
                </c:pt>
                <c:pt idx="57">
                  <c:v>Iceland</c:v>
                </c:pt>
                <c:pt idx="58">
                  <c:v>Czechia</c:v>
                </c:pt>
                <c:pt idx="59">
                  <c:v>Japan</c:v>
                </c:pt>
                <c:pt idx="60">
                  <c:v>Germany</c:v>
                </c:pt>
                <c:pt idx="61">
                  <c:v>Norway*</c:v>
                </c:pt>
                <c:pt idx="62">
                  <c:v>Greece</c:v>
                </c:pt>
                <c:pt idx="63">
                  <c:v>Morocco</c:v>
                </c:pt>
                <c:pt idx="64">
                  <c:v>Sweden</c:v>
                </c:pt>
                <c:pt idx="65">
                  <c:v>Argentina</c:v>
                </c:pt>
                <c:pt idx="66">
                  <c:v>Paraguay</c:v>
                </c:pt>
                <c:pt idx="67">
                  <c:v>Denmark</c:v>
                </c:pt>
                <c:pt idx="68">
                  <c:v>Slovenia</c:v>
                </c:pt>
                <c:pt idx="69">
                  <c:v>Palestinian Authority</c:v>
                </c:pt>
                <c:pt idx="70">
                  <c:v>Serbia</c:v>
                </c:pt>
                <c:pt idx="71">
                  <c:v>Malta</c:v>
                </c:pt>
                <c:pt idx="72">
                  <c:v>Latvia</c:v>
                </c:pt>
                <c:pt idx="73">
                  <c:v>Guatemala</c:v>
                </c:pt>
                <c:pt idx="74">
                  <c:v>Israel</c:v>
                </c:pt>
                <c:pt idx="75">
                  <c:v>Hong Kong (China)</c:v>
                </c:pt>
              </c:strCache>
            </c:strRef>
          </c:xVal>
          <c:yVal>
            <c:numRef>
              <c:f>'Figure I.2.5'!$L$51:$L$126</c:f>
              <c:numCache>
                <c:formatCode>General</c:formatCode>
                <c:ptCount val="76"/>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pt idx="24">
                  <c:v>#N/A</c:v>
                </c:pt>
                <c:pt idx="25">
                  <c:v>-60</c:v>
                </c:pt>
                <c:pt idx="26">
                  <c:v>-60</c:v>
                </c:pt>
                <c:pt idx="27">
                  <c:v>-60</c:v>
                </c:pt>
                <c:pt idx="28">
                  <c:v>-60</c:v>
                </c:pt>
                <c:pt idx="29">
                  <c:v>-60</c:v>
                </c:pt>
                <c:pt idx="30">
                  <c:v>-60</c:v>
                </c:pt>
                <c:pt idx="31">
                  <c:v>#N/A</c:v>
                </c:pt>
                <c:pt idx="32">
                  <c:v>-60</c:v>
                </c:pt>
                <c:pt idx="33">
                  <c:v>-60</c:v>
                </c:pt>
                <c:pt idx="34">
                  <c:v>-60</c:v>
                </c:pt>
                <c:pt idx="35">
                  <c:v>-60</c:v>
                </c:pt>
                <c:pt idx="36">
                  <c:v>-60</c:v>
                </c:pt>
                <c:pt idx="37">
                  <c:v>-60</c:v>
                </c:pt>
                <c:pt idx="38">
                  <c:v>-60</c:v>
                </c:pt>
                <c:pt idx="39">
                  <c:v>#N/A</c:v>
                </c:pt>
                <c:pt idx="40">
                  <c:v>-60</c:v>
                </c:pt>
                <c:pt idx="41">
                  <c:v>-60</c:v>
                </c:pt>
                <c:pt idx="42">
                  <c:v>-60</c:v>
                </c:pt>
                <c:pt idx="43">
                  <c:v>-60</c:v>
                </c:pt>
                <c:pt idx="44">
                  <c:v>-60</c:v>
                </c:pt>
                <c:pt idx="45">
                  <c:v>-60</c:v>
                </c:pt>
                <c:pt idx="46">
                  <c:v>#N/A</c:v>
                </c:pt>
                <c:pt idx="47">
                  <c:v>-60</c:v>
                </c:pt>
                <c:pt idx="48">
                  <c:v>-60</c:v>
                </c:pt>
                <c:pt idx="49">
                  <c:v>-60</c:v>
                </c:pt>
                <c:pt idx="50">
                  <c:v>-60</c:v>
                </c:pt>
                <c:pt idx="51">
                  <c:v>-60</c:v>
                </c:pt>
                <c:pt idx="52">
                  <c:v>-60</c:v>
                </c:pt>
                <c:pt idx="53">
                  <c:v>-60</c:v>
                </c:pt>
                <c:pt idx="54">
                  <c:v>-60</c:v>
                </c:pt>
                <c:pt idx="55">
                  <c:v>-60</c:v>
                </c:pt>
                <c:pt idx="56">
                  <c:v>-60</c:v>
                </c:pt>
                <c:pt idx="57">
                  <c:v>-60</c:v>
                </c:pt>
                <c:pt idx="58">
                  <c:v>-60</c:v>
                </c:pt>
                <c:pt idx="59">
                  <c:v>-60</c:v>
                </c:pt>
                <c:pt idx="60">
                  <c:v>-60</c:v>
                </c:pt>
                <c:pt idx="61">
                  <c:v>-60</c:v>
                </c:pt>
                <c:pt idx="62">
                  <c:v>-60</c:v>
                </c:pt>
                <c:pt idx="63">
                  <c:v>-60</c:v>
                </c:pt>
                <c:pt idx="64">
                  <c:v>-60</c:v>
                </c:pt>
                <c:pt idx="65">
                  <c:v>-60</c:v>
                </c:pt>
                <c:pt idx="66">
                  <c:v>-60</c:v>
                </c:pt>
                <c:pt idx="67">
                  <c:v>-60</c:v>
                </c:pt>
                <c:pt idx="68">
                  <c:v>-60</c:v>
                </c:pt>
                <c:pt idx="69">
                  <c:v>#N/A</c:v>
                </c:pt>
                <c:pt idx="70">
                  <c:v>-60</c:v>
                </c:pt>
                <c:pt idx="71">
                  <c:v>-60</c:v>
                </c:pt>
                <c:pt idx="72">
                  <c:v>-60</c:v>
                </c:pt>
                <c:pt idx="73">
                  <c:v>-60</c:v>
                </c:pt>
                <c:pt idx="74">
                  <c:v>-60</c:v>
                </c:pt>
                <c:pt idx="75">
                  <c:v>#N/A</c:v>
                </c:pt>
              </c:numCache>
            </c:numRef>
          </c:yVal>
          <c:smooth val="0"/>
          <c:extLst>
            <c:ext xmlns:c15="http://schemas.microsoft.com/office/drawing/2012/chart" uri="{02D57815-91ED-43cb-92C2-25804820EDAC}">
              <c15:datalabelsRange>
                <c15:f>'Figure I.2.5'!$A$51:$A$126</c15:f>
                <c15:dlblRangeCache>
                  <c:ptCount val="76"/>
                  <c:pt idx="0">
                    <c:v>Uzbekistan</c:v>
                  </c:pt>
                  <c:pt idx="1">
                    <c:v>Georgia</c:v>
                  </c:pt>
                  <c:pt idx="2">
                    <c:v>Montenegro</c:v>
                  </c:pt>
                  <c:pt idx="3">
                    <c:v>Jordan</c:v>
                  </c:pt>
                  <c:pt idx="4">
                    <c:v>Cambodia</c:v>
                  </c:pt>
                  <c:pt idx="5">
                    <c:v>United Arab Emirates</c:v>
                  </c:pt>
                  <c:pt idx="6">
                    <c:v>Thailand</c:v>
                  </c:pt>
                  <c:pt idx="7">
                    <c:v>Saudi Arabia</c:v>
                  </c:pt>
                  <c:pt idx="8">
                    <c:v>Türkiye</c:v>
                  </c:pt>
                  <c:pt idx="9">
                    <c:v>Philippines</c:v>
                  </c:pt>
                  <c:pt idx="10">
                    <c:v>Mongolia</c:v>
                  </c:pt>
                  <c:pt idx="11">
                    <c:v>Slovak Republic</c:v>
                  </c:pt>
                  <c:pt idx="12">
                    <c:v>Costa Rica</c:v>
                  </c:pt>
                  <c:pt idx="13">
                    <c:v>United Kingdom</c:v>
                  </c:pt>
                  <c:pt idx="14">
                    <c:v>El Salvador</c:v>
                  </c:pt>
                  <c:pt idx="15">
                    <c:v>Uruguay</c:v>
                  </c:pt>
                  <c:pt idx="16">
                    <c:v>Brazil</c:v>
                  </c:pt>
                  <c:pt idx="17">
                    <c:v>Moldova</c:v>
                  </c:pt>
                  <c:pt idx="18">
                    <c:v>Italy</c:v>
                  </c:pt>
                  <c:pt idx="19">
                    <c:v>Austria</c:v>
                  </c:pt>
                  <c:pt idx="20">
                    <c:v>Indonesia</c:v>
                  </c:pt>
                  <c:pt idx="21">
                    <c:v>Australia</c:v>
                  </c:pt>
                  <c:pt idx="22">
                    <c:v>Lithuania</c:v>
                  </c:pt>
                  <c:pt idx="23">
                    <c:v>New Zealand*</c:v>
                  </c:pt>
                  <c:pt idx="24">
                    <c:v>Chinese Taipei</c:v>
                  </c:pt>
                  <c:pt idx="25">
                    <c:v>Qatar</c:v>
                  </c:pt>
                  <c:pt idx="26">
                    <c:v>Malaysia</c:v>
                  </c:pt>
                  <c:pt idx="27">
                    <c:v>Colombia</c:v>
                  </c:pt>
                  <c:pt idx="28">
                    <c:v>Estonia</c:v>
                  </c:pt>
                  <c:pt idx="29">
                    <c:v>Mexico</c:v>
                  </c:pt>
                  <c:pt idx="30">
                    <c:v>Bulgaria</c:v>
                  </c:pt>
                  <c:pt idx="31">
                    <c:v>Kosovo</c:v>
                  </c:pt>
                  <c:pt idx="32">
                    <c:v>Singapore</c:v>
                  </c:pt>
                  <c:pt idx="33">
                    <c:v>Peru</c:v>
                  </c:pt>
                  <c:pt idx="34">
                    <c:v>Netherlands*</c:v>
                  </c:pt>
                  <c:pt idx="35">
                    <c:v>North Macedonia</c:v>
                  </c:pt>
                  <c:pt idx="36">
                    <c:v>Belgium</c:v>
                  </c:pt>
                  <c:pt idx="37">
                    <c:v>Switzerland</c:v>
                  </c:pt>
                  <c:pt idx="38">
                    <c:v>United States*</c:v>
                  </c:pt>
                  <c:pt idx="39">
                    <c:v>Ukrainian regions (17 of 27)</c:v>
                  </c:pt>
                  <c:pt idx="40">
                    <c:v>France</c:v>
                  </c:pt>
                  <c:pt idx="41">
                    <c:v>Korea</c:v>
                  </c:pt>
                  <c:pt idx="42">
                    <c:v>Dominican Republic</c:v>
                  </c:pt>
                  <c:pt idx="43">
                    <c:v>Chile</c:v>
                  </c:pt>
                  <c:pt idx="44">
                    <c:v>OECD average-35</c:v>
                  </c:pt>
                  <c:pt idx="45">
                    <c:v>Portugal</c:v>
                  </c:pt>
                  <c:pt idx="46">
                    <c:v>Macao (China)</c:v>
                  </c:pt>
                  <c:pt idx="47">
                    <c:v>Ireland</c:v>
                  </c:pt>
                  <c:pt idx="48">
                    <c:v>Canada*</c:v>
                  </c:pt>
                  <c:pt idx="49">
                    <c:v>Poland</c:v>
                  </c:pt>
                  <c:pt idx="50">
                    <c:v>Romania</c:v>
                  </c:pt>
                  <c:pt idx="51">
                    <c:v>Hungary</c:v>
                  </c:pt>
                  <c:pt idx="52">
                    <c:v>Brunei Darussalam</c:v>
                  </c:pt>
                  <c:pt idx="53">
                    <c:v>Kazakhstan</c:v>
                  </c:pt>
                  <c:pt idx="54">
                    <c:v>Croatia</c:v>
                  </c:pt>
                  <c:pt idx="55">
                    <c:v>Finland</c:v>
                  </c:pt>
                  <c:pt idx="56">
                    <c:v>Spain</c:v>
                  </c:pt>
                  <c:pt idx="57">
                    <c:v>Iceland</c:v>
                  </c:pt>
                  <c:pt idx="58">
                    <c:v>Czechia</c:v>
                  </c:pt>
                  <c:pt idx="59">
                    <c:v>Japan</c:v>
                  </c:pt>
                  <c:pt idx="60">
                    <c:v>Germany</c:v>
                  </c:pt>
                  <c:pt idx="61">
                    <c:v>Norway*</c:v>
                  </c:pt>
                  <c:pt idx="62">
                    <c:v>Greece</c:v>
                  </c:pt>
                  <c:pt idx="63">
                    <c:v>Morocco</c:v>
                  </c:pt>
                  <c:pt idx="64">
                    <c:v>Sweden</c:v>
                  </c:pt>
                  <c:pt idx="65">
                    <c:v>Argentina</c:v>
                  </c:pt>
                  <c:pt idx="66">
                    <c:v>Paraguay</c:v>
                  </c:pt>
                  <c:pt idx="67">
                    <c:v>Denmark</c:v>
                  </c:pt>
                  <c:pt idx="68">
                    <c:v>Slovenia</c:v>
                  </c:pt>
                  <c:pt idx="69">
                    <c:v>Palestinian Authority</c:v>
                  </c:pt>
                  <c:pt idx="70">
                    <c:v>Serbia</c:v>
                  </c:pt>
                  <c:pt idx="71">
                    <c:v>Malta</c:v>
                  </c:pt>
                  <c:pt idx="72">
                    <c:v>Latvia</c:v>
                  </c:pt>
                  <c:pt idx="73">
                    <c:v>Guatemala</c:v>
                  </c:pt>
                  <c:pt idx="74">
                    <c:v>Israel</c:v>
                  </c:pt>
                  <c:pt idx="75">
                    <c:v>Hong Kong (China)</c:v>
                  </c:pt>
                </c15:dlblRangeCache>
              </c15:datalabelsRange>
            </c:ext>
            <c:ext xmlns:c16="http://schemas.microsoft.com/office/drawing/2014/chart" uri="{C3380CC4-5D6E-409C-BE32-E72D297353CC}">
              <c16:uniqueId val="{00000000-3BB5-4226-9238-61122B0ACAC1}"/>
            </c:ext>
          </c:extLst>
        </c:ser>
        <c:ser>
          <c:idx val="7"/>
          <c:order val="7"/>
          <c:tx>
            <c:strRef>
              <c:f>'Figure I.2.5'!$M$50</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3BB5-4226-9238-61122B0ACAC1}"/>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3BB5-4226-9238-61122B0ACAC1}"/>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3BB5-4226-9238-61122B0ACAC1}"/>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3BB5-4226-9238-61122B0ACAC1}"/>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3BB5-4226-9238-61122B0ACAC1}"/>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3BB5-4226-9238-61122B0ACAC1}"/>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3BB5-4226-9238-61122B0ACAC1}"/>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3BB5-4226-9238-61122B0ACAC1}"/>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3BB5-4226-9238-61122B0ACAC1}"/>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3BB5-4226-9238-61122B0ACAC1}"/>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3BB5-4226-9238-61122B0ACAC1}"/>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3BB5-4226-9238-61122B0ACAC1}"/>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3BB5-4226-9238-61122B0ACAC1}"/>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3BB5-4226-9238-61122B0ACAC1}"/>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3BB5-4226-9238-61122B0ACAC1}"/>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3BB5-4226-9238-61122B0ACAC1}"/>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3BB5-4226-9238-61122B0ACAC1}"/>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3BB5-4226-9238-61122B0ACAC1}"/>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3BB5-4226-9238-61122B0ACAC1}"/>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3BB5-4226-9238-61122B0ACAC1}"/>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3BB5-4226-9238-61122B0ACAC1}"/>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3BB5-4226-9238-61122B0ACAC1}"/>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3BB5-4226-9238-61122B0ACAC1}"/>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3BB5-4226-9238-61122B0ACAC1}"/>
                </c:ext>
              </c:extLst>
            </c:dLbl>
            <c:dLbl>
              <c:idx val="24"/>
              <c:tx>
                <c:rich>
                  <a:bodyPr/>
                  <a:lstStyle/>
                  <a:p>
                    <a:fld id="{B6FE7DA4-F9BF-4A39-A311-63D38A2D979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3BB5-4226-9238-61122B0ACAC1}"/>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3BB5-4226-9238-61122B0ACAC1}"/>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3BB5-4226-9238-61122B0ACAC1}"/>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3BB5-4226-9238-61122B0ACAC1}"/>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3BB5-4226-9238-61122B0ACAC1}"/>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3BB5-4226-9238-61122B0ACAC1}"/>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3BB5-4226-9238-61122B0ACAC1}"/>
                </c:ext>
              </c:extLst>
            </c:dLbl>
            <c:dLbl>
              <c:idx val="31"/>
              <c:tx>
                <c:rich>
                  <a:bodyPr/>
                  <a:lstStyle/>
                  <a:p>
                    <a:fld id="{D1BAAC69-A52E-4F5F-9D06-55D38CDBD7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3BB5-4226-9238-61122B0ACAC1}"/>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3BB5-4226-9238-61122B0ACAC1}"/>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3BB5-4226-9238-61122B0ACAC1}"/>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3BB5-4226-9238-61122B0ACAC1}"/>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3BB5-4226-9238-61122B0ACAC1}"/>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3BB5-4226-9238-61122B0ACAC1}"/>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3BB5-4226-9238-61122B0ACAC1}"/>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3BB5-4226-9238-61122B0ACAC1}"/>
                </c:ext>
              </c:extLst>
            </c:dLbl>
            <c:dLbl>
              <c:idx val="39"/>
              <c:tx>
                <c:rich>
                  <a:bodyPr/>
                  <a:lstStyle/>
                  <a:p>
                    <a:fld id="{8529F5DF-0331-4E28-B929-ABD7FA681D6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3BB5-4226-9238-61122B0ACAC1}"/>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3BB5-4226-9238-61122B0ACAC1}"/>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3BB5-4226-9238-61122B0ACAC1}"/>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3BB5-4226-9238-61122B0ACAC1}"/>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3BB5-4226-9238-61122B0ACAC1}"/>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3BB5-4226-9238-61122B0ACAC1}"/>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3BB5-4226-9238-61122B0ACAC1}"/>
                </c:ext>
              </c:extLst>
            </c:dLbl>
            <c:dLbl>
              <c:idx val="46"/>
              <c:tx>
                <c:rich>
                  <a:bodyPr/>
                  <a:lstStyle/>
                  <a:p>
                    <a:fld id="{308559D7-C6DD-49EE-8E86-A05EBB03804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3BB5-4226-9238-61122B0ACAC1}"/>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3BB5-4226-9238-61122B0ACAC1}"/>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3BB5-4226-9238-61122B0ACAC1}"/>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3BB5-4226-9238-61122B0ACAC1}"/>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3BB5-4226-9238-61122B0ACAC1}"/>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3BB5-4226-9238-61122B0ACAC1}"/>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3BB5-4226-9238-61122B0ACAC1}"/>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3BB5-4226-9238-61122B0ACAC1}"/>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3BB5-4226-9238-61122B0ACAC1}"/>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3BB5-4226-9238-61122B0ACAC1}"/>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3BB5-4226-9238-61122B0ACAC1}"/>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3BB5-4226-9238-61122B0ACAC1}"/>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3BB5-4226-9238-61122B0ACAC1}"/>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3BB5-4226-9238-61122B0ACAC1}"/>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3BB5-4226-9238-61122B0ACAC1}"/>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3BB5-4226-9238-61122B0ACAC1}"/>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3BB5-4226-9238-61122B0ACAC1}"/>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3BB5-4226-9238-61122B0ACAC1}"/>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3BB5-4226-9238-61122B0ACAC1}"/>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3BB5-4226-9238-61122B0ACAC1}"/>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3BB5-4226-9238-61122B0ACAC1}"/>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3BB5-4226-9238-61122B0ACAC1}"/>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3BB5-4226-9238-61122B0ACAC1}"/>
                </c:ext>
              </c:extLst>
            </c:dLbl>
            <c:dLbl>
              <c:idx val="69"/>
              <c:tx>
                <c:rich>
                  <a:bodyPr/>
                  <a:lstStyle/>
                  <a:p>
                    <a:fld id="{6FB9AE3E-6B54-4B72-88E1-D7EC14DF78E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3BB5-4226-9238-61122B0ACAC1}"/>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3BB5-4226-9238-61122B0ACAC1}"/>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3BB5-4226-9238-61122B0ACAC1}"/>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3BB5-4226-9238-61122B0ACAC1}"/>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3BB5-4226-9238-61122B0ACAC1}"/>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3BB5-4226-9238-61122B0ACAC1}"/>
                </c:ext>
              </c:extLst>
            </c:dLbl>
            <c:dLbl>
              <c:idx val="75"/>
              <c:tx>
                <c:rich>
                  <a:bodyPr/>
                  <a:lstStyle/>
                  <a:p>
                    <a:fld id="{410E5BAC-514A-488B-9F79-2377CA9FBA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3BB5-4226-9238-61122B0ACAC1}"/>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I.2.5'!$A$51:$A$126</c:f>
              <c:strCache>
                <c:ptCount val="76"/>
                <c:pt idx="0">
                  <c:v>Uzbekistan</c:v>
                </c:pt>
                <c:pt idx="1">
                  <c:v>Georgia</c:v>
                </c:pt>
                <c:pt idx="2">
                  <c:v>Montenegro</c:v>
                </c:pt>
                <c:pt idx="3">
                  <c:v>Jordan</c:v>
                </c:pt>
                <c:pt idx="4">
                  <c:v>Cambodia</c:v>
                </c:pt>
                <c:pt idx="5">
                  <c:v>United Arab Emirates</c:v>
                </c:pt>
                <c:pt idx="6">
                  <c:v>Thailand</c:v>
                </c:pt>
                <c:pt idx="7">
                  <c:v>Saudi Arabia</c:v>
                </c:pt>
                <c:pt idx="8">
                  <c:v>Türkiye</c:v>
                </c:pt>
                <c:pt idx="9">
                  <c:v>Philippines</c:v>
                </c:pt>
                <c:pt idx="10">
                  <c:v>Mongolia</c:v>
                </c:pt>
                <c:pt idx="11">
                  <c:v>Slovak Republic</c:v>
                </c:pt>
                <c:pt idx="12">
                  <c:v>Costa Rica</c:v>
                </c:pt>
                <c:pt idx="13">
                  <c:v>United Kingdom</c:v>
                </c:pt>
                <c:pt idx="14">
                  <c:v>El Salvador</c:v>
                </c:pt>
                <c:pt idx="15">
                  <c:v>Uruguay</c:v>
                </c:pt>
                <c:pt idx="16">
                  <c:v>Brazil</c:v>
                </c:pt>
                <c:pt idx="17">
                  <c:v>Moldova</c:v>
                </c:pt>
                <c:pt idx="18">
                  <c:v>Italy</c:v>
                </c:pt>
                <c:pt idx="19">
                  <c:v>Austria</c:v>
                </c:pt>
                <c:pt idx="20">
                  <c:v>Indonesia</c:v>
                </c:pt>
                <c:pt idx="21">
                  <c:v>Australia</c:v>
                </c:pt>
                <c:pt idx="22">
                  <c:v>Lithuania</c:v>
                </c:pt>
                <c:pt idx="23">
                  <c:v>New Zealand*</c:v>
                </c:pt>
                <c:pt idx="24">
                  <c:v>Chinese Taipei</c:v>
                </c:pt>
                <c:pt idx="25">
                  <c:v>Qatar</c:v>
                </c:pt>
                <c:pt idx="26">
                  <c:v>Malaysia</c:v>
                </c:pt>
                <c:pt idx="27">
                  <c:v>Colombia</c:v>
                </c:pt>
                <c:pt idx="28">
                  <c:v>Estonia</c:v>
                </c:pt>
                <c:pt idx="29">
                  <c:v>Mexico</c:v>
                </c:pt>
                <c:pt idx="30">
                  <c:v>Bulgaria</c:v>
                </c:pt>
                <c:pt idx="31">
                  <c:v>Kosovo</c:v>
                </c:pt>
                <c:pt idx="32">
                  <c:v>Singapore</c:v>
                </c:pt>
                <c:pt idx="33">
                  <c:v>Peru</c:v>
                </c:pt>
                <c:pt idx="34">
                  <c:v>Netherlands*</c:v>
                </c:pt>
                <c:pt idx="35">
                  <c:v>North Macedonia</c:v>
                </c:pt>
                <c:pt idx="36">
                  <c:v>Belgium</c:v>
                </c:pt>
                <c:pt idx="37">
                  <c:v>Switzerland</c:v>
                </c:pt>
                <c:pt idx="38">
                  <c:v>United States*</c:v>
                </c:pt>
                <c:pt idx="39">
                  <c:v>Ukrainian regions (17 of 27)</c:v>
                </c:pt>
                <c:pt idx="40">
                  <c:v>France</c:v>
                </c:pt>
                <c:pt idx="41">
                  <c:v>Korea</c:v>
                </c:pt>
                <c:pt idx="42">
                  <c:v>Dominican Republic</c:v>
                </c:pt>
                <c:pt idx="43">
                  <c:v>Chile</c:v>
                </c:pt>
                <c:pt idx="44">
                  <c:v>OECD average-35</c:v>
                </c:pt>
                <c:pt idx="45">
                  <c:v>Portugal</c:v>
                </c:pt>
                <c:pt idx="46">
                  <c:v>Macao (China)</c:v>
                </c:pt>
                <c:pt idx="47">
                  <c:v>Ireland</c:v>
                </c:pt>
                <c:pt idx="48">
                  <c:v>Canada*</c:v>
                </c:pt>
                <c:pt idx="49">
                  <c:v>Poland</c:v>
                </c:pt>
                <c:pt idx="50">
                  <c:v>Romania</c:v>
                </c:pt>
                <c:pt idx="51">
                  <c:v>Hungary</c:v>
                </c:pt>
                <c:pt idx="52">
                  <c:v>Brunei Darussalam</c:v>
                </c:pt>
                <c:pt idx="53">
                  <c:v>Kazakhstan</c:v>
                </c:pt>
                <c:pt idx="54">
                  <c:v>Croatia</c:v>
                </c:pt>
                <c:pt idx="55">
                  <c:v>Finland</c:v>
                </c:pt>
                <c:pt idx="56">
                  <c:v>Spain</c:v>
                </c:pt>
                <c:pt idx="57">
                  <c:v>Iceland</c:v>
                </c:pt>
                <c:pt idx="58">
                  <c:v>Czechia</c:v>
                </c:pt>
                <c:pt idx="59">
                  <c:v>Japan</c:v>
                </c:pt>
                <c:pt idx="60">
                  <c:v>Germany</c:v>
                </c:pt>
                <c:pt idx="61">
                  <c:v>Norway*</c:v>
                </c:pt>
                <c:pt idx="62">
                  <c:v>Greece</c:v>
                </c:pt>
                <c:pt idx="63">
                  <c:v>Morocco</c:v>
                </c:pt>
                <c:pt idx="64">
                  <c:v>Sweden</c:v>
                </c:pt>
                <c:pt idx="65">
                  <c:v>Argentina</c:v>
                </c:pt>
                <c:pt idx="66">
                  <c:v>Paraguay</c:v>
                </c:pt>
                <c:pt idx="67">
                  <c:v>Denmark</c:v>
                </c:pt>
                <c:pt idx="68">
                  <c:v>Slovenia</c:v>
                </c:pt>
                <c:pt idx="69">
                  <c:v>Palestinian Authority</c:v>
                </c:pt>
                <c:pt idx="70">
                  <c:v>Serbia</c:v>
                </c:pt>
                <c:pt idx="71">
                  <c:v>Malta</c:v>
                </c:pt>
                <c:pt idx="72">
                  <c:v>Latvia</c:v>
                </c:pt>
                <c:pt idx="73">
                  <c:v>Guatemala</c:v>
                </c:pt>
                <c:pt idx="74">
                  <c:v>Israel</c:v>
                </c:pt>
                <c:pt idx="75">
                  <c:v>Hong Kong (China)</c:v>
                </c:pt>
              </c:strCache>
            </c:strRef>
          </c:xVal>
          <c:yVal>
            <c:numRef>
              <c:f>'Figure I.2.5'!$M$51:$M$126</c:f>
              <c:numCache>
                <c:formatCode>General</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-60</c:v>
                </c:pt>
                <c:pt idx="25">
                  <c:v>#N/A</c:v>
                </c:pt>
                <c:pt idx="26">
                  <c:v>#N/A</c:v>
                </c:pt>
                <c:pt idx="27">
                  <c:v>#N/A</c:v>
                </c:pt>
                <c:pt idx="28">
                  <c:v>#N/A</c:v>
                </c:pt>
                <c:pt idx="29">
                  <c:v>#N/A</c:v>
                </c:pt>
                <c:pt idx="30">
                  <c:v>#N/A</c:v>
                </c:pt>
                <c:pt idx="31">
                  <c:v>-60</c:v>
                </c:pt>
                <c:pt idx="32">
                  <c:v>#N/A</c:v>
                </c:pt>
                <c:pt idx="33">
                  <c:v>#N/A</c:v>
                </c:pt>
                <c:pt idx="34">
                  <c:v>#N/A</c:v>
                </c:pt>
                <c:pt idx="35">
                  <c:v>#N/A</c:v>
                </c:pt>
                <c:pt idx="36">
                  <c:v>#N/A</c:v>
                </c:pt>
                <c:pt idx="37">
                  <c:v>#N/A</c:v>
                </c:pt>
                <c:pt idx="38">
                  <c:v>#N/A</c:v>
                </c:pt>
                <c:pt idx="39">
                  <c:v>-60</c:v>
                </c:pt>
                <c:pt idx="40">
                  <c:v>#N/A</c:v>
                </c:pt>
                <c:pt idx="41">
                  <c:v>#N/A</c:v>
                </c:pt>
                <c:pt idx="42">
                  <c:v>#N/A</c:v>
                </c:pt>
                <c:pt idx="43">
                  <c:v>#N/A</c:v>
                </c:pt>
                <c:pt idx="44">
                  <c:v>#N/A</c:v>
                </c:pt>
                <c:pt idx="45">
                  <c:v>#N/A</c:v>
                </c:pt>
                <c:pt idx="46">
                  <c:v>-60</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-60</c:v>
                </c:pt>
                <c:pt idx="70">
                  <c:v>#N/A</c:v>
                </c:pt>
                <c:pt idx="71">
                  <c:v>#N/A</c:v>
                </c:pt>
                <c:pt idx="72">
                  <c:v>#N/A</c:v>
                </c:pt>
                <c:pt idx="73">
                  <c:v>#N/A</c:v>
                </c:pt>
                <c:pt idx="74">
                  <c:v>#N/A</c:v>
                </c:pt>
                <c:pt idx="75">
                  <c:v>-60</c:v>
                </c:pt>
              </c:numCache>
            </c:numRef>
          </c:yVal>
          <c:smooth val="0"/>
          <c:extLst>
            <c:ext xmlns:c15="http://schemas.microsoft.com/office/drawing/2012/chart" uri="{02D57815-91ED-43cb-92C2-25804820EDAC}">
              <c15:datalabelsRange>
                <c15:f>'Figure I.2.5'!$A$51:$A$126</c15:f>
                <c15:dlblRangeCache>
                  <c:ptCount val="76"/>
                  <c:pt idx="0">
                    <c:v>Uzbekistan</c:v>
                  </c:pt>
                  <c:pt idx="1">
                    <c:v>Georgia</c:v>
                  </c:pt>
                  <c:pt idx="2">
                    <c:v>Montenegro</c:v>
                  </c:pt>
                  <c:pt idx="3">
                    <c:v>Jordan</c:v>
                  </c:pt>
                  <c:pt idx="4">
                    <c:v>Cambodia</c:v>
                  </c:pt>
                  <c:pt idx="5">
                    <c:v>United Arab Emirates</c:v>
                  </c:pt>
                  <c:pt idx="6">
                    <c:v>Thailand</c:v>
                  </c:pt>
                  <c:pt idx="7">
                    <c:v>Saudi Arabia</c:v>
                  </c:pt>
                  <c:pt idx="8">
                    <c:v>Türkiye</c:v>
                  </c:pt>
                  <c:pt idx="9">
                    <c:v>Philippines</c:v>
                  </c:pt>
                  <c:pt idx="10">
                    <c:v>Mongolia</c:v>
                  </c:pt>
                  <c:pt idx="11">
                    <c:v>Slovak Republic</c:v>
                  </c:pt>
                  <c:pt idx="12">
                    <c:v>Costa Rica</c:v>
                  </c:pt>
                  <c:pt idx="13">
                    <c:v>United Kingdom</c:v>
                  </c:pt>
                  <c:pt idx="14">
                    <c:v>El Salvador</c:v>
                  </c:pt>
                  <c:pt idx="15">
                    <c:v>Uruguay</c:v>
                  </c:pt>
                  <c:pt idx="16">
                    <c:v>Brazil</c:v>
                  </c:pt>
                  <c:pt idx="17">
                    <c:v>Moldova</c:v>
                  </c:pt>
                  <c:pt idx="18">
                    <c:v>Italy</c:v>
                  </c:pt>
                  <c:pt idx="19">
                    <c:v>Austria</c:v>
                  </c:pt>
                  <c:pt idx="20">
                    <c:v>Indonesia</c:v>
                  </c:pt>
                  <c:pt idx="21">
                    <c:v>Australia</c:v>
                  </c:pt>
                  <c:pt idx="22">
                    <c:v>Lithuania</c:v>
                  </c:pt>
                  <c:pt idx="23">
                    <c:v>New Zealand*</c:v>
                  </c:pt>
                  <c:pt idx="24">
                    <c:v>Chinese Taipei</c:v>
                  </c:pt>
                  <c:pt idx="25">
                    <c:v>Qatar</c:v>
                  </c:pt>
                  <c:pt idx="26">
                    <c:v>Malaysia</c:v>
                  </c:pt>
                  <c:pt idx="27">
                    <c:v>Colombia</c:v>
                  </c:pt>
                  <c:pt idx="28">
                    <c:v>Estonia</c:v>
                  </c:pt>
                  <c:pt idx="29">
                    <c:v>Mexico</c:v>
                  </c:pt>
                  <c:pt idx="30">
                    <c:v>Bulgaria</c:v>
                  </c:pt>
                  <c:pt idx="31">
                    <c:v>Kosovo</c:v>
                  </c:pt>
                  <c:pt idx="32">
                    <c:v>Singapore</c:v>
                  </c:pt>
                  <c:pt idx="33">
                    <c:v>Peru</c:v>
                  </c:pt>
                  <c:pt idx="34">
                    <c:v>Netherlands*</c:v>
                  </c:pt>
                  <c:pt idx="35">
                    <c:v>North Macedonia</c:v>
                  </c:pt>
                  <c:pt idx="36">
                    <c:v>Belgium</c:v>
                  </c:pt>
                  <c:pt idx="37">
                    <c:v>Switzerland</c:v>
                  </c:pt>
                  <c:pt idx="38">
                    <c:v>United States*</c:v>
                  </c:pt>
                  <c:pt idx="39">
                    <c:v>Ukrainian regions (17 of 27)</c:v>
                  </c:pt>
                  <c:pt idx="40">
                    <c:v>France</c:v>
                  </c:pt>
                  <c:pt idx="41">
                    <c:v>Korea</c:v>
                  </c:pt>
                  <c:pt idx="42">
                    <c:v>Dominican Republic</c:v>
                  </c:pt>
                  <c:pt idx="43">
                    <c:v>Chile</c:v>
                  </c:pt>
                  <c:pt idx="44">
                    <c:v>OECD average-35</c:v>
                  </c:pt>
                  <c:pt idx="45">
                    <c:v>Portugal</c:v>
                  </c:pt>
                  <c:pt idx="46">
                    <c:v>Macao (China)</c:v>
                  </c:pt>
                  <c:pt idx="47">
                    <c:v>Ireland</c:v>
                  </c:pt>
                  <c:pt idx="48">
                    <c:v>Canada*</c:v>
                  </c:pt>
                  <c:pt idx="49">
                    <c:v>Poland</c:v>
                  </c:pt>
                  <c:pt idx="50">
                    <c:v>Romania</c:v>
                  </c:pt>
                  <c:pt idx="51">
                    <c:v>Hungary</c:v>
                  </c:pt>
                  <c:pt idx="52">
                    <c:v>Brunei Darussalam</c:v>
                  </c:pt>
                  <c:pt idx="53">
                    <c:v>Kazakhstan</c:v>
                  </c:pt>
                  <c:pt idx="54">
                    <c:v>Croatia</c:v>
                  </c:pt>
                  <c:pt idx="55">
                    <c:v>Finland</c:v>
                  </c:pt>
                  <c:pt idx="56">
                    <c:v>Spain</c:v>
                  </c:pt>
                  <c:pt idx="57">
                    <c:v>Iceland</c:v>
                  </c:pt>
                  <c:pt idx="58">
                    <c:v>Czechia</c:v>
                  </c:pt>
                  <c:pt idx="59">
                    <c:v>Japan</c:v>
                  </c:pt>
                  <c:pt idx="60">
                    <c:v>Germany</c:v>
                  </c:pt>
                  <c:pt idx="61">
                    <c:v>Norway*</c:v>
                  </c:pt>
                  <c:pt idx="62">
                    <c:v>Greece</c:v>
                  </c:pt>
                  <c:pt idx="63">
                    <c:v>Morocco</c:v>
                  </c:pt>
                  <c:pt idx="64">
                    <c:v>Sweden</c:v>
                  </c:pt>
                  <c:pt idx="65">
                    <c:v>Argentina</c:v>
                  </c:pt>
                  <c:pt idx="66">
                    <c:v>Paraguay</c:v>
                  </c:pt>
                  <c:pt idx="67">
                    <c:v>Denmark</c:v>
                  </c:pt>
                  <c:pt idx="68">
                    <c:v>Slovenia</c:v>
                  </c:pt>
                  <c:pt idx="69">
                    <c:v>Palestinian Authority</c:v>
                  </c:pt>
                  <c:pt idx="70">
                    <c:v>Serbia</c:v>
                  </c:pt>
                  <c:pt idx="71">
                    <c:v>Malta</c:v>
                  </c:pt>
                  <c:pt idx="72">
                    <c:v>Latvia</c:v>
                  </c:pt>
                  <c:pt idx="73">
                    <c:v>Guatemala</c:v>
                  </c:pt>
                  <c:pt idx="74">
                    <c:v>Israel</c:v>
                  </c:pt>
                  <c:pt idx="75">
                    <c:v>Hong Kong (China)</c:v>
                  </c:pt>
                </c15:dlblRangeCache>
              </c15:datalabelsRange>
            </c:ext>
            <c:ext xmlns:c16="http://schemas.microsoft.com/office/drawing/2014/chart" uri="{C3380CC4-5D6E-409C-BE32-E72D297353CC}">
              <c16:uniqueId val="{00000001-3BB5-4226-9238-61122B0ACAC1}"/>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in val="-6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low"/>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majorUnit val="20"/>
      </c:valAx>
      <c:spPr>
        <a:noFill/>
        <a:ln w="6350">
          <a:solidFill>
            <a:schemeClr val="tx1"/>
          </a:solidFill>
        </a:ln>
        <a:effectLst/>
      </c:spPr>
    </c:plotArea>
    <c:legend>
      <c:legendPos val="t"/>
      <c:legendEntry>
        <c:idx val="1"/>
        <c:delete val="1"/>
      </c:legendEntry>
      <c:legendEntry>
        <c:idx val="3"/>
        <c:delete val="1"/>
      </c:legendEntry>
      <c:legendEntry>
        <c:idx val="5"/>
        <c:delete val="1"/>
      </c:legendEntry>
      <c:legendEntry>
        <c:idx val="6"/>
        <c:delete val="1"/>
      </c:legendEntry>
      <c:legendEntry>
        <c:idx val="7"/>
        <c:delete val="1"/>
      </c:legendEntry>
      <c:layout>
        <c:manualLayout>
          <c:xMode val="edge"/>
          <c:yMode val="edge"/>
          <c:x val="0.28348187445548184"/>
          <c:y val="1.9017427900363652E-2"/>
          <c:w val="0.43999990702905134"/>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Science</a:t>
            </a:r>
          </a:p>
        </c:rich>
      </c:tx>
      <c:overlay val="0"/>
      <c:spPr>
        <a:noFill/>
        <a:ln>
          <a:noFill/>
        </a:ln>
        <a:effectLst/>
      </c:spPr>
    </c:title>
    <c:autoTitleDeleted val="0"/>
    <c:plotArea>
      <c:layout/>
      <c:lineChart>
        <c:grouping val="standard"/>
        <c:varyColors val="0"/>
        <c:ser>
          <c:idx val="0"/>
          <c:order val="0"/>
          <c:tx>
            <c:v>Science</c:v>
          </c:tx>
          <c:spPr>
            <a:ln w="19050" cap="rnd">
              <a:solidFill>
                <a:schemeClr val="tx2">
                  <a:lumMod val="50000"/>
                  <a:lumOff val="50000"/>
                </a:schemeClr>
              </a:solidFill>
              <a:prstDash val="sysDash"/>
              <a:round/>
            </a:ln>
            <a:effectLst/>
          </c:spPr>
          <c:marker>
            <c:symbol val="none"/>
          </c:marker>
          <c:dPt>
            <c:idx val="7"/>
            <c:bubble3D val="0"/>
            <c:extLst>
              <c:ext xmlns:c16="http://schemas.microsoft.com/office/drawing/2014/chart" uri="{C3380CC4-5D6E-409C-BE32-E72D297353CC}">
                <c16:uniqueId val="{00000000-98BA-4927-98DB-1EAA0152917A}"/>
              </c:ext>
            </c:extLst>
          </c:dPt>
          <c:dPt>
            <c:idx val="8"/>
            <c:bubble3D val="0"/>
            <c:extLst>
              <c:ext xmlns:c16="http://schemas.microsoft.com/office/drawing/2014/chart" uri="{C3380CC4-5D6E-409C-BE32-E72D297353CC}">
                <c16:uniqueId val="{00000001-98BA-4927-98DB-1EAA0152917A}"/>
              </c:ext>
            </c:extLst>
          </c:dPt>
          <c:dPt>
            <c:idx val="10"/>
            <c:bubble3D val="0"/>
            <c:extLst>
              <c:ext xmlns:c16="http://schemas.microsoft.com/office/drawing/2014/chart" uri="{C3380CC4-5D6E-409C-BE32-E72D297353CC}">
                <c16:uniqueId val="{00000002-98BA-4927-98DB-1EAA0152917A}"/>
              </c:ext>
            </c:extLst>
          </c:dPt>
          <c:dPt>
            <c:idx val="11"/>
            <c:bubble3D val="0"/>
            <c:extLst>
              <c:ext xmlns:c16="http://schemas.microsoft.com/office/drawing/2014/chart" uri="{C3380CC4-5D6E-409C-BE32-E72D297353CC}">
                <c16:uniqueId val="{00000003-98BA-4927-98DB-1EAA0152917A}"/>
              </c:ext>
            </c:extLst>
          </c:dPt>
          <c:dPt>
            <c:idx val="13"/>
            <c:bubble3D val="0"/>
            <c:extLst>
              <c:ext xmlns:c16="http://schemas.microsoft.com/office/drawing/2014/chart" uri="{C3380CC4-5D6E-409C-BE32-E72D297353CC}">
                <c16:uniqueId val="{00000004-98BA-4927-98DB-1EAA0152917A}"/>
              </c:ext>
            </c:extLst>
          </c:dPt>
          <c:dPt>
            <c:idx val="14"/>
            <c:bubble3D val="0"/>
            <c:extLst>
              <c:ext xmlns:c16="http://schemas.microsoft.com/office/drawing/2014/chart" uri="{C3380CC4-5D6E-409C-BE32-E72D297353CC}">
                <c16:uniqueId val="{00000005-98BA-4927-98DB-1EAA0152917A}"/>
              </c:ext>
            </c:extLst>
          </c:dPt>
          <c:dPt>
            <c:idx val="16"/>
            <c:bubble3D val="0"/>
            <c:extLst>
              <c:ext xmlns:c16="http://schemas.microsoft.com/office/drawing/2014/chart" uri="{C3380CC4-5D6E-409C-BE32-E72D297353CC}">
                <c16:uniqueId val="{00000006-98BA-4927-98DB-1EAA0152917A}"/>
              </c:ext>
            </c:extLst>
          </c:dPt>
          <c:dPt>
            <c:idx val="17"/>
            <c:bubble3D val="0"/>
            <c:extLst>
              <c:ext xmlns:c16="http://schemas.microsoft.com/office/drawing/2014/chart" uri="{C3380CC4-5D6E-409C-BE32-E72D297353CC}">
                <c16:uniqueId val="{00000007-98BA-4927-98DB-1EAA0152917A}"/>
              </c:ext>
            </c:extLst>
          </c:dPt>
          <c:dPt>
            <c:idx val="19"/>
            <c:bubble3D val="0"/>
            <c:extLst>
              <c:ext xmlns:c16="http://schemas.microsoft.com/office/drawing/2014/chart" uri="{C3380CC4-5D6E-409C-BE32-E72D297353CC}">
                <c16:uniqueId val="{00000008-98BA-4927-98DB-1EAA0152917A}"/>
              </c:ext>
            </c:extLst>
          </c:dPt>
          <c:dPt>
            <c:idx val="20"/>
            <c:bubble3D val="0"/>
            <c:extLst>
              <c:ext xmlns:c16="http://schemas.microsoft.com/office/drawing/2014/chart" uri="{C3380CC4-5D6E-409C-BE32-E72D297353CC}">
                <c16:uniqueId val="{00000009-98BA-4927-98DB-1EAA0152917A}"/>
              </c:ext>
            </c:extLst>
          </c:dPt>
          <c:dPt>
            <c:idx val="21"/>
            <c:bubble3D val="0"/>
            <c:extLst>
              <c:ext xmlns:c16="http://schemas.microsoft.com/office/drawing/2014/chart" uri="{C3380CC4-5D6E-409C-BE32-E72D297353CC}">
                <c16:uniqueId val="{0000000A-98BA-4927-98DB-1EAA0152917A}"/>
              </c:ext>
            </c:extLst>
          </c:dPt>
          <c:dPt>
            <c:idx val="22"/>
            <c:bubble3D val="0"/>
            <c:extLst>
              <c:ext xmlns:c16="http://schemas.microsoft.com/office/drawing/2014/chart" uri="{C3380CC4-5D6E-409C-BE32-E72D297353CC}">
                <c16:uniqueId val="{0000000B-98BA-4927-98DB-1EAA0152917A}"/>
              </c:ext>
            </c:extLst>
          </c:dPt>
          <c:dPt>
            <c:idx val="23"/>
            <c:bubble3D val="0"/>
            <c:extLst>
              <c:ext xmlns:c16="http://schemas.microsoft.com/office/drawing/2014/chart" uri="{C3380CC4-5D6E-409C-BE32-E72D297353CC}">
                <c16:uniqueId val="{0000000C-98BA-4927-98DB-1EAA0152917A}"/>
              </c:ext>
            </c:extLst>
          </c:dPt>
          <c:dPt>
            <c:idx val="24"/>
            <c:bubble3D val="0"/>
            <c:extLst>
              <c:ext xmlns:c16="http://schemas.microsoft.com/office/drawing/2014/chart" uri="{C3380CC4-5D6E-409C-BE32-E72D297353CC}">
                <c16:uniqueId val="{0000000D-98BA-4927-98DB-1EAA0152917A}"/>
              </c:ext>
            </c:extLst>
          </c:dPt>
          <c:dPt>
            <c:idx val="25"/>
            <c:bubble3D val="0"/>
            <c:extLst>
              <c:ext xmlns:c16="http://schemas.microsoft.com/office/drawing/2014/chart" uri="{C3380CC4-5D6E-409C-BE32-E72D297353CC}">
                <c16:uniqueId val="{0000000E-98BA-4927-98DB-1EAA0152917A}"/>
              </c:ext>
            </c:extLst>
          </c:dPt>
          <c:cat>
            <c:numRef>
              <c:f>'Figure I.2.6'!$A$45:$A$72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I.2.6'!$B$45:$B$72</c:f>
              <c:numCache>
                <c:formatCode>0</c:formatCode>
                <c:ptCount val="28"/>
                <c:pt idx="1">
                  <c:v>#N/A</c:v>
                </c:pt>
                <c:pt idx="2">
                  <c:v>#N/A</c:v>
                </c:pt>
                <c:pt idx="3">
                  <c:v>#N/A</c:v>
                </c:pt>
                <c:pt idx="4">
                  <c:v>#N/A</c:v>
                </c:pt>
                <c:pt idx="5">
                  <c:v>#N/A</c:v>
                </c:pt>
                <c:pt idx="6">
                  <c:v>#N/A</c:v>
                </c:pt>
                <c:pt idx="7">
                  <c:v>502.74367999999998</c:v>
                </c:pt>
                <c:pt idx="8">
                  <c:v>503.74286000000001</c:v>
                </c:pt>
                <c:pt idx="9">
                  <c:v>504.74207000000001</c:v>
                </c:pt>
                <c:pt idx="10">
                  <c:v>505.74124</c:v>
                </c:pt>
                <c:pt idx="11">
                  <c:v>505.40447999999998</c:v>
                </c:pt>
                <c:pt idx="12">
                  <c:v>505.06774999999999</c:v>
                </c:pt>
                <c:pt idx="13">
                  <c:v>504.73099000000002</c:v>
                </c:pt>
                <c:pt idx="14">
                  <c:v>502.14760999999999</c:v>
                </c:pt>
                <c:pt idx="15">
                  <c:v>499.56427000000002</c:v>
                </c:pt>
                <c:pt idx="16">
                  <c:v>496.98090000000002</c:v>
                </c:pt>
                <c:pt idx="17">
                  <c:v>495.8082</c:v>
                </c:pt>
                <c:pt idx="18">
                  <c:v>494.63547</c:v>
                </c:pt>
                <c:pt idx="19">
                  <c:v>493.46276999999998</c:v>
                </c:pt>
                <c:pt idx="20">
                  <c:v>492.81304999999998</c:v>
                </c:pt>
                <c:pt idx="21">
                  <c:v>492.16332999999997</c:v>
                </c:pt>
                <c:pt idx="22">
                  <c:v>491.51361000000003</c:v>
                </c:pt>
                <c:pt idx="23">
                  <c:v>490.86389000000003</c:v>
                </c:pt>
                <c:pt idx="24">
                  <c:v>489.22125</c:v>
                </c:pt>
                <c:pt idx="25">
                  <c:v>487.57861000000003</c:v>
                </c:pt>
                <c:pt idx="26">
                  <c:v>485.93597</c:v>
                </c:pt>
              </c:numCache>
            </c:numRef>
          </c:val>
          <c:smooth val="0"/>
          <c:extLst>
            <c:ext xmlns:c16="http://schemas.microsoft.com/office/drawing/2014/chart" uri="{C3380CC4-5D6E-409C-BE32-E72D297353CC}">
              <c16:uniqueId val="{0000000F-98BA-4927-98DB-1EAA0152917A}"/>
            </c:ext>
          </c:extLst>
        </c:ser>
        <c:ser>
          <c:idx val="5"/>
          <c:order val="1"/>
          <c:tx>
            <c:strRef>
              <c:f>'Figure I.2.6'!$C$44</c:f>
              <c:strCache>
                <c:ptCount val="1"/>
                <c:pt idx="0">
                  <c:v>Mean score</c:v>
                </c:pt>
              </c:strCache>
            </c:strRef>
          </c:tx>
          <c:spPr>
            <a:ln w="28575" cap="rnd">
              <a:noFill/>
              <a:round/>
            </a:ln>
            <a:effectLst/>
          </c:spPr>
          <c:marker>
            <c:symbol val="circle"/>
            <c:size val="5"/>
            <c:spPr>
              <a:solidFill>
                <a:schemeClr val="bg1"/>
              </a:solidFill>
              <a:ln w="3175">
                <a:solidFill>
                  <a:schemeClr val="tx1"/>
                </a:solidFill>
              </a:ln>
              <a:effectLst/>
            </c:spPr>
          </c:marker>
          <c:dLbls>
            <c:spPr>
              <a:noFill/>
              <a:ln>
                <a:noFill/>
              </a:ln>
              <a:effectLst/>
            </c:spPr>
            <c:txPr>
              <a:bodyPr rot="0" spcFirstLastPara="1" vertOverflow="ellipsis" vert="horz" wrap="square" lIns="38100" tIns="0" rIns="38100" bIns="1800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'Figure I.2.6'!$A$45:$A$72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I.2.6'!$C$45:$C$72</c:f>
              <c:numCache>
                <c:formatCode>0</c:formatCode>
                <c:ptCount val="28"/>
                <c:pt idx="1">
                  <c:v>#N/A</c:v>
                </c:pt>
                <c:pt idx="2">
                  <c:v>#N/A</c:v>
                </c:pt>
                <c:pt idx="3">
                  <c:v>#N/A</c:v>
                </c:pt>
                <c:pt idx="4">
                  <c:v>#N/A</c:v>
                </c:pt>
                <c:pt idx="5">
                  <c:v>#N/A</c:v>
                </c:pt>
                <c:pt idx="6">
                  <c:v>#N/A</c:v>
                </c:pt>
                <c:pt idx="7">
                  <c:v>502.74367999999998</c:v>
                </c:pt>
                <c:pt idx="8">
                  <c:v>#N/A</c:v>
                </c:pt>
                <c:pt idx="9">
                  <c:v>#N/A</c:v>
                </c:pt>
                <c:pt idx="10">
                  <c:v>505.74124</c:v>
                </c:pt>
                <c:pt idx="11">
                  <c:v>#N/A</c:v>
                </c:pt>
                <c:pt idx="12">
                  <c:v>#N/A</c:v>
                </c:pt>
                <c:pt idx="13">
                  <c:v>504.73099000000002</c:v>
                </c:pt>
                <c:pt idx="14">
                  <c:v>#N/A</c:v>
                </c:pt>
                <c:pt idx="15">
                  <c:v>#N/A</c:v>
                </c:pt>
                <c:pt idx="16">
                  <c:v>496.98090000000002</c:v>
                </c:pt>
                <c:pt idx="17">
                  <c:v>#N/A</c:v>
                </c:pt>
                <c:pt idx="18">
                  <c:v>#N/A</c:v>
                </c:pt>
                <c:pt idx="19">
                  <c:v>493.46276999999998</c:v>
                </c:pt>
                <c:pt idx="20">
                  <c:v>#N/A</c:v>
                </c:pt>
                <c:pt idx="21">
                  <c:v>#N/A</c:v>
                </c:pt>
                <c:pt idx="22">
                  <c:v>#N/A</c:v>
                </c:pt>
                <c:pt idx="23">
                  <c:v>490.86389000000003</c:v>
                </c:pt>
                <c:pt idx="24">
                  <c:v>#N/A</c:v>
                </c:pt>
                <c:pt idx="25">
                  <c:v>#N/A</c:v>
                </c:pt>
                <c:pt idx="26">
                  <c:v>485.93597</c:v>
                </c:pt>
              </c:numCache>
            </c:numRef>
          </c:val>
          <c:smooth val="0"/>
          <c:extLst>
            <c:ext xmlns:c16="http://schemas.microsoft.com/office/drawing/2014/chart" uri="{C3380CC4-5D6E-409C-BE32-E72D297353CC}">
              <c16:uniqueId val="{00000010-98BA-4927-98DB-1EAA0152917A}"/>
            </c:ext>
          </c:extLst>
        </c:ser>
        <c:ser>
          <c:idx val="1"/>
          <c:order val="2"/>
          <c:tx>
            <c:strRef>
              <c:f>'Figure I.2.6'!$D$44</c:f>
              <c:strCache>
                <c:ptCount val="1"/>
                <c:pt idx="0">
                  <c:v>Signif</c:v>
                </c:pt>
              </c:strCache>
            </c:strRef>
          </c:tx>
          <c:spPr>
            <a:ln w="12700" cap="rnd">
              <a:noFill/>
              <a:round/>
            </a:ln>
            <a:effectLst/>
          </c:spPr>
          <c:marker>
            <c:symbol val="circle"/>
            <c:size val="5"/>
            <c:spPr>
              <a:solidFill>
                <a:schemeClr val="tx1"/>
              </a:solidFill>
              <a:ln w="3175">
                <a:solidFill>
                  <a:schemeClr val="tx1"/>
                </a:solidFill>
              </a:ln>
              <a:effectLst/>
            </c:spPr>
          </c:marker>
          <c:cat>
            <c:numRef>
              <c:f>'Figure I.2.6'!$A$45:$A$72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I.2.6'!$D$45:$D$72</c:f>
              <c:numCache>
                <c:formatCode>0</c:formatCode>
                <c:ptCount val="28"/>
                <c:pt idx="1">
                  <c:v>#N/A</c:v>
                </c:pt>
                <c:pt idx="2">
                  <c:v>#N/A</c:v>
                </c:pt>
                <c:pt idx="3">
                  <c:v>#N/A</c:v>
                </c:pt>
                <c:pt idx="4">
                  <c:v>#N/A</c:v>
                </c:pt>
                <c:pt idx="5">
                  <c:v>#N/A</c:v>
                </c:pt>
                <c:pt idx="6">
                  <c:v>#N/A</c:v>
                </c:pt>
                <c:pt idx="7">
                  <c:v>502.74367999999998</c:v>
                </c:pt>
                <c:pt idx="8">
                  <c:v>#N/A</c:v>
                </c:pt>
                <c:pt idx="9">
                  <c:v>#N/A</c:v>
                </c:pt>
                <c:pt idx="10">
                  <c:v>505.74124</c:v>
                </c:pt>
                <c:pt idx="11">
                  <c:v>#N/A</c:v>
                </c:pt>
                <c:pt idx="12">
                  <c:v>#N/A</c:v>
                </c:pt>
                <c:pt idx="13">
                  <c:v>504.73099000000002</c:v>
                </c:pt>
                <c:pt idx="14">
                  <c:v>#N/A</c:v>
                </c:pt>
                <c:pt idx="15">
                  <c:v>#N/A</c:v>
                </c:pt>
                <c:pt idx="16">
                  <c:v>496.98090000000002</c:v>
                </c:pt>
                <c:pt idx="17">
                  <c:v>#N/A</c:v>
                </c:pt>
                <c:pt idx="18">
                  <c:v>#N/A</c:v>
                </c:pt>
                <c:pt idx="19">
                  <c:v>493.46276999999998</c:v>
                </c:pt>
                <c:pt idx="20">
                  <c:v>#N/A</c:v>
                </c:pt>
                <c:pt idx="21">
                  <c:v>#N/A</c:v>
                </c:pt>
                <c:pt idx="22">
                  <c:v>#N/A</c:v>
                </c:pt>
                <c:pt idx="23">
                  <c:v>#N/A</c:v>
                </c:pt>
                <c:pt idx="24">
                  <c:v>#N/A</c:v>
                </c:pt>
                <c:pt idx="25">
                  <c:v>#N/A</c:v>
                </c:pt>
                <c:pt idx="26">
                  <c:v>#N/A</c:v>
                </c:pt>
              </c:numCache>
            </c:numRef>
          </c:val>
          <c:smooth val="0"/>
          <c:extLst>
            <c:ext xmlns:c16="http://schemas.microsoft.com/office/drawing/2014/chart" uri="{C3380CC4-5D6E-409C-BE32-E72D297353CC}">
              <c16:uniqueId val="{00000011-98BA-4927-98DB-1EAA0152917A}"/>
            </c:ext>
          </c:extLst>
        </c:ser>
        <c:dLbls>
          <c:showLegendKey val="0"/>
          <c:showVal val="0"/>
          <c:showCatName val="0"/>
          <c:showSerName val="0"/>
          <c:showPercent val="0"/>
          <c:showBubbleSize val="0"/>
        </c:dLbls>
        <c:smooth val="0"/>
        <c:axId val="492376111"/>
        <c:axId val="492373231"/>
      </c:lineChart>
      <c:catAx>
        <c:axId val="492376111"/>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3231"/>
        <c:crosses val="autoZero"/>
        <c:auto val="1"/>
        <c:lblAlgn val="ctr"/>
        <c:lblOffset val="100"/>
        <c:noMultiLvlLbl val="0"/>
      </c:catAx>
      <c:valAx>
        <c:axId val="492373231"/>
        <c:scaling>
          <c:orientation val="minMax"/>
          <c:max val="520"/>
          <c:min val="46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6111"/>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Reading</a:t>
            </a:r>
          </a:p>
        </c:rich>
      </c:tx>
      <c:overlay val="0"/>
      <c:spPr>
        <a:noFill/>
        <a:ln>
          <a:noFill/>
        </a:ln>
        <a:effectLst/>
      </c:spPr>
    </c:title>
    <c:autoTitleDeleted val="0"/>
    <c:plotArea>
      <c:layout/>
      <c:lineChart>
        <c:grouping val="standard"/>
        <c:varyColors val="0"/>
        <c:ser>
          <c:idx val="0"/>
          <c:order val="0"/>
          <c:tx>
            <c:strRef>
              <c:f>'Figure I.2.6'!$E$43</c:f>
              <c:strCache>
                <c:ptCount val="1"/>
                <c:pt idx="0">
                  <c:v>Reading</c:v>
                </c:pt>
              </c:strCache>
            </c:strRef>
          </c:tx>
          <c:spPr>
            <a:ln w="19050" cap="rnd">
              <a:solidFill>
                <a:schemeClr val="tx2">
                  <a:lumMod val="50000"/>
                  <a:lumOff val="50000"/>
                </a:schemeClr>
              </a:solidFill>
              <a:prstDash val="sysDash"/>
              <a:round/>
            </a:ln>
            <a:effectLst/>
          </c:spPr>
          <c:marker>
            <c:symbol val="none"/>
          </c:marker>
          <c:dPt>
            <c:idx val="1"/>
            <c:bubble3D val="0"/>
            <c:extLst>
              <c:ext xmlns:c16="http://schemas.microsoft.com/office/drawing/2014/chart" uri="{C3380CC4-5D6E-409C-BE32-E72D297353CC}">
                <c16:uniqueId val="{00000000-67DC-4E7C-BA1C-152FDDAB6F0D}"/>
              </c:ext>
            </c:extLst>
          </c:dPt>
          <c:dPt>
            <c:idx val="2"/>
            <c:bubble3D val="0"/>
            <c:extLst>
              <c:ext xmlns:c16="http://schemas.microsoft.com/office/drawing/2014/chart" uri="{C3380CC4-5D6E-409C-BE32-E72D297353CC}">
                <c16:uniqueId val="{00000001-67DC-4E7C-BA1C-152FDDAB6F0D}"/>
              </c:ext>
            </c:extLst>
          </c:dPt>
          <c:dPt>
            <c:idx val="4"/>
            <c:bubble3D val="0"/>
            <c:extLst>
              <c:ext xmlns:c16="http://schemas.microsoft.com/office/drawing/2014/chart" uri="{C3380CC4-5D6E-409C-BE32-E72D297353CC}">
                <c16:uniqueId val="{00000002-67DC-4E7C-BA1C-152FDDAB6F0D}"/>
              </c:ext>
            </c:extLst>
          </c:dPt>
          <c:dPt>
            <c:idx val="5"/>
            <c:bubble3D val="0"/>
            <c:extLst>
              <c:ext xmlns:c16="http://schemas.microsoft.com/office/drawing/2014/chart" uri="{C3380CC4-5D6E-409C-BE32-E72D297353CC}">
                <c16:uniqueId val="{00000003-67DC-4E7C-BA1C-152FDDAB6F0D}"/>
              </c:ext>
            </c:extLst>
          </c:dPt>
          <c:dPt>
            <c:idx val="7"/>
            <c:bubble3D val="0"/>
            <c:extLst>
              <c:ext xmlns:c16="http://schemas.microsoft.com/office/drawing/2014/chart" uri="{C3380CC4-5D6E-409C-BE32-E72D297353CC}">
                <c16:uniqueId val="{00000004-67DC-4E7C-BA1C-152FDDAB6F0D}"/>
              </c:ext>
            </c:extLst>
          </c:dPt>
          <c:dPt>
            <c:idx val="8"/>
            <c:bubble3D val="0"/>
            <c:extLst>
              <c:ext xmlns:c16="http://schemas.microsoft.com/office/drawing/2014/chart" uri="{C3380CC4-5D6E-409C-BE32-E72D297353CC}">
                <c16:uniqueId val="{00000005-67DC-4E7C-BA1C-152FDDAB6F0D}"/>
              </c:ext>
            </c:extLst>
          </c:dPt>
          <c:dPt>
            <c:idx val="10"/>
            <c:bubble3D val="0"/>
            <c:extLst>
              <c:ext xmlns:c16="http://schemas.microsoft.com/office/drawing/2014/chart" uri="{C3380CC4-5D6E-409C-BE32-E72D297353CC}">
                <c16:uniqueId val="{00000006-67DC-4E7C-BA1C-152FDDAB6F0D}"/>
              </c:ext>
            </c:extLst>
          </c:dPt>
          <c:dPt>
            <c:idx val="11"/>
            <c:bubble3D val="0"/>
            <c:extLst>
              <c:ext xmlns:c16="http://schemas.microsoft.com/office/drawing/2014/chart" uri="{C3380CC4-5D6E-409C-BE32-E72D297353CC}">
                <c16:uniqueId val="{00000007-67DC-4E7C-BA1C-152FDDAB6F0D}"/>
              </c:ext>
            </c:extLst>
          </c:dPt>
          <c:dPt>
            <c:idx val="13"/>
            <c:bubble3D val="0"/>
            <c:extLst>
              <c:ext xmlns:c16="http://schemas.microsoft.com/office/drawing/2014/chart" uri="{C3380CC4-5D6E-409C-BE32-E72D297353CC}">
                <c16:uniqueId val="{00000008-67DC-4E7C-BA1C-152FDDAB6F0D}"/>
              </c:ext>
            </c:extLst>
          </c:dPt>
          <c:dPt>
            <c:idx val="14"/>
            <c:bubble3D val="0"/>
            <c:extLst>
              <c:ext xmlns:c16="http://schemas.microsoft.com/office/drawing/2014/chart" uri="{C3380CC4-5D6E-409C-BE32-E72D297353CC}">
                <c16:uniqueId val="{00000009-67DC-4E7C-BA1C-152FDDAB6F0D}"/>
              </c:ext>
            </c:extLst>
          </c:dPt>
          <c:dPt>
            <c:idx val="16"/>
            <c:bubble3D val="0"/>
            <c:extLst>
              <c:ext xmlns:c16="http://schemas.microsoft.com/office/drawing/2014/chart" uri="{C3380CC4-5D6E-409C-BE32-E72D297353CC}">
                <c16:uniqueId val="{0000000A-67DC-4E7C-BA1C-152FDDAB6F0D}"/>
              </c:ext>
            </c:extLst>
          </c:dPt>
          <c:dPt>
            <c:idx val="17"/>
            <c:bubble3D val="0"/>
            <c:extLst>
              <c:ext xmlns:c16="http://schemas.microsoft.com/office/drawing/2014/chart" uri="{C3380CC4-5D6E-409C-BE32-E72D297353CC}">
                <c16:uniqueId val="{0000000B-67DC-4E7C-BA1C-152FDDAB6F0D}"/>
              </c:ext>
            </c:extLst>
          </c:dPt>
          <c:dPt>
            <c:idx val="19"/>
            <c:bubble3D val="0"/>
            <c:extLst>
              <c:ext xmlns:c16="http://schemas.microsoft.com/office/drawing/2014/chart" uri="{C3380CC4-5D6E-409C-BE32-E72D297353CC}">
                <c16:uniqueId val="{0000000C-67DC-4E7C-BA1C-152FDDAB6F0D}"/>
              </c:ext>
            </c:extLst>
          </c:dPt>
          <c:dPt>
            <c:idx val="20"/>
            <c:bubble3D val="0"/>
            <c:extLst>
              <c:ext xmlns:c16="http://schemas.microsoft.com/office/drawing/2014/chart" uri="{C3380CC4-5D6E-409C-BE32-E72D297353CC}">
                <c16:uniqueId val="{0000000D-67DC-4E7C-BA1C-152FDDAB6F0D}"/>
              </c:ext>
            </c:extLst>
          </c:dPt>
          <c:dPt>
            <c:idx val="21"/>
            <c:bubble3D val="0"/>
            <c:extLst>
              <c:ext xmlns:c16="http://schemas.microsoft.com/office/drawing/2014/chart" uri="{C3380CC4-5D6E-409C-BE32-E72D297353CC}">
                <c16:uniqueId val="{0000000E-67DC-4E7C-BA1C-152FDDAB6F0D}"/>
              </c:ext>
            </c:extLst>
          </c:dPt>
          <c:dPt>
            <c:idx val="23"/>
            <c:bubble3D val="0"/>
            <c:extLst>
              <c:ext xmlns:c16="http://schemas.microsoft.com/office/drawing/2014/chart" uri="{C3380CC4-5D6E-409C-BE32-E72D297353CC}">
                <c16:uniqueId val="{0000000F-67DC-4E7C-BA1C-152FDDAB6F0D}"/>
              </c:ext>
            </c:extLst>
          </c:dPt>
          <c:dPt>
            <c:idx val="24"/>
            <c:bubble3D val="0"/>
            <c:extLst>
              <c:ext xmlns:c16="http://schemas.microsoft.com/office/drawing/2014/chart" uri="{C3380CC4-5D6E-409C-BE32-E72D297353CC}">
                <c16:uniqueId val="{00000010-67DC-4E7C-BA1C-152FDDAB6F0D}"/>
              </c:ext>
            </c:extLst>
          </c:dPt>
          <c:dPt>
            <c:idx val="25"/>
            <c:bubble3D val="0"/>
            <c:extLst>
              <c:ext xmlns:c16="http://schemas.microsoft.com/office/drawing/2014/chart" uri="{C3380CC4-5D6E-409C-BE32-E72D297353CC}">
                <c16:uniqueId val="{00000011-67DC-4E7C-BA1C-152FDDAB6F0D}"/>
              </c:ext>
            </c:extLst>
          </c:dPt>
          <c:cat>
            <c:numRef>
              <c:f>'Figure I.2.6'!$A$45:$A$72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I.2.6'!$E$45:$E$72</c:f>
              <c:numCache>
                <c:formatCode>0</c:formatCode>
                <c:ptCount val="28"/>
                <c:pt idx="1">
                  <c:v>499.53402999999997</c:v>
                </c:pt>
                <c:pt idx="2">
                  <c:v>498.82794000000001</c:v>
                </c:pt>
                <c:pt idx="3">
                  <c:v>498.12189000000001</c:v>
                </c:pt>
                <c:pt idx="4">
                  <c:v>497.41579999999999</c:v>
                </c:pt>
                <c:pt idx="5">
                  <c:v>496.76587000000001</c:v>
                </c:pt>
                <c:pt idx="6">
                  <c:v>496.11590999999999</c:v>
                </c:pt>
                <c:pt idx="7">
                  <c:v>495.46593999999999</c:v>
                </c:pt>
                <c:pt idx="8">
                  <c:v>496.77645999999999</c:v>
                </c:pt>
                <c:pt idx="9">
                  <c:v>498.08701000000002</c:v>
                </c:pt>
                <c:pt idx="10">
                  <c:v>499.39751999999999</c:v>
                </c:pt>
                <c:pt idx="11">
                  <c:v>500.05324999999999</c:v>
                </c:pt>
                <c:pt idx="12">
                  <c:v>500.70895000000002</c:v>
                </c:pt>
                <c:pt idx="13">
                  <c:v>501.36469</c:v>
                </c:pt>
                <c:pt idx="14">
                  <c:v>499.99277000000001</c:v>
                </c:pt>
                <c:pt idx="15">
                  <c:v>498.62081999999998</c:v>
                </c:pt>
                <c:pt idx="16">
                  <c:v>497.24889999999999</c:v>
                </c:pt>
                <c:pt idx="17">
                  <c:v>495.77838000000003</c:v>
                </c:pt>
                <c:pt idx="18">
                  <c:v>494.30786000000001</c:v>
                </c:pt>
                <c:pt idx="19">
                  <c:v>492.83733999999998</c:v>
                </c:pt>
                <c:pt idx="20">
                  <c:v>490.11099000000002</c:v>
                </c:pt>
                <c:pt idx="21">
                  <c:v>487.38463999999999</c:v>
                </c:pt>
                <c:pt idx="22">
                  <c:v>484.65832999999998</c:v>
                </c:pt>
                <c:pt idx="23">
                  <c:v>481.93198000000001</c:v>
                </c:pt>
                <c:pt idx="24">
                  <c:v>476.56448</c:v>
                </c:pt>
                <c:pt idx="25">
                  <c:v>471.19702000000001</c:v>
                </c:pt>
                <c:pt idx="26">
                  <c:v>465.82952999999998</c:v>
                </c:pt>
              </c:numCache>
            </c:numRef>
          </c:val>
          <c:smooth val="0"/>
          <c:extLst>
            <c:ext xmlns:c16="http://schemas.microsoft.com/office/drawing/2014/chart" uri="{C3380CC4-5D6E-409C-BE32-E72D297353CC}">
              <c16:uniqueId val="{00000012-67DC-4E7C-BA1C-152FDDAB6F0D}"/>
            </c:ext>
          </c:extLst>
        </c:ser>
        <c:ser>
          <c:idx val="5"/>
          <c:order val="1"/>
          <c:tx>
            <c:strRef>
              <c:f>'Figure I.2.6'!$F$44</c:f>
              <c:strCache>
                <c:ptCount val="1"/>
                <c:pt idx="0">
                  <c:v>Mean score</c:v>
                </c:pt>
              </c:strCache>
            </c:strRef>
          </c:tx>
          <c:spPr>
            <a:ln w="28575" cap="rnd">
              <a:noFill/>
              <a:round/>
            </a:ln>
            <a:effectLst/>
          </c:spPr>
          <c:marker>
            <c:symbol val="circle"/>
            <c:size val="5"/>
            <c:spPr>
              <a:solidFill>
                <a:schemeClr val="bg1"/>
              </a:solidFill>
              <a:ln w="3175">
                <a:solidFill>
                  <a:schemeClr val="tx1"/>
                </a:solidFill>
              </a:ln>
              <a:effectLst/>
            </c:spPr>
          </c:marker>
          <c:dLbls>
            <c:spPr>
              <a:noFill/>
              <a:ln>
                <a:noFill/>
              </a:ln>
              <a:effectLst/>
            </c:spPr>
            <c:txPr>
              <a:bodyPr rot="0" spcFirstLastPara="1" vertOverflow="ellipsis" vert="horz" wrap="square" lIns="38100" tIns="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'Figure I.2.6'!$A$45:$A$72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I.2.6'!$F$45:$F$72</c:f>
              <c:numCache>
                <c:formatCode>0</c:formatCode>
                <c:ptCount val="28"/>
                <c:pt idx="1">
                  <c:v>499.53402999999997</c:v>
                </c:pt>
                <c:pt idx="2">
                  <c:v>#N/A</c:v>
                </c:pt>
                <c:pt idx="3">
                  <c:v>#N/A</c:v>
                </c:pt>
                <c:pt idx="4">
                  <c:v>497.41579999999999</c:v>
                </c:pt>
                <c:pt idx="5">
                  <c:v>#N/A</c:v>
                </c:pt>
                <c:pt idx="6">
                  <c:v>#N/A</c:v>
                </c:pt>
                <c:pt idx="7">
                  <c:v>495.46593999999999</c:v>
                </c:pt>
                <c:pt idx="8">
                  <c:v>#N/A</c:v>
                </c:pt>
                <c:pt idx="9">
                  <c:v>#N/A</c:v>
                </c:pt>
                <c:pt idx="10">
                  <c:v>499.39751999999999</c:v>
                </c:pt>
                <c:pt idx="11">
                  <c:v>#N/A</c:v>
                </c:pt>
                <c:pt idx="12">
                  <c:v>#N/A</c:v>
                </c:pt>
                <c:pt idx="13">
                  <c:v>501.36469</c:v>
                </c:pt>
                <c:pt idx="14">
                  <c:v>#N/A</c:v>
                </c:pt>
                <c:pt idx="15">
                  <c:v>#N/A</c:v>
                </c:pt>
                <c:pt idx="16">
                  <c:v>497.24889999999999</c:v>
                </c:pt>
                <c:pt idx="17">
                  <c:v>#N/A</c:v>
                </c:pt>
                <c:pt idx="18">
                  <c:v>#N/A</c:v>
                </c:pt>
                <c:pt idx="19">
                  <c:v>492.83733999999998</c:v>
                </c:pt>
                <c:pt idx="20">
                  <c:v>#N/A</c:v>
                </c:pt>
                <c:pt idx="21">
                  <c:v>#N/A</c:v>
                </c:pt>
                <c:pt idx="22">
                  <c:v>#N/A</c:v>
                </c:pt>
                <c:pt idx="23">
                  <c:v>481.93198000000001</c:v>
                </c:pt>
                <c:pt idx="24">
                  <c:v>#N/A</c:v>
                </c:pt>
                <c:pt idx="25">
                  <c:v>#N/A</c:v>
                </c:pt>
                <c:pt idx="26">
                  <c:v>465.82952999999998</c:v>
                </c:pt>
              </c:numCache>
            </c:numRef>
          </c:val>
          <c:smooth val="0"/>
          <c:extLst>
            <c:ext xmlns:c16="http://schemas.microsoft.com/office/drawing/2014/chart" uri="{C3380CC4-5D6E-409C-BE32-E72D297353CC}">
              <c16:uniqueId val="{00000013-67DC-4E7C-BA1C-152FDDAB6F0D}"/>
            </c:ext>
          </c:extLst>
        </c:ser>
        <c:ser>
          <c:idx val="1"/>
          <c:order val="2"/>
          <c:tx>
            <c:strRef>
              <c:f>'Figure I.2.6'!$G$44</c:f>
              <c:strCache>
                <c:ptCount val="1"/>
                <c:pt idx="0">
                  <c:v>Signif</c:v>
                </c:pt>
              </c:strCache>
            </c:strRef>
          </c:tx>
          <c:spPr>
            <a:ln w="12700" cap="rnd">
              <a:noFill/>
              <a:round/>
            </a:ln>
            <a:effectLst/>
          </c:spPr>
          <c:marker>
            <c:symbol val="circle"/>
            <c:size val="5"/>
            <c:spPr>
              <a:solidFill>
                <a:schemeClr val="tx1"/>
              </a:solidFill>
              <a:ln w="3175">
                <a:solidFill>
                  <a:schemeClr val="tx1"/>
                </a:solidFill>
              </a:ln>
              <a:effectLst/>
            </c:spPr>
          </c:marker>
          <c:cat>
            <c:numRef>
              <c:f>'Figure I.2.6'!$A$45:$A$72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I.2.6'!$G$45:$G$72</c:f>
              <c:numCache>
                <c:formatCode>0</c:formatCode>
                <c:ptCount val="28"/>
                <c:pt idx="1">
                  <c:v>499.53402999999997</c:v>
                </c:pt>
                <c:pt idx="2">
                  <c:v>#N/A</c:v>
                </c:pt>
                <c:pt idx="3">
                  <c:v>#N/A</c:v>
                </c:pt>
                <c:pt idx="4">
                  <c:v>497.41579999999999</c:v>
                </c:pt>
                <c:pt idx="5">
                  <c:v>#N/A</c:v>
                </c:pt>
                <c:pt idx="6">
                  <c:v>#N/A</c:v>
                </c:pt>
                <c:pt idx="7">
                  <c:v>495.46593999999999</c:v>
                </c:pt>
                <c:pt idx="8">
                  <c:v>#N/A</c:v>
                </c:pt>
                <c:pt idx="9">
                  <c:v>#N/A</c:v>
                </c:pt>
                <c:pt idx="10">
                  <c:v>499.39751999999999</c:v>
                </c:pt>
                <c:pt idx="11">
                  <c:v>#N/A</c:v>
                </c:pt>
                <c:pt idx="12">
                  <c:v>#N/A</c:v>
                </c:pt>
                <c:pt idx="13">
                  <c:v>501.36469</c:v>
                </c:pt>
                <c:pt idx="14">
                  <c:v>#N/A</c:v>
                </c:pt>
                <c:pt idx="15">
                  <c:v>#N/A</c:v>
                </c:pt>
                <c:pt idx="16">
                  <c:v>497.24889999999999</c:v>
                </c:pt>
                <c:pt idx="17">
                  <c:v>#N/A</c:v>
                </c:pt>
                <c:pt idx="18">
                  <c:v>#N/A</c:v>
                </c:pt>
                <c:pt idx="19">
                  <c:v>492.83733999999998</c:v>
                </c:pt>
                <c:pt idx="20">
                  <c:v>#N/A</c:v>
                </c:pt>
                <c:pt idx="21">
                  <c:v>#N/A</c:v>
                </c:pt>
                <c:pt idx="22">
                  <c:v>#N/A</c:v>
                </c:pt>
                <c:pt idx="23">
                  <c:v>481.93198000000001</c:v>
                </c:pt>
                <c:pt idx="24">
                  <c:v>#N/A</c:v>
                </c:pt>
                <c:pt idx="25">
                  <c:v>#N/A</c:v>
                </c:pt>
                <c:pt idx="26">
                  <c:v>#N/A</c:v>
                </c:pt>
              </c:numCache>
            </c:numRef>
          </c:val>
          <c:smooth val="0"/>
          <c:extLst>
            <c:ext xmlns:c16="http://schemas.microsoft.com/office/drawing/2014/chart" uri="{C3380CC4-5D6E-409C-BE32-E72D297353CC}">
              <c16:uniqueId val="{00000014-67DC-4E7C-BA1C-152FDDAB6F0D}"/>
            </c:ext>
          </c:extLst>
        </c:ser>
        <c:dLbls>
          <c:showLegendKey val="0"/>
          <c:showVal val="0"/>
          <c:showCatName val="0"/>
          <c:showSerName val="0"/>
          <c:showPercent val="0"/>
          <c:showBubbleSize val="0"/>
        </c:dLbls>
        <c:smooth val="0"/>
        <c:axId val="492376111"/>
        <c:axId val="492373231"/>
      </c:lineChart>
      <c:catAx>
        <c:axId val="492376111"/>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3231"/>
        <c:crosses val="autoZero"/>
        <c:auto val="1"/>
        <c:lblAlgn val="ctr"/>
        <c:lblOffset val="100"/>
        <c:noMultiLvlLbl val="0"/>
      </c:catAx>
      <c:valAx>
        <c:axId val="492373231"/>
        <c:scaling>
          <c:orientation val="minMax"/>
          <c:max val="520"/>
          <c:min val="46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376111"/>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Mathematics</a:t>
            </a:r>
          </a:p>
        </c:rich>
      </c:tx>
      <c:overlay val="0"/>
      <c:spPr>
        <a:noFill/>
        <a:ln>
          <a:noFill/>
        </a:ln>
        <a:effectLst/>
      </c:spPr>
    </c:title>
    <c:autoTitleDeleted val="0"/>
    <c:plotArea>
      <c:layout/>
      <c:lineChart>
        <c:grouping val="standard"/>
        <c:varyColors val="0"/>
        <c:ser>
          <c:idx val="0"/>
          <c:order val="0"/>
          <c:tx>
            <c:strRef>
              <c:f>'Figure I.2.6'!$H$43</c:f>
              <c:strCache>
                <c:ptCount val="1"/>
                <c:pt idx="0">
                  <c:v>Mathematics</c:v>
                </c:pt>
              </c:strCache>
            </c:strRef>
          </c:tx>
          <c:spPr>
            <a:ln w="19050" cap="rnd">
              <a:solidFill>
                <a:schemeClr val="tx2">
                  <a:lumMod val="50000"/>
                  <a:lumOff val="50000"/>
                </a:schemeClr>
              </a:solidFill>
              <a:prstDash val="sysDash"/>
              <a:round/>
            </a:ln>
            <a:effectLst/>
          </c:spPr>
          <c:marker>
            <c:symbol val="none"/>
          </c:marker>
          <c:dPt>
            <c:idx val="4"/>
            <c:bubble3D val="0"/>
            <c:extLst>
              <c:ext xmlns:c16="http://schemas.microsoft.com/office/drawing/2014/chart" uri="{C3380CC4-5D6E-409C-BE32-E72D297353CC}">
                <c16:uniqueId val="{00000000-BD6B-43C6-BF1D-C311E76E8D28}"/>
              </c:ext>
            </c:extLst>
          </c:dPt>
          <c:dPt>
            <c:idx val="5"/>
            <c:bubble3D val="0"/>
            <c:extLst>
              <c:ext xmlns:c16="http://schemas.microsoft.com/office/drawing/2014/chart" uri="{C3380CC4-5D6E-409C-BE32-E72D297353CC}">
                <c16:uniqueId val="{00000001-BD6B-43C6-BF1D-C311E76E8D28}"/>
              </c:ext>
            </c:extLst>
          </c:dPt>
          <c:dPt>
            <c:idx val="7"/>
            <c:bubble3D val="0"/>
            <c:extLst>
              <c:ext xmlns:c16="http://schemas.microsoft.com/office/drawing/2014/chart" uri="{C3380CC4-5D6E-409C-BE32-E72D297353CC}">
                <c16:uniqueId val="{00000002-BD6B-43C6-BF1D-C311E76E8D28}"/>
              </c:ext>
            </c:extLst>
          </c:dPt>
          <c:dPt>
            <c:idx val="8"/>
            <c:bubble3D val="0"/>
            <c:extLst>
              <c:ext xmlns:c16="http://schemas.microsoft.com/office/drawing/2014/chart" uri="{C3380CC4-5D6E-409C-BE32-E72D297353CC}">
                <c16:uniqueId val="{00000003-BD6B-43C6-BF1D-C311E76E8D28}"/>
              </c:ext>
            </c:extLst>
          </c:dPt>
          <c:dPt>
            <c:idx val="10"/>
            <c:bubble3D val="0"/>
            <c:extLst>
              <c:ext xmlns:c16="http://schemas.microsoft.com/office/drawing/2014/chart" uri="{C3380CC4-5D6E-409C-BE32-E72D297353CC}">
                <c16:uniqueId val="{00000004-BD6B-43C6-BF1D-C311E76E8D28}"/>
              </c:ext>
            </c:extLst>
          </c:dPt>
          <c:dPt>
            <c:idx val="11"/>
            <c:bubble3D val="0"/>
            <c:extLst>
              <c:ext xmlns:c16="http://schemas.microsoft.com/office/drawing/2014/chart" uri="{C3380CC4-5D6E-409C-BE32-E72D297353CC}">
                <c16:uniqueId val="{00000005-BD6B-43C6-BF1D-C311E76E8D28}"/>
              </c:ext>
            </c:extLst>
          </c:dPt>
          <c:dPt>
            <c:idx val="13"/>
            <c:bubble3D val="0"/>
            <c:extLst>
              <c:ext xmlns:c16="http://schemas.microsoft.com/office/drawing/2014/chart" uri="{C3380CC4-5D6E-409C-BE32-E72D297353CC}">
                <c16:uniqueId val="{00000006-BD6B-43C6-BF1D-C311E76E8D28}"/>
              </c:ext>
            </c:extLst>
          </c:dPt>
          <c:dPt>
            <c:idx val="14"/>
            <c:bubble3D val="0"/>
            <c:extLst>
              <c:ext xmlns:c16="http://schemas.microsoft.com/office/drawing/2014/chart" uri="{C3380CC4-5D6E-409C-BE32-E72D297353CC}">
                <c16:uniqueId val="{00000007-BD6B-43C6-BF1D-C311E76E8D28}"/>
              </c:ext>
            </c:extLst>
          </c:dPt>
          <c:dPt>
            <c:idx val="16"/>
            <c:bubble3D val="0"/>
            <c:extLst>
              <c:ext xmlns:c16="http://schemas.microsoft.com/office/drawing/2014/chart" uri="{C3380CC4-5D6E-409C-BE32-E72D297353CC}">
                <c16:uniqueId val="{00000008-BD6B-43C6-BF1D-C311E76E8D28}"/>
              </c:ext>
            </c:extLst>
          </c:dPt>
          <c:dPt>
            <c:idx val="17"/>
            <c:bubble3D val="0"/>
            <c:extLst>
              <c:ext xmlns:c16="http://schemas.microsoft.com/office/drawing/2014/chart" uri="{C3380CC4-5D6E-409C-BE32-E72D297353CC}">
                <c16:uniqueId val="{00000009-BD6B-43C6-BF1D-C311E76E8D28}"/>
              </c:ext>
            </c:extLst>
          </c:dPt>
          <c:dPt>
            <c:idx val="19"/>
            <c:bubble3D val="0"/>
            <c:extLst>
              <c:ext xmlns:c16="http://schemas.microsoft.com/office/drawing/2014/chart" uri="{C3380CC4-5D6E-409C-BE32-E72D297353CC}">
                <c16:uniqueId val="{0000000A-BD6B-43C6-BF1D-C311E76E8D28}"/>
              </c:ext>
            </c:extLst>
          </c:dPt>
          <c:dPt>
            <c:idx val="20"/>
            <c:bubble3D val="0"/>
            <c:extLst>
              <c:ext xmlns:c16="http://schemas.microsoft.com/office/drawing/2014/chart" uri="{C3380CC4-5D6E-409C-BE32-E72D297353CC}">
                <c16:uniqueId val="{0000000B-BD6B-43C6-BF1D-C311E76E8D28}"/>
              </c:ext>
            </c:extLst>
          </c:dPt>
          <c:dPt>
            <c:idx val="21"/>
            <c:bubble3D val="0"/>
            <c:extLst>
              <c:ext xmlns:c16="http://schemas.microsoft.com/office/drawing/2014/chart" uri="{C3380CC4-5D6E-409C-BE32-E72D297353CC}">
                <c16:uniqueId val="{0000000C-BD6B-43C6-BF1D-C311E76E8D28}"/>
              </c:ext>
            </c:extLst>
          </c:dPt>
          <c:dPt>
            <c:idx val="23"/>
            <c:bubble3D val="0"/>
            <c:extLst>
              <c:ext xmlns:c16="http://schemas.microsoft.com/office/drawing/2014/chart" uri="{C3380CC4-5D6E-409C-BE32-E72D297353CC}">
                <c16:uniqueId val="{0000000D-BD6B-43C6-BF1D-C311E76E8D28}"/>
              </c:ext>
            </c:extLst>
          </c:dPt>
          <c:dPt>
            <c:idx val="24"/>
            <c:bubble3D val="0"/>
            <c:extLst>
              <c:ext xmlns:c16="http://schemas.microsoft.com/office/drawing/2014/chart" uri="{C3380CC4-5D6E-409C-BE32-E72D297353CC}">
                <c16:uniqueId val="{0000000E-BD6B-43C6-BF1D-C311E76E8D28}"/>
              </c:ext>
            </c:extLst>
          </c:dPt>
          <c:dPt>
            <c:idx val="25"/>
            <c:bubble3D val="0"/>
            <c:extLst>
              <c:ext xmlns:c16="http://schemas.microsoft.com/office/drawing/2014/chart" uri="{C3380CC4-5D6E-409C-BE32-E72D297353CC}">
                <c16:uniqueId val="{0000000F-BD6B-43C6-BF1D-C311E76E8D28}"/>
              </c:ext>
            </c:extLst>
          </c:dPt>
          <c:cat>
            <c:numRef>
              <c:f>'Figure I.2.6'!$A$45:$A$72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I.2.6'!$H$45:$H$72</c:f>
              <c:numCache>
                <c:formatCode>0</c:formatCode>
                <c:ptCount val="28"/>
                <c:pt idx="1">
                  <c:v>#N/A</c:v>
                </c:pt>
                <c:pt idx="2">
                  <c:v>#N/A</c:v>
                </c:pt>
                <c:pt idx="3">
                  <c:v>#N/A</c:v>
                </c:pt>
                <c:pt idx="4">
                  <c:v>502.125</c:v>
                </c:pt>
                <c:pt idx="5">
                  <c:v>501.77172999999999</c:v>
                </c:pt>
                <c:pt idx="6">
                  <c:v>501.41849000000002</c:v>
                </c:pt>
                <c:pt idx="7">
                  <c:v>501.06524999999999</c:v>
                </c:pt>
                <c:pt idx="8">
                  <c:v>501.26648</c:v>
                </c:pt>
                <c:pt idx="9">
                  <c:v>501.46771000000001</c:v>
                </c:pt>
                <c:pt idx="10">
                  <c:v>501.66895</c:v>
                </c:pt>
                <c:pt idx="11">
                  <c:v>500.67108000000002</c:v>
                </c:pt>
                <c:pt idx="12">
                  <c:v>499.67318999999998</c:v>
                </c:pt>
                <c:pt idx="13">
                  <c:v>498.67532</c:v>
                </c:pt>
                <c:pt idx="14">
                  <c:v>497.62335000000002</c:v>
                </c:pt>
                <c:pt idx="15">
                  <c:v>496.57141000000001</c:v>
                </c:pt>
                <c:pt idx="16">
                  <c:v>495.51943999999997</c:v>
                </c:pt>
                <c:pt idx="17">
                  <c:v>495.79635999999999</c:v>
                </c:pt>
                <c:pt idx="18">
                  <c:v>496.07326999999998</c:v>
                </c:pt>
                <c:pt idx="19">
                  <c:v>496.35019</c:v>
                </c:pt>
                <c:pt idx="20">
                  <c:v>492.33514000000002</c:v>
                </c:pt>
                <c:pt idx="21">
                  <c:v>488.32006999999999</c:v>
                </c:pt>
                <c:pt idx="22">
                  <c:v>484.30498999999998</c:v>
                </c:pt>
                <c:pt idx="23">
                  <c:v>480.28994999999998</c:v>
                </c:pt>
                <c:pt idx="24">
                  <c:v>476.65424000000002</c:v>
                </c:pt>
                <c:pt idx="25">
                  <c:v>473.01852000000002</c:v>
                </c:pt>
                <c:pt idx="26">
                  <c:v>469.38281000000001</c:v>
                </c:pt>
              </c:numCache>
            </c:numRef>
          </c:val>
          <c:smooth val="0"/>
          <c:extLst>
            <c:ext xmlns:c16="http://schemas.microsoft.com/office/drawing/2014/chart" uri="{C3380CC4-5D6E-409C-BE32-E72D297353CC}">
              <c16:uniqueId val="{00000010-BD6B-43C6-BF1D-C311E76E8D28}"/>
            </c:ext>
          </c:extLst>
        </c:ser>
        <c:ser>
          <c:idx val="5"/>
          <c:order val="1"/>
          <c:tx>
            <c:strRef>
              <c:f>'Figure I.2.6'!$I$44</c:f>
              <c:strCache>
                <c:ptCount val="1"/>
                <c:pt idx="0">
                  <c:v>Mean score</c:v>
                </c:pt>
              </c:strCache>
            </c:strRef>
          </c:tx>
          <c:spPr>
            <a:ln w="28575" cap="rnd">
              <a:noFill/>
              <a:round/>
            </a:ln>
            <a:effectLst/>
          </c:spPr>
          <c:marker>
            <c:symbol val="circle"/>
            <c:size val="5"/>
            <c:spPr>
              <a:solidFill>
                <a:schemeClr val="bg1"/>
              </a:solidFill>
              <a:ln w="3175">
                <a:solidFill>
                  <a:schemeClr val="tx1"/>
                </a:solidFill>
              </a:ln>
              <a:effectLst/>
            </c:spPr>
          </c:marker>
          <c:dLbls>
            <c:spPr>
              <a:noFill/>
              <a:ln>
                <a:noFill/>
              </a:ln>
              <a:effectLst/>
            </c:spPr>
            <c:txPr>
              <a:bodyPr rot="0" spcFirstLastPara="1" vertOverflow="ellipsis" vert="horz" wrap="square" lIns="38100" tIns="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'Figure I.2.6'!$A$45:$A$72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I.2.6'!$I$45:$I$72</c:f>
              <c:numCache>
                <c:formatCode>0</c:formatCode>
                <c:ptCount val="28"/>
                <c:pt idx="1">
                  <c:v>#N/A</c:v>
                </c:pt>
                <c:pt idx="2">
                  <c:v>#N/A</c:v>
                </c:pt>
                <c:pt idx="3">
                  <c:v>#N/A</c:v>
                </c:pt>
                <c:pt idx="4">
                  <c:v>502.125</c:v>
                </c:pt>
                <c:pt idx="5">
                  <c:v>#N/A</c:v>
                </c:pt>
                <c:pt idx="6">
                  <c:v>#N/A</c:v>
                </c:pt>
                <c:pt idx="7">
                  <c:v>501.06524999999999</c:v>
                </c:pt>
                <c:pt idx="8">
                  <c:v>#N/A</c:v>
                </c:pt>
                <c:pt idx="9">
                  <c:v>#N/A</c:v>
                </c:pt>
                <c:pt idx="10">
                  <c:v>501.66895</c:v>
                </c:pt>
                <c:pt idx="11">
                  <c:v>#N/A</c:v>
                </c:pt>
                <c:pt idx="12">
                  <c:v>#N/A</c:v>
                </c:pt>
                <c:pt idx="13">
                  <c:v>498.67532</c:v>
                </c:pt>
                <c:pt idx="14">
                  <c:v>#N/A</c:v>
                </c:pt>
                <c:pt idx="15">
                  <c:v>#N/A</c:v>
                </c:pt>
                <c:pt idx="16">
                  <c:v>495.51943999999997</c:v>
                </c:pt>
                <c:pt idx="17">
                  <c:v>#N/A</c:v>
                </c:pt>
                <c:pt idx="18">
                  <c:v>#N/A</c:v>
                </c:pt>
                <c:pt idx="19">
                  <c:v>496.35019</c:v>
                </c:pt>
                <c:pt idx="20">
                  <c:v>#N/A</c:v>
                </c:pt>
                <c:pt idx="21">
                  <c:v>#N/A</c:v>
                </c:pt>
                <c:pt idx="22">
                  <c:v>#N/A</c:v>
                </c:pt>
                <c:pt idx="23">
                  <c:v>480.28994999999998</c:v>
                </c:pt>
                <c:pt idx="24">
                  <c:v>#N/A</c:v>
                </c:pt>
                <c:pt idx="25">
                  <c:v>#N/A</c:v>
                </c:pt>
                <c:pt idx="26">
                  <c:v>469.38281000000001</c:v>
                </c:pt>
              </c:numCache>
            </c:numRef>
          </c:val>
          <c:smooth val="0"/>
          <c:extLst>
            <c:ext xmlns:c16="http://schemas.microsoft.com/office/drawing/2014/chart" uri="{C3380CC4-5D6E-409C-BE32-E72D297353CC}">
              <c16:uniqueId val="{00000011-BD6B-43C6-BF1D-C311E76E8D28}"/>
            </c:ext>
          </c:extLst>
        </c:ser>
        <c:ser>
          <c:idx val="1"/>
          <c:order val="2"/>
          <c:tx>
            <c:strRef>
              <c:f>'Figure I.2.6'!$J$44</c:f>
              <c:strCache>
                <c:ptCount val="1"/>
                <c:pt idx="0">
                  <c:v>Signif</c:v>
                </c:pt>
              </c:strCache>
            </c:strRef>
          </c:tx>
          <c:spPr>
            <a:ln w="12700" cap="rnd">
              <a:noFill/>
              <a:round/>
            </a:ln>
            <a:effectLst/>
          </c:spPr>
          <c:marker>
            <c:symbol val="circle"/>
            <c:size val="5"/>
            <c:spPr>
              <a:solidFill>
                <a:schemeClr val="tx1"/>
              </a:solidFill>
              <a:ln w="3175">
                <a:solidFill>
                  <a:schemeClr val="tx1"/>
                </a:solidFill>
              </a:ln>
              <a:effectLst/>
            </c:spPr>
          </c:marker>
          <c:cat>
            <c:numRef>
              <c:f>'Figure I.2.6'!$A$45:$A$72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I.2.6'!$J$45:$J$72</c:f>
              <c:numCache>
                <c:formatCode>0</c:formatCode>
                <c:ptCount val="28"/>
                <c:pt idx="1">
                  <c:v>#N/A</c:v>
                </c:pt>
                <c:pt idx="2">
                  <c:v>#N/A</c:v>
                </c:pt>
                <c:pt idx="3">
                  <c:v>#N/A</c:v>
                </c:pt>
                <c:pt idx="4">
                  <c:v>502.125</c:v>
                </c:pt>
                <c:pt idx="5">
                  <c:v>#N/A</c:v>
                </c:pt>
                <c:pt idx="6">
                  <c:v>#N/A</c:v>
                </c:pt>
                <c:pt idx="7">
                  <c:v>501.06524999999999</c:v>
                </c:pt>
                <c:pt idx="8">
                  <c:v>#N/A</c:v>
                </c:pt>
                <c:pt idx="9">
                  <c:v>#N/A</c:v>
                </c:pt>
                <c:pt idx="10">
                  <c:v>501.66895</c:v>
                </c:pt>
                <c:pt idx="11">
                  <c:v>#N/A</c:v>
                </c:pt>
                <c:pt idx="12">
                  <c:v>#N/A</c:v>
                </c:pt>
                <c:pt idx="13">
                  <c:v>498.67532</c:v>
                </c:pt>
                <c:pt idx="14">
                  <c:v>#N/A</c:v>
                </c:pt>
                <c:pt idx="15">
                  <c:v>#N/A</c:v>
                </c:pt>
                <c:pt idx="16">
                  <c:v>495.51943999999997</c:v>
                </c:pt>
                <c:pt idx="17">
                  <c:v>#N/A</c:v>
                </c:pt>
                <c:pt idx="18">
                  <c:v>#N/A</c:v>
                </c:pt>
                <c:pt idx="19">
                  <c:v>496.35019</c:v>
                </c:pt>
                <c:pt idx="20">
                  <c:v>#N/A</c:v>
                </c:pt>
                <c:pt idx="21">
                  <c:v>#N/A</c:v>
                </c:pt>
                <c:pt idx="22">
                  <c:v>#N/A</c:v>
                </c:pt>
                <c:pt idx="23">
                  <c:v>480.28994999999998</c:v>
                </c:pt>
                <c:pt idx="24">
                  <c:v>#N/A</c:v>
                </c:pt>
                <c:pt idx="25">
                  <c:v>#N/A</c:v>
                </c:pt>
                <c:pt idx="26">
                  <c:v>#N/A</c:v>
                </c:pt>
              </c:numCache>
            </c:numRef>
          </c:val>
          <c:smooth val="0"/>
          <c:extLst>
            <c:ext xmlns:c16="http://schemas.microsoft.com/office/drawing/2014/chart" uri="{C3380CC4-5D6E-409C-BE32-E72D297353CC}">
              <c16:uniqueId val="{00000012-BD6B-43C6-BF1D-C311E76E8D28}"/>
            </c:ext>
          </c:extLst>
        </c:ser>
        <c:dLbls>
          <c:showLegendKey val="0"/>
          <c:showVal val="0"/>
          <c:showCatName val="0"/>
          <c:showSerName val="0"/>
          <c:showPercent val="0"/>
          <c:showBubbleSize val="0"/>
        </c:dLbls>
        <c:smooth val="0"/>
        <c:axId val="492376111"/>
        <c:axId val="492373231"/>
      </c:lineChart>
      <c:catAx>
        <c:axId val="492376111"/>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3231"/>
        <c:crosses val="autoZero"/>
        <c:auto val="1"/>
        <c:lblAlgn val="ctr"/>
        <c:lblOffset val="100"/>
        <c:noMultiLvlLbl val="0"/>
      </c:catAx>
      <c:valAx>
        <c:axId val="492373231"/>
        <c:scaling>
          <c:orientation val="minMax"/>
          <c:max val="520"/>
          <c:min val="46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6111"/>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0.10776542476872736"/>
          <c:w val="0.96170838935869585"/>
          <c:h val="0.61666117337255311"/>
        </c:manualLayout>
      </c:layout>
      <c:lineChart>
        <c:grouping val="standard"/>
        <c:varyColors val="0"/>
        <c:ser>
          <c:idx val="0"/>
          <c:order val="0"/>
          <c:tx>
            <c:strRef>
              <c:f>'Figure I.2.7'!$B$48:$C$48</c:f>
              <c:strCache>
                <c:ptCount val="1"/>
                <c:pt idx="0">
                  <c:v>10th percentile</c:v>
                </c:pt>
              </c:strCache>
            </c:strRef>
          </c:tx>
          <c:spPr>
            <a:ln w="3175" cap="rnd">
              <a:noFill/>
              <a:round/>
            </a:ln>
            <a:effectLst/>
          </c:spPr>
          <c:marker>
            <c:symbol val="circle"/>
            <c:size val="7"/>
            <c:spPr>
              <a:solidFill>
                <a:schemeClr val="accent2"/>
              </a:solidFill>
              <a:ln w="3175">
                <a:solidFill>
                  <a:schemeClr val="tx1"/>
                </a:solidFill>
              </a:ln>
              <a:effectLst/>
            </c:spPr>
          </c:marker>
          <c:cat>
            <c:strRef>
              <c:f>'Figure I.2.7'!$A$51:$A$122</c:f>
              <c:strCache>
                <c:ptCount val="72"/>
                <c:pt idx="0">
                  <c:v>Cambodia</c:v>
                </c:pt>
                <c:pt idx="1">
                  <c:v>Türkiye</c:v>
                </c:pt>
                <c:pt idx="2">
                  <c:v>Saudi Arabia</c:v>
                </c:pt>
                <c:pt idx="3">
                  <c:v>Kazakhstan</c:v>
                </c:pt>
                <c:pt idx="4">
                  <c:v>Dominican Republic</c:v>
                </c:pt>
                <c:pt idx="5">
                  <c:v>Brunei Darussalam</c:v>
                </c:pt>
                <c:pt idx="6">
                  <c:v>Philippines</c:v>
                </c:pt>
                <c:pt idx="7">
                  <c:v>United Arab Emirates</c:v>
                </c:pt>
                <c:pt idx="8">
                  <c:v>Qatar</c:v>
                </c:pt>
                <c:pt idx="9">
                  <c:v>Montenegro</c:v>
                </c:pt>
                <c:pt idx="10">
                  <c:v>Korea</c:v>
                </c:pt>
                <c:pt idx="11">
                  <c:v>Chinese Taipei</c:v>
                </c:pt>
                <c:pt idx="12">
                  <c:v>Slovak Republic</c:v>
                </c:pt>
                <c:pt idx="13">
                  <c:v>Uruguay</c:v>
                </c:pt>
                <c:pt idx="14">
                  <c:v>Lithuania</c:v>
                </c:pt>
                <c:pt idx="15">
                  <c:v>Macao (China)</c:v>
                </c:pt>
                <c:pt idx="16">
                  <c:v>Peru</c:v>
                </c:pt>
                <c:pt idx="17">
                  <c:v>Georgia</c:v>
                </c:pt>
                <c:pt idx="18">
                  <c:v>Singapore</c:v>
                </c:pt>
                <c:pt idx="19">
                  <c:v>Brazil</c:v>
                </c:pt>
                <c:pt idx="20">
                  <c:v>Japan</c:v>
                </c:pt>
                <c:pt idx="21">
                  <c:v>Croatia</c:v>
                </c:pt>
                <c:pt idx="22">
                  <c:v>Italy</c:v>
                </c:pt>
                <c:pt idx="23">
                  <c:v>United States*</c:v>
                </c:pt>
                <c:pt idx="24">
                  <c:v>Thailand</c:v>
                </c:pt>
                <c:pt idx="25">
                  <c:v>Hungary</c:v>
                </c:pt>
                <c:pt idx="26">
                  <c:v>Austria</c:v>
                </c:pt>
                <c:pt idx="27">
                  <c:v>Costa Rica</c:v>
                </c:pt>
                <c:pt idx="28">
                  <c:v>Ireland</c:v>
                </c:pt>
                <c:pt idx="29">
                  <c:v>Australia</c:v>
                </c:pt>
                <c:pt idx="30">
                  <c:v>Switzerland</c:v>
                </c:pt>
                <c:pt idx="31">
                  <c:v>Czechia</c:v>
                </c:pt>
                <c:pt idx="32">
                  <c:v>United Kingdom</c:v>
                </c:pt>
                <c:pt idx="33">
                  <c:v>Colombia</c:v>
                </c:pt>
                <c:pt idx="34">
                  <c:v>Chile</c:v>
                </c:pt>
                <c:pt idx="35">
                  <c:v>Mexico</c:v>
                </c:pt>
                <c:pt idx="36">
                  <c:v>Poland</c:v>
                </c:pt>
                <c:pt idx="37">
                  <c:v>New Zealand*</c:v>
                </c:pt>
                <c:pt idx="38">
                  <c:v>OECD average-35</c:v>
                </c:pt>
                <c:pt idx="39">
                  <c:v>Estonia</c:v>
                </c:pt>
                <c:pt idx="40">
                  <c:v>Paraguay</c:v>
                </c:pt>
                <c:pt idx="41">
                  <c:v>Luxembourg</c:v>
                </c:pt>
                <c:pt idx="42">
                  <c:v>Romania</c:v>
                </c:pt>
                <c:pt idx="43">
                  <c:v>Sweden</c:v>
                </c:pt>
                <c:pt idx="44">
                  <c:v>Malta</c:v>
                </c:pt>
                <c:pt idx="45">
                  <c:v>Moldova</c:v>
                </c:pt>
                <c:pt idx="46">
                  <c:v>France</c:v>
                </c:pt>
                <c:pt idx="47">
                  <c:v>Belgium</c:v>
                </c:pt>
                <c:pt idx="48">
                  <c:v>Serbia</c:v>
                </c:pt>
                <c:pt idx="49">
                  <c:v>Indonesia</c:v>
                </c:pt>
                <c:pt idx="50">
                  <c:v>Lebanon</c:v>
                </c:pt>
                <c:pt idx="51">
                  <c:v>Spain</c:v>
                </c:pt>
                <c:pt idx="52">
                  <c:v>Latvia</c:v>
                </c:pt>
                <c:pt idx="53">
                  <c:v>Canada*</c:v>
                </c:pt>
                <c:pt idx="54">
                  <c:v>North Macedonia</c:v>
                </c:pt>
                <c:pt idx="55">
                  <c:v>Argentina</c:v>
                </c:pt>
                <c:pt idx="56">
                  <c:v>Portugal</c:v>
                </c:pt>
                <c:pt idx="57">
                  <c:v>Guatemala</c:v>
                </c:pt>
                <c:pt idx="58">
                  <c:v>Denmark</c:v>
                </c:pt>
                <c:pt idx="59">
                  <c:v>Israel</c:v>
                </c:pt>
                <c:pt idx="60">
                  <c:v>Kosovo</c:v>
                </c:pt>
                <c:pt idx="61">
                  <c:v>Greece</c:v>
                </c:pt>
                <c:pt idx="62">
                  <c:v>Netherlands*</c:v>
                </c:pt>
                <c:pt idx="63">
                  <c:v>Hong Kong (China)</c:v>
                </c:pt>
                <c:pt idx="64">
                  <c:v>Bulgaria</c:v>
                </c:pt>
                <c:pt idx="65">
                  <c:v>Finland</c:v>
                </c:pt>
                <c:pt idx="66">
                  <c:v>Germany</c:v>
                </c:pt>
                <c:pt idx="67">
                  <c:v>Slovenia</c:v>
                </c:pt>
                <c:pt idx="68">
                  <c:v>Malaysia</c:v>
                </c:pt>
                <c:pt idx="69">
                  <c:v>Morocco</c:v>
                </c:pt>
                <c:pt idx="70">
                  <c:v>Norway*</c:v>
                </c:pt>
                <c:pt idx="71">
                  <c:v>Iceland</c:v>
                </c:pt>
              </c:strCache>
            </c:strRef>
          </c:cat>
          <c:val>
            <c:numRef>
              <c:f>'Figure I.2.7'!$B$51:$B$122</c:f>
              <c:numCache>
                <c:formatCode>0</c:formatCode>
                <c:ptCount val="72"/>
                <c:pt idx="0">
                  <c:v>51.204870000000007</c:v>
                </c:pt>
                <c:pt idx="1">
                  <c:v>39.253640000000004</c:v>
                </c:pt>
                <c:pt idx="2">
                  <c:v>34.640120000000003</c:v>
                </c:pt>
                <c:pt idx="3">
                  <c:v>26.641800000000003</c:v>
                </c:pt>
                <c:pt idx="4">
                  <c:v>28.414210000000001</c:v>
                </c:pt>
                <c:pt idx="5">
                  <c:v>#N/A</c:v>
                </c:pt>
                <c:pt idx="6">
                  <c:v>#N/A</c:v>
                </c:pt>
                <c:pt idx="7">
                  <c:v>#N/A</c:v>
                </c:pt>
                <c:pt idx="8">
                  <c:v>18.284310000000001</c:v>
                </c:pt>
                <c:pt idx="9">
                  <c:v>11.06498</c:v>
                </c:pt>
                <c:pt idx="10">
                  <c:v>#N/A</c:v>
                </c:pt>
                <c:pt idx="11">
                  <c:v>#N/A</c:v>
                </c:pt>
                <c:pt idx="12">
                  <c:v>#N/A</c:v>
                </c:pt>
                <c:pt idx="13">
                  <c:v>#N/A</c:v>
                </c:pt>
                <c:pt idx="14">
                  <c:v>11.599670000000001</c:v>
                </c:pt>
                <c:pt idx="15">
                  <c:v>#N/A</c:v>
                </c:pt>
                <c:pt idx="16">
                  <c:v>#N/A</c:v>
                </c:pt>
                <c:pt idx="17">
                  <c:v>14.879550000000002</c:v>
                </c:pt>
                <c:pt idx="18">
                  <c:v>#N/A</c:v>
                </c:pt>
                <c:pt idx="19">
                  <c:v>#N/A</c:v>
                </c:pt>
                <c:pt idx="20">
                  <c:v>#N/A</c:v>
                </c:pt>
                <c:pt idx="21">
                  <c:v>#N/A</c:v>
                </c:pt>
                <c:pt idx="22">
                  <c:v>#N/A</c:v>
                </c:pt>
                <c:pt idx="23">
                  <c:v>-18.766540000000003</c:v>
                </c:pt>
                <c:pt idx="24">
                  <c:v>#N/A</c:v>
                </c:pt>
                <c:pt idx="25">
                  <c:v>#N/A</c:v>
                </c:pt>
                <c:pt idx="26">
                  <c:v>#N/A</c:v>
                </c:pt>
                <c:pt idx="27">
                  <c:v>-11.06967</c:v>
                </c:pt>
                <c:pt idx="28">
                  <c:v>#N/A</c:v>
                </c:pt>
                <c:pt idx="29">
                  <c:v>#N/A</c:v>
                </c:pt>
                <c:pt idx="30">
                  <c:v>#N/A</c:v>
                </c:pt>
                <c:pt idx="31">
                  <c:v>#N/A</c:v>
                </c:pt>
                <c:pt idx="32">
                  <c:v>#N/A</c:v>
                </c:pt>
                <c:pt idx="33">
                  <c:v>-14.6782</c:v>
                </c:pt>
                <c:pt idx="34">
                  <c:v>#N/A</c:v>
                </c:pt>
                <c:pt idx="35">
                  <c:v>#N/A</c:v>
                </c:pt>
                <c:pt idx="36">
                  <c:v>-23.34937</c:v>
                </c:pt>
                <c:pt idx="37">
                  <c:v>#N/A</c:v>
                </c:pt>
                <c:pt idx="38">
                  <c:v>-14.367730000000002</c:v>
                </c:pt>
                <c:pt idx="39">
                  <c:v>#N/A</c:v>
                </c:pt>
                <c:pt idx="40">
                  <c:v>-14.157230000000002</c:v>
                </c:pt>
                <c:pt idx="41">
                  <c:v>-26.387640000000001</c:v>
                </c:pt>
                <c:pt idx="42">
                  <c:v>-35.58426</c:v>
                </c:pt>
                <c:pt idx="43">
                  <c:v>-18.992060000000002</c:v>
                </c:pt>
                <c:pt idx="44">
                  <c:v>#N/A</c:v>
                </c:pt>
                <c:pt idx="45">
                  <c:v>#N/A</c:v>
                </c:pt>
                <c:pt idx="46">
                  <c:v>-15.901180000000002</c:v>
                </c:pt>
                <c:pt idx="47">
                  <c:v>-16.383770000000002</c:v>
                </c:pt>
                <c:pt idx="48">
                  <c:v>#N/A</c:v>
                </c:pt>
                <c:pt idx="49">
                  <c:v>-17.36102</c:v>
                </c:pt>
                <c:pt idx="50">
                  <c:v>-24.557710000000004</c:v>
                </c:pt>
                <c:pt idx="51">
                  <c:v>-20.370510000000003</c:v>
                </c:pt>
                <c:pt idx="52">
                  <c:v>-32.059620000000002</c:v>
                </c:pt>
                <c:pt idx="53">
                  <c:v>-24.791290000000004</c:v>
                </c:pt>
                <c:pt idx="54">
                  <c:v>-15.003220000000001</c:v>
                </c:pt>
                <c:pt idx="55">
                  <c:v>#N/A</c:v>
                </c:pt>
                <c:pt idx="56">
                  <c:v>-23.59524</c:v>
                </c:pt>
                <c:pt idx="57">
                  <c:v>-36.869870000000006</c:v>
                </c:pt>
                <c:pt idx="58">
                  <c:v>-28.567530000000001</c:v>
                </c:pt>
                <c:pt idx="59">
                  <c:v>-22.746190000000002</c:v>
                </c:pt>
                <c:pt idx="60">
                  <c:v>-16.491010000000003</c:v>
                </c:pt>
                <c:pt idx="61">
                  <c:v>-20.42417</c:v>
                </c:pt>
                <c:pt idx="62">
                  <c:v>-37.228470000000002</c:v>
                </c:pt>
                <c:pt idx="63">
                  <c:v>-47.40558</c:v>
                </c:pt>
                <c:pt idx="64">
                  <c:v>-25.565230000000003</c:v>
                </c:pt>
                <c:pt idx="65">
                  <c:v>-41.10463</c:v>
                </c:pt>
                <c:pt idx="66">
                  <c:v>-33.581630000000004</c:v>
                </c:pt>
                <c:pt idx="67">
                  <c:v>-34.02131</c:v>
                </c:pt>
                <c:pt idx="68">
                  <c:v>-32.638840000000002</c:v>
                </c:pt>
                <c:pt idx="69">
                  <c:v>-35.255549999999999</c:v>
                </c:pt>
                <c:pt idx="70">
                  <c:v>-36.914270000000002</c:v>
                </c:pt>
                <c:pt idx="71">
                  <c:v>-44.847550000000005</c:v>
                </c:pt>
              </c:numCache>
            </c:numRef>
          </c:val>
          <c:smooth val="0"/>
          <c:extLst>
            <c:ext xmlns:c16="http://schemas.microsoft.com/office/drawing/2014/chart" uri="{C3380CC4-5D6E-409C-BE32-E72D297353CC}">
              <c16:uniqueId val="{00000000-3B44-4017-AD50-9628792C86BA}"/>
            </c:ext>
          </c:extLst>
        </c:ser>
        <c:ser>
          <c:idx val="1"/>
          <c:order val="1"/>
          <c:tx>
            <c:strRef>
              <c:f>'Figure I.2.7'!$C$49</c:f>
              <c:strCache>
                <c:ptCount val="1"/>
                <c:pt idx="0">
                  <c:v>Non-significant</c:v>
                </c:pt>
              </c:strCache>
            </c:strRef>
          </c:tx>
          <c:spPr>
            <a:ln w="28575" cap="rnd">
              <a:noFill/>
              <a:round/>
            </a:ln>
            <a:effectLst/>
          </c:spPr>
          <c:marker>
            <c:symbol val="circle"/>
            <c:size val="7"/>
            <c:spPr>
              <a:solidFill>
                <a:schemeClr val="accent2">
                  <a:lumMod val="20000"/>
                  <a:lumOff val="80000"/>
                </a:schemeClr>
              </a:solidFill>
              <a:ln w="3175">
                <a:solidFill>
                  <a:schemeClr val="tx1"/>
                </a:solidFill>
              </a:ln>
              <a:effectLst/>
            </c:spPr>
          </c:marker>
          <c:cat>
            <c:strRef>
              <c:f>'Figure I.2.7'!$A$51:$A$122</c:f>
              <c:strCache>
                <c:ptCount val="72"/>
                <c:pt idx="0">
                  <c:v>Cambodia</c:v>
                </c:pt>
                <c:pt idx="1">
                  <c:v>Türkiye</c:v>
                </c:pt>
                <c:pt idx="2">
                  <c:v>Saudi Arabia</c:v>
                </c:pt>
                <c:pt idx="3">
                  <c:v>Kazakhstan</c:v>
                </c:pt>
                <c:pt idx="4">
                  <c:v>Dominican Republic</c:v>
                </c:pt>
                <c:pt idx="5">
                  <c:v>Brunei Darussalam</c:v>
                </c:pt>
                <c:pt idx="6">
                  <c:v>Philippines</c:v>
                </c:pt>
                <c:pt idx="7">
                  <c:v>United Arab Emirates</c:v>
                </c:pt>
                <c:pt idx="8">
                  <c:v>Qatar</c:v>
                </c:pt>
                <c:pt idx="9">
                  <c:v>Montenegro</c:v>
                </c:pt>
                <c:pt idx="10">
                  <c:v>Korea</c:v>
                </c:pt>
                <c:pt idx="11">
                  <c:v>Chinese Taipei</c:v>
                </c:pt>
                <c:pt idx="12">
                  <c:v>Slovak Republic</c:v>
                </c:pt>
                <c:pt idx="13">
                  <c:v>Uruguay</c:v>
                </c:pt>
                <c:pt idx="14">
                  <c:v>Lithuania</c:v>
                </c:pt>
                <c:pt idx="15">
                  <c:v>Macao (China)</c:v>
                </c:pt>
                <c:pt idx="16">
                  <c:v>Peru</c:v>
                </c:pt>
                <c:pt idx="17">
                  <c:v>Georgia</c:v>
                </c:pt>
                <c:pt idx="18">
                  <c:v>Singapore</c:v>
                </c:pt>
                <c:pt idx="19">
                  <c:v>Brazil</c:v>
                </c:pt>
                <c:pt idx="20">
                  <c:v>Japan</c:v>
                </c:pt>
                <c:pt idx="21">
                  <c:v>Croatia</c:v>
                </c:pt>
                <c:pt idx="22">
                  <c:v>Italy</c:v>
                </c:pt>
                <c:pt idx="23">
                  <c:v>United States*</c:v>
                </c:pt>
                <c:pt idx="24">
                  <c:v>Thailand</c:v>
                </c:pt>
                <c:pt idx="25">
                  <c:v>Hungary</c:v>
                </c:pt>
                <c:pt idx="26">
                  <c:v>Austria</c:v>
                </c:pt>
                <c:pt idx="27">
                  <c:v>Costa Rica</c:v>
                </c:pt>
                <c:pt idx="28">
                  <c:v>Ireland</c:v>
                </c:pt>
                <c:pt idx="29">
                  <c:v>Australia</c:v>
                </c:pt>
                <c:pt idx="30">
                  <c:v>Switzerland</c:v>
                </c:pt>
                <c:pt idx="31">
                  <c:v>Czechia</c:v>
                </c:pt>
                <c:pt idx="32">
                  <c:v>United Kingdom</c:v>
                </c:pt>
                <c:pt idx="33">
                  <c:v>Colombia</c:v>
                </c:pt>
                <c:pt idx="34">
                  <c:v>Chile</c:v>
                </c:pt>
                <c:pt idx="35">
                  <c:v>Mexico</c:v>
                </c:pt>
                <c:pt idx="36">
                  <c:v>Poland</c:v>
                </c:pt>
                <c:pt idx="37">
                  <c:v>New Zealand*</c:v>
                </c:pt>
                <c:pt idx="38">
                  <c:v>OECD average-35</c:v>
                </c:pt>
                <c:pt idx="39">
                  <c:v>Estonia</c:v>
                </c:pt>
                <c:pt idx="40">
                  <c:v>Paraguay</c:v>
                </c:pt>
                <c:pt idx="41">
                  <c:v>Luxembourg</c:v>
                </c:pt>
                <c:pt idx="42">
                  <c:v>Romania</c:v>
                </c:pt>
                <c:pt idx="43">
                  <c:v>Sweden</c:v>
                </c:pt>
                <c:pt idx="44">
                  <c:v>Malta</c:v>
                </c:pt>
                <c:pt idx="45">
                  <c:v>Moldova</c:v>
                </c:pt>
                <c:pt idx="46">
                  <c:v>France</c:v>
                </c:pt>
                <c:pt idx="47">
                  <c:v>Belgium</c:v>
                </c:pt>
                <c:pt idx="48">
                  <c:v>Serbia</c:v>
                </c:pt>
                <c:pt idx="49">
                  <c:v>Indonesia</c:v>
                </c:pt>
                <c:pt idx="50">
                  <c:v>Lebanon</c:v>
                </c:pt>
                <c:pt idx="51">
                  <c:v>Spain</c:v>
                </c:pt>
                <c:pt idx="52">
                  <c:v>Latvia</c:v>
                </c:pt>
                <c:pt idx="53">
                  <c:v>Canada*</c:v>
                </c:pt>
                <c:pt idx="54">
                  <c:v>North Macedonia</c:v>
                </c:pt>
                <c:pt idx="55">
                  <c:v>Argentina</c:v>
                </c:pt>
                <c:pt idx="56">
                  <c:v>Portugal</c:v>
                </c:pt>
                <c:pt idx="57">
                  <c:v>Guatemala</c:v>
                </c:pt>
                <c:pt idx="58">
                  <c:v>Denmark</c:v>
                </c:pt>
                <c:pt idx="59">
                  <c:v>Israel</c:v>
                </c:pt>
                <c:pt idx="60">
                  <c:v>Kosovo</c:v>
                </c:pt>
                <c:pt idx="61">
                  <c:v>Greece</c:v>
                </c:pt>
                <c:pt idx="62">
                  <c:v>Netherlands*</c:v>
                </c:pt>
                <c:pt idx="63">
                  <c:v>Hong Kong (China)</c:v>
                </c:pt>
                <c:pt idx="64">
                  <c:v>Bulgaria</c:v>
                </c:pt>
                <c:pt idx="65">
                  <c:v>Finland</c:v>
                </c:pt>
                <c:pt idx="66">
                  <c:v>Germany</c:v>
                </c:pt>
                <c:pt idx="67">
                  <c:v>Slovenia</c:v>
                </c:pt>
                <c:pt idx="68">
                  <c:v>Malaysia</c:v>
                </c:pt>
                <c:pt idx="69">
                  <c:v>Morocco</c:v>
                </c:pt>
                <c:pt idx="70">
                  <c:v>Norway*</c:v>
                </c:pt>
                <c:pt idx="71">
                  <c:v>Iceland</c:v>
                </c:pt>
              </c:strCache>
            </c:strRef>
          </c:cat>
          <c:val>
            <c:numRef>
              <c:f>'Figure I.2.7'!$C$51:$C$122</c:f>
              <c:numCache>
                <c:formatCode>0</c:formatCode>
                <c:ptCount val="72"/>
                <c:pt idx="0">
                  <c:v>#N/A</c:v>
                </c:pt>
                <c:pt idx="1">
                  <c:v>#N/A</c:v>
                </c:pt>
                <c:pt idx="2">
                  <c:v>#N/A</c:v>
                </c:pt>
                <c:pt idx="3">
                  <c:v>#N/A</c:v>
                </c:pt>
                <c:pt idx="4">
                  <c:v>#N/A</c:v>
                </c:pt>
                <c:pt idx="5">
                  <c:v>7.505580000000001</c:v>
                </c:pt>
                <c:pt idx="6">
                  <c:v>0.40029000000000003</c:v>
                </c:pt>
                <c:pt idx="7">
                  <c:v>-0.70103000000000004</c:v>
                </c:pt>
                <c:pt idx="8">
                  <c:v>#N/A</c:v>
                </c:pt>
                <c:pt idx="9">
                  <c:v>#N/A</c:v>
                </c:pt>
                <c:pt idx="10">
                  <c:v>-3.5443100000000003</c:v>
                </c:pt>
                <c:pt idx="11">
                  <c:v>1.07819</c:v>
                </c:pt>
                <c:pt idx="12">
                  <c:v>4.8085100000000001</c:v>
                </c:pt>
                <c:pt idx="13">
                  <c:v>5.3685900000000002</c:v>
                </c:pt>
                <c:pt idx="14">
                  <c:v>#N/A</c:v>
                </c:pt>
                <c:pt idx="15">
                  <c:v>-0.20110000000000003</c:v>
                </c:pt>
                <c:pt idx="16">
                  <c:v>-4.8450000000000007E-2</c:v>
                </c:pt>
                <c:pt idx="17">
                  <c:v>#N/A</c:v>
                </c:pt>
                <c:pt idx="18">
                  <c:v>2.1133600000000001</c:v>
                </c:pt>
                <c:pt idx="19">
                  <c:v>-1.18706</c:v>
                </c:pt>
                <c:pt idx="20">
                  <c:v>-3.7166900000000003</c:v>
                </c:pt>
                <c:pt idx="21">
                  <c:v>-6.0940300000000001</c:v>
                </c:pt>
                <c:pt idx="22">
                  <c:v>4.4194900000000006</c:v>
                </c:pt>
                <c:pt idx="23">
                  <c:v>#N/A</c:v>
                </c:pt>
                <c:pt idx="24">
                  <c:v>-7.4130000000000001E-2</c:v>
                </c:pt>
                <c:pt idx="25">
                  <c:v>4.9850400000000006</c:v>
                </c:pt>
                <c:pt idx="26">
                  <c:v>-6.2284400000000009</c:v>
                </c:pt>
                <c:pt idx="27">
                  <c:v>#N/A</c:v>
                </c:pt>
                <c:pt idx="28">
                  <c:v>-7.4814700000000007</c:v>
                </c:pt>
                <c:pt idx="29">
                  <c:v>-4.9284000000000008</c:v>
                </c:pt>
                <c:pt idx="30">
                  <c:v>-8.2062800000000014</c:v>
                </c:pt>
                <c:pt idx="31">
                  <c:v>-5.5266400000000004</c:v>
                </c:pt>
                <c:pt idx="32">
                  <c:v>-6.2434400000000005</c:v>
                </c:pt>
                <c:pt idx="33">
                  <c:v>#N/A</c:v>
                </c:pt>
                <c:pt idx="34">
                  <c:v>-8.2993100000000002</c:v>
                </c:pt>
                <c:pt idx="35">
                  <c:v>-8.2260600000000004</c:v>
                </c:pt>
                <c:pt idx="36">
                  <c:v>#N/A</c:v>
                </c:pt>
                <c:pt idx="37">
                  <c:v>-9.9744300000000017</c:v>
                </c:pt>
                <c:pt idx="38">
                  <c:v>#N/A</c:v>
                </c:pt>
                <c:pt idx="39">
                  <c:v>-7.6085800000000008</c:v>
                </c:pt>
                <c:pt idx="40">
                  <c:v>#N/A</c:v>
                </c:pt>
                <c:pt idx="41">
                  <c:v>#N/A</c:v>
                </c:pt>
                <c:pt idx="42">
                  <c:v>#N/A</c:v>
                </c:pt>
                <c:pt idx="43">
                  <c:v>#N/A</c:v>
                </c:pt>
                <c:pt idx="44">
                  <c:v>7.4153700000000002</c:v>
                </c:pt>
                <c:pt idx="45">
                  <c:v>-5.7586700000000004</c:v>
                </c:pt>
                <c:pt idx="46">
                  <c:v>#N/A</c:v>
                </c:pt>
                <c:pt idx="47">
                  <c:v>#N/A</c:v>
                </c:pt>
                <c:pt idx="48">
                  <c:v>-10.697360000000002</c:v>
                </c:pt>
                <c:pt idx="49">
                  <c:v>#N/A</c:v>
                </c:pt>
                <c:pt idx="50">
                  <c:v>#N/A</c:v>
                </c:pt>
                <c:pt idx="51">
                  <c:v>#N/A</c:v>
                </c:pt>
                <c:pt idx="52">
                  <c:v>#N/A</c:v>
                </c:pt>
                <c:pt idx="53">
                  <c:v>#N/A</c:v>
                </c:pt>
                <c:pt idx="54">
                  <c:v>#N/A</c:v>
                </c:pt>
                <c:pt idx="55">
                  <c:v>-13.406810000000002</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numCache>
            </c:numRef>
          </c:val>
          <c:smooth val="0"/>
          <c:extLst>
            <c:ext xmlns:c16="http://schemas.microsoft.com/office/drawing/2014/chart" uri="{C3380CC4-5D6E-409C-BE32-E72D297353CC}">
              <c16:uniqueId val="{00000001-3B44-4017-AD50-9628792C86BA}"/>
            </c:ext>
          </c:extLst>
        </c:ser>
        <c:ser>
          <c:idx val="2"/>
          <c:order val="2"/>
          <c:tx>
            <c:strRef>
              <c:f>'Figure I.2.7'!$D$48</c:f>
              <c:strCache>
                <c:ptCount val="1"/>
                <c:pt idx="0">
                  <c:v>Median</c:v>
                </c:pt>
              </c:strCache>
            </c:strRef>
          </c:tx>
          <c:spPr>
            <a:ln w="28575" cap="rnd">
              <a:noFill/>
              <a:round/>
            </a:ln>
            <a:effectLst/>
          </c:spPr>
          <c:marker>
            <c:symbol val="square"/>
            <c:size val="6"/>
            <c:spPr>
              <a:solidFill>
                <a:schemeClr val="tx2">
                  <a:lumMod val="50000"/>
                  <a:lumOff val="50000"/>
                </a:schemeClr>
              </a:solidFill>
              <a:ln w="3175">
                <a:solidFill>
                  <a:schemeClr val="tx1"/>
                </a:solidFill>
              </a:ln>
              <a:effectLst/>
            </c:spPr>
          </c:marker>
          <c:cat>
            <c:strRef>
              <c:f>'Figure I.2.7'!$A$51:$A$122</c:f>
              <c:strCache>
                <c:ptCount val="72"/>
                <c:pt idx="0">
                  <c:v>Cambodia</c:v>
                </c:pt>
                <c:pt idx="1">
                  <c:v>Türkiye</c:v>
                </c:pt>
                <c:pt idx="2">
                  <c:v>Saudi Arabia</c:v>
                </c:pt>
                <c:pt idx="3">
                  <c:v>Kazakhstan</c:v>
                </c:pt>
                <c:pt idx="4">
                  <c:v>Dominican Republic</c:v>
                </c:pt>
                <c:pt idx="5">
                  <c:v>Brunei Darussalam</c:v>
                </c:pt>
                <c:pt idx="6">
                  <c:v>Philippines</c:v>
                </c:pt>
                <c:pt idx="7">
                  <c:v>United Arab Emirates</c:v>
                </c:pt>
                <c:pt idx="8">
                  <c:v>Qatar</c:v>
                </c:pt>
                <c:pt idx="9">
                  <c:v>Montenegro</c:v>
                </c:pt>
                <c:pt idx="10">
                  <c:v>Korea</c:v>
                </c:pt>
                <c:pt idx="11">
                  <c:v>Chinese Taipei</c:v>
                </c:pt>
                <c:pt idx="12">
                  <c:v>Slovak Republic</c:v>
                </c:pt>
                <c:pt idx="13">
                  <c:v>Uruguay</c:v>
                </c:pt>
                <c:pt idx="14">
                  <c:v>Lithuania</c:v>
                </c:pt>
                <c:pt idx="15">
                  <c:v>Macao (China)</c:v>
                </c:pt>
                <c:pt idx="16">
                  <c:v>Peru</c:v>
                </c:pt>
                <c:pt idx="17">
                  <c:v>Georgia</c:v>
                </c:pt>
                <c:pt idx="18">
                  <c:v>Singapore</c:v>
                </c:pt>
                <c:pt idx="19">
                  <c:v>Brazil</c:v>
                </c:pt>
                <c:pt idx="20">
                  <c:v>Japan</c:v>
                </c:pt>
                <c:pt idx="21">
                  <c:v>Croatia</c:v>
                </c:pt>
                <c:pt idx="22">
                  <c:v>Italy</c:v>
                </c:pt>
                <c:pt idx="23">
                  <c:v>United States*</c:v>
                </c:pt>
                <c:pt idx="24">
                  <c:v>Thailand</c:v>
                </c:pt>
                <c:pt idx="25">
                  <c:v>Hungary</c:v>
                </c:pt>
                <c:pt idx="26">
                  <c:v>Austria</c:v>
                </c:pt>
                <c:pt idx="27">
                  <c:v>Costa Rica</c:v>
                </c:pt>
                <c:pt idx="28">
                  <c:v>Ireland</c:v>
                </c:pt>
                <c:pt idx="29">
                  <c:v>Australia</c:v>
                </c:pt>
                <c:pt idx="30">
                  <c:v>Switzerland</c:v>
                </c:pt>
                <c:pt idx="31">
                  <c:v>Czechia</c:v>
                </c:pt>
                <c:pt idx="32">
                  <c:v>United Kingdom</c:v>
                </c:pt>
                <c:pt idx="33">
                  <c:v>Colombia</c:v>
                </c:pt>
                <c:pt idx="34">
                  <c:v>Chile</c:v>
                </c:pt>
                <c:pt idx="35">
                  <c:v>Mexico</c:v>
                </c:pt>
                <c:pt idx="36">
                  <c:v>Poland</c:v>
                </c:pt>
                <c:pt idx="37">
                  <c:v>New Zealand*</c:v>
                </c:pt>
                <c:pt idx="38">
                  <c:v>OECD average-35</c:v>
                </c:pt>
                <c:pt idx="39">
                  <c:v>Estonia</c:v>
                </c:pt>
                <c:pt idx="40">
                  <c:v>Paraguay</c:v>
                </c:pt>
                <c:pt idx="41">
                  <c:v>Luxembourg</c:v>
                </c:pt>
                <c:pt idx="42">
                  <c:v>Romania</c:v>
                </c:pt>
                <c:pt idx="43">
                  <c:v>Sweden</c:v>
                </c:pt>
                <c:pt idx="44">
                  <c:v>Malta</c:v>
                </c:pt>
                <c:pt idx="45">
                  <c:v>Moldova</c:v>
                </c:pt>
                <c:pt idx="46">
                  <c:v>France</c:v>
                </c:pt>
                <c:pt idx="47">
                  <c:v>Belgium</c:v>
                </c:pt>
                <c:pt idx="48">
                  <c:v>Serbia</c:v>
                </c:pt>
                <c:pt idx="49">
                  <c:v>Indonesia</c:v>
                </c:pt>
                <c:pt idx="50">
                  <c:v>Lebanon</c:v>
                </c:pt>
                <c:pt idx="51">
                  <c:v>Spain</c:v>
                </c:pt>
                <c:pt idx="52">
                  <c:v>Latvia</c:v>
                </c:pt>
                <c:pt idx="53">
                  <c:v>Canada*</c:v>
                </c:pt>
                <c:pt idx="54">
                  <c:v>North Macedonia</c:v>
                </c:pt>
                <c:pt idx="55">
                  <c:v>Argentina</c:v>
                </c:pt>
                <c:pt idx="56">
                  <c:v>Portugal</c:v>
                </c:pt>
                <c:pt idx="57">
                  <c:v>Guatemala</c:v>
                </c:pt>
                <c:pt idx="58">
                  <c:v>Denmark</c:v>
                </c:pt>
                <c:pt idx="59">
                  <c:v>Israel</c:v>
                </c:pt>
                <c:pt idx="60">
                  <c:v>Kosovo</c:v>
                </c:pt>
                <c:pt idx="61">
                  <c:v>Greece</c:v>
                </c:pt>
                <c:pt idx="62">
                  <c:v>Netherlands*</c:v>
                </c:pt>
                <c:pt idx="63">
                  <c:v>Hong Kong (China)</c:v>
                </c:pt>
                <c:pt idx="64">
                  <c:v>Bulgaria</c:v>
                </c:pt>
                <c:pt idx="65">
                  <c:v>Finland</c:v>
                </c:pt>
                <c:pt idx="66">
                  <c:v>Germany</c:v>
                </c:pt>
                <c:pt idx="67">
                  <c:v>Slovenia</c:v>
                </c:pt>
                <c:pt idx="68">
                  <c:v>Malaysia</c:v>
                </c:pt>
                <c:pt idx="69">
                  <c:v>Morocco</c:v>
                </c:pt>
                <c:pt idx="70">
                  <c:v>Norway*</c:v>
                </c:pt>
                <c:pt idx="71">
                  <c:v>Iceland</c:v>
                </c:pt>
              </c:strCache>
            </c:strRef>
          </c:cat>
          <c:val>
            <c:numRef>
              <c:f>'Figure I.2.7'!$D$51:$D$122</c:f>
              <c:numCache>
                <c:formatCode>0</c:formatCode>
                <c:ptCount val="72"/>
                <c:pt idx="0">
                  <c:v>68.123410000000007</c:v>
                </c:pt>
                <c:pt idx="1">
                  <c:v>65.492000000000004</c:v>
                </c:pt>
                <c:pt idx="2">
                  <c:v>37.707830000000001</c:v>
                </c:pt>
                <c:pt idx="3">
                  <c:v>34.699339999999999</c:v>
                </c:pt>
                <c:pt idx="4">
                  <c:v>33.966210000000004</c:v>
                </c:pt>
                <c:pt idx="5">
                  <c:v>24.426670000000001</c:v>
                </c:pt>
                <c:pt idx="6">
                  <c:v>21.8765</c:v>
                </c:pt>
                <c:pt idx="7">
                  <c:v>21.110290000000003</c:v>
                </c:pt>
                <c:pt idx="8">
                  <c:v>20.595070000000003</c:v>
                </c:pt>
                <c:pt idx="9">
                  <c:v>17.977120000000003</c:v>
                </c:pt>
                <c:pt idx="10">
                  <c:v>15.702880000000002</c:v>
                </c:pt>
                <c:pt idx="11">
                  <c:v>15.29602</c:v>
                </c:pt>
                <c:pt idx="12">
                  <c:v>13.876850000000001</c:v>
                </c:pt>
                <c:pt idx="13">
                  <c:v>13.631830000000001</c:v>
                </c:pt>
                <c:pt idx="14">
                  <c:v>13.479130000000001</c:v>
                </c:pt>
                <c:pt idx="15">
                  <c:v>12.50966</c:v>
                </c:pt>
                <c:pt idx="16">
                  <c:v>11.837350000000001</c:v>
                </c:pt>
                <c:pt idx="17">
                  <c:v>11.175920000000001</c:v>
                </c:pt>
                <c:pt idx="18">
                  <c:v>9.6797500000000003</c:v>
                </c:pt>
                <c:pt idx="19">
                  <c:v>8.218</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-6.9915300000000009</c:v>
                </c:pt>
                <c:pt idx="39">
                  <c:v>#N/A</c:v>
                </c:pt>
                <c:pt idx="40">
                  <c:v>#N/A</c:v>
                </c:pt>
                <c:pt idx="41">
                  <c:v>-9.2452700000000014</c:v>
                </c:pt>
                <c:pt idx="42">
                  <c:v>#N/A</c:v>
                </c:pt>
                <c:pt idx="43">
                  <c:v>#N/A</c:v>
                </c:pt>
                <c:pt idx="44">
                  <c:v>-11.289720000000001</c:v>
                </c:pt>
                <c:pt idx="45">
                  <c:v>-11.900450000000001</c:v>
                </c:pt>
                <c:pt idx="46">
                  <c:v>-12.239990000000001</c:v>
                </c:pt>
                <c:pt idx="47">
                  <c:v>-13.054680000000001</c:v>
                </c:pt>
                <c:pt idx="48">
                  <c:v>#N/A</c:v>
                </c:pt>
                <c:pt idx="49">
                  <c:v>-15.322030000000002</c:v>
                </c:pt>
                <c:pt idx="50">
                  <c:v>-15.714080000000001</c:v>
                </c:pt>
                <c:pt idx="51">
                  <c:v>-16.041720000000002</c:v>
                </c:pt>
                <c:pt idx="52">
                  <c:v>-16.601180000000003</c:v>
                </c:pt>
                <c:pt idx="53">
                  <c:v>-17.55536</c:v>
                </c:pt>
                <c:pt idx="54">
                  <c:v>-18.52749</c:v>
                </c:pt>
                <c:pt idx="55">
                  <c:v>-19.476400000000002</c:v>
                </c:pt>
                <c:pt idx="56">
                  <c:v>-20.333530000000003</c:v>
                </c:pt>
                <c:pt idx="57">
                  <c:v>-20.747640000000001</c:v>
                </c:pt>
                <c:pt idx="58">
                  <c:v>-21.352230000000002</c:v>
                </c:pt>
                <c:pt idx="59">
                  <c:v>-21.606180000000002</c:v>
                </c:pt>
                <c:pt idx="60">
                  <c:v>-22.906930000000003</c:v>
                </c:pt>
                <c:pt idx="61">
                  <c:v>-24.579520000000002</c:v>
                </c:pt>
                <c:pt idx="62">
                  <c:v>-25.546110000000002</c:v>
                </c:pt>
                <c:pt idx="63">
                  <c:v>-25.680180000000004</c:v>
                </c:pt>
                <c:pt idx="64">
                  <c:v>-26.035140000000002</c:v>
                </c:pt>
                <c:pt idx="65">
                  <c:v>-27.607930000000003</c:v>
                </c:pt>
                <c:pt idx="66">
                  <c:v>-28.188020000000002</c:v>
                </c:pt>
                <c:pt idx="67">
                  <c:v>-29.071210000000001</c:v>
                </c:pt>
                <c:pt idx="68">
                  <c:v>-29.148220000000002</c:v>
                </c:pt>
                <c:pt idx="69">
                  <c:v>-30.197840000000003</c:v>
                </c:pt>
                <c:pt idx="70">
                  <c:v>-30.963560000000001</c:v>
                </c:pt>
                <c:pt idx="71">
                  <c:v>-39.979750000000003</c:v>
                </c:pt>
              </c:numCache>
            </c:numRef>
          </c:val>
          <c:smooth val="0"/>
          <c:extLst>
            <c:ext xmlns:c16="http://schemas.microsoft.com/office/drawing/2014/chart" uri="{C3380CC4-5D6E-409C-BE32-E72D297353CC}">
              <c16:uniqueId val="{00000002-3B44-4017-AD50-9628792C86BA}"/>
            </c:ext>
          </c:extLst>
        </c:ser>
        <c:ser>
          <c:idx val="3"/>
          <c:order val="3"/>
          <c:tx>
            <c:strRef>
              <c:f>'Figure I.2.7'!$E$49</c:f>
              <c:strCache>
                <c:ptCount val="1"/>
                <c:pt idx="0">
                  <c:v>Non-significant</c:v>
                </c:pt>
              </c:strCache>
            </c:strRef>
          </c:tx>
          <c:spPr>
            <a:ln w="28575" cap="rnd">
              <a:noFill/>
              <a:round/>
            </a:ln>
            <a:effectLst/>
          </c:spPr>
          <c:marker>
            <c:symbol val="square"/>
            <c:size val="6"/>
            <c:spPr>
              <a:solidFill>
                <a:schemeClr val="tx2">
                  <a:lumMod val="10000"/>
                  <a:lumOff val="90000"/>
                </a:schemeClr>
              </a:solidFill>
              <a:ln w="3175">
                <a:solidFill>
                  <a:schemeClr val="tx1"/>
                </a:solidFill>
              </a:ln>
              <a:effectLst/>
            </c:spPr>
          </c:marker>
          <c:cat>
            <c:strRef>
              <c:f>'Figure I.2.7'!$A$51:$A$122</c:f>
              <c:strCache>
                <c:ptCount val="72"/>
                <c:pt idx="0">
                  <c:v>Cambodia</c:v>
                </c:pt>
                <c:pt idx="1">
                  <c:v>Türkiye</c:v>
                </c:pt>
                <c:pt idx="2">
                  <c:v>Saudi Arabia</c:v>
                </c:pt>
                <c:pt idx="3">
                  <c:v>Kazakhstan</c:v>
                </c:pt>
                <c:pt idx="4">
                  <c:v>Dominican Republic</c:v>
                </c:pt>
                <c:pt idx="5">
                  <c:v>Brunei Darussalam</c:v>
                </c:pt>
                <c:pt idx="6">
                  <c:v>Philippines</c:v>
                </c:pt>
                <c:pt idx="7">
                  <c:v>United Arab Emirates</c:v>
                </c:pt>
                <c:pt idx="8">
                  <c:v>Qatar</c:v>
                </c:pt>
                <c:pt idx="9">
                  <c:v>Montenegro</c:v>
                </c:pt>
                <c:pt idx="10">
                  <c:v>Korea</c:v>
                </c:pt>
                <c:pt idx="11">
                  <c:v>Chinese Taipei</c:v>
                </c:pt>
                <c:pt idx="12">
                  <c:v>Slovak Republic</c:v>
                </c:pt>
                <c:pt idx="13">
                  <c:v>Uruguay</c:v>
                </c:pt>
                <c:pt idx="14">
                  <c:v>Lithuania</c:v>
                </c:pt>
                <c:pt idx="15">
                  <c:v>Macao (China)</c:v>
                </c:pt>
                <c:pt idx="16">
                  <c:v>Peru</c:v>
                </c:pt>
                <c:pt idx="17">
                  <c:v>Georgia</c:v>
                </c:pt>
                <c:pt idx="18">
                  <c:v>Singapore</c:v>
                </c:pt>
                <c:pt idx="19">
                  <c:v>Brazil</c:v>
                </c:pt>
                <c:pt idx="20">
                  <c:v>Japan</c:v>
                </c:pt>
                <c:pt idx="21">
                  <c:v>Croatia</c:v>
                </c:pt>
                <c:pt idx="22">
                  <c:v>Italy</c:v>
                </c:pt>
                <c:pt idx="23">
                  <c:v>United States*</c:v>
                </c:pt>
                <c:pt idx="24">
                  <c:v>Thailand</c:v>
                </c:pt>
                <c:pt idx="25">
                  <c:v>Hungary</c:v>
                </c:pt>
                <c:pt idx="26">
                  <c:v>Austria</c:v>
                </c:pt>
                <c:pt idx="27">
                  <c:v>Costa Rica</c:v>
                </c:pt>
                <c:pt idx="28">
                  <c:v>Ireland</c:v>
                </c:pt>
                <c:pt idx="29">
                  <c:v>Australia</c:v>
                </c:pt>
                <c:pt idx="30">
                  <c:v>Switzerland</c:v>
                </c:pt>
                <c:pt idx="31">
                  <c:v>Czechia</c:v>
                </c:pt>
                <c:pt idx="32">
                  <c:v>United Kingdom</c:v>
                </c:pt>
                <c:pt idx="33">
                  <c:v>Colombia</c:v>
                </c:pt>
                <c:pt idx="34">
                  <c:v>Chile</c:v>
                </c:pt>
                <c:pt idx="35">
                  <c:v>Mexico</c:v>
                </c:pt>
                <c:pt idx="36">
                  <c:v>Poland</c:v>
                </c:pt>
                <c:pt idx="37">
                  <c:v>New Zealand*</c:v>
                </c:pt>
                <c:pt idx="38">
                  <c:v>OECD average-35</c:v>
                </c:pt>
                <c:pt idx="39">
                  <c:v>Estonia</c:v>
                </c:pt>
                <c:pt idx="40">
                  <c:v>Paraguay</c:v>
                </c:pt>
                <c:pt idx="41">
                  <c:v>Luxembourg</c:v>
                </c:pt>
                <c:pt idx="42">
                  <c:v>Romania</c:v>
                </c:pt>
                <c:pt idx="43">
                  <c:v>Sweden</c:v>
                </c:pt>
                <c:pt idx="44">
                  <c:v>Malta</c:v>
                </c:pt>
                <c:pt idx="45">
                  <c:v>Moldova</c:v>
                </c:pt>
                <c:pt idx="46">
                  <c:v>France</c:v>
                </c:pt>
                <c:pt idx="47">
                  <c:v>Belgium</c:v>
                </c:pt>
                <c:pt idx="48">
                  <c:v>Serbia</c:v>
                </c:pt>
                <c:pt idx="49">
                  <c:v>Indonesia</c:v>
                </c:pt>
                <c:pt idx="50">
                  <c:v>Lebanon</c:v>
                </c:pt>
                <c:pt idx="51">
                  <c:v>Spain</c:v>
                </c:pt>
                <c:pt idx="52">
                  <c:v>Latvia</c:v>
                </c:pt>
                <c:pt idx="53">
                  <c:v>Canada*</c:v>
                </c:pt>
                <c:pt idx="54">
                  <c:v>North Macedonia</c:v>
                </c:pt>
                <c:pt idx="55">
                  <c:v>Argentina</c:v>
                </c:pt>
                <c:pt idx="56">
                  <c:v>Portugal</c:v>
                </c:pt>
                <c:pt idx="57">
                  <c:v>Guatemala</c:v>
                </c:pt>
                <c:pt idx="58">
                  <c:v>Denmark</c:v>
                </c:pt>
                <c:pt idx="59">
                  <c:v>Israel</c:v>
                </c:pt>
                <c:pt idx="60">
                  <c:v>Kosovo</c:v>
                </c:pt>
                <c:pt idx="61">
                  <c:v>Greece</c:v>
                </c:pt>
                <c:pt idx="62">
                  <c:v>Netherlands*</c:v>
                </c:pt>
                <c:pt idx="63">
                  <c:v>Hong Kong (China)</c:v>
                </c:pt>
                <c:pt idx="64">
                  <c:v>Bulgaria</c:v>
                </c:pt>
                <c:pt idx="65">
                  <c:v>Finland</c:v>
                </c:pt>
                <c:pt idx="66">
                  <c:v>Germany</c:v>
                </c:pt>
                <c:pt idx="67">
                  <c:v>Slovenia</c:v>
                </c:pt>
                <c:pt idx="68">
                  <c:v>Malaysia</c:v>
                </c:pt>
                <c:pt idx="69">
                  <c:v>Morocco</c:v>
                </c:pt>
                <c:pt idx="70">
                  <c:v>Norway*</c:v>
                </c:pt>
                <c:pt idx="71">
                  <c:v>Iceland</c:v>
                </c:pt>
              </c:strCache>
            </c:strRef>
          </c:cat>
          <c:val>
            <c:numRef>
              <c:f>'Figure I.2.7'!$E$51:$E$122</c:f>
              <c:numCache>
                <c:formatCode>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5.9466500000000009</c:v>
                </c:pt>
                <c:pt idx="21">
                  <c:v>5.6702100000000009</c:v>
                </c:pt>
                <c:pt idx="22">
                  <c:v>5.0863500000000004</c:v>
                </c:pt>
                <c:pt idx="23">
                  <c:v>4.6790700000000003</c:v>
                </c:pt>
                <c:pt idx="24">
                  <c:v>4.5461600000000004</c:v>
                </c:pt>
                <c:pt idx="25">
                  <c:v>3.3388600000000004</c:v>
                </c:pt>
                <c:pt idx="26">
                  <c:v>2.7051500000000002</c:v>
                </c:pt>
                <c:pt idx="27">
                  <c:v>2.4022800000000002</c:v>
                </c:pt>
                <c:pt idx="28">
                  <c:v>1.9561500000000001</c:v>
                </c:pt>
                <c:pt idx="29">
                  <c:v>-0.47041000000000005</c:v>
                </c:pt>
                <c:pt idx="30">
                  <c:v>-1.55949</c:v>
                </c:pt>
                <c:pt idx="31">
                  <c:v>-1.9676300000000002</c:v>
                </c:pt>
                <c:pt idx="32">
                  <c:v>-2.27569</c:v>
                </c:pt>
                <c:pt idx="33">
                  <c:v>-2.7839700000000001</c:v>
                </c:pt>
                <c:pt idx="34">
                  <c:v>-3.3182400000000003</c:v>
                </c:pt>
                <c:pt idx="35">
                  <c:v>-5.4068000000000005</c:v>
                </c:pt>
                <c:pt idx="36">
                  <c:v>-6.5314400000000008</c:v>
                </c:pt>
                <c:pt idx="37">
                  <c:v>-6.5854800000000004</c:v>
                </c:pt>
                <c:pt idx="38">
                  <c:v>#N/A</c:v>
                </c:pt>
                <c:pt idx="39">
                  <c:v>-7.2776300000000003</c:v>
                </c:pt>
                <c:pt idx="40">
                  <c:v>-9.0555700000000012</c:v>
                </c:pt>
                <c:pt idx="41">
                  <c:v>#N/A</c:v>
                </c:pt>
                <c:pt idx="42">
                  <c:v>-9.4544000000000015</c:v>
                </c:pt>
                <c:pt idx="43">
                  <c:v>-10.110470000000001</c:v>
                </c:pt>
                <c:pt idx="44">
                  <c:v>#N/A</c:v>
                </c:pt>
                <c:pt idx="45">
                  <c:v>#N/A</c:v>
                </c:pt>
                <c:pt idx="46">
                  <c:v>#N/A</c:v>
                </c:pt>
                <c:pt idx="47">
                  <c:v>#N/A</c:v>
                </c:pt>
                <c:pt idx="48">
                  <c:v>-13.880970000000001</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numCache>
            </c:numRef>
          </c:val>
          <c:smooth val="0"/>
          <c:extLst>
            <c:ext xmlns:c16="http://schemas.microsoft.com/office/drawing/2014/chart" uri="{C3380CC4-5D6E-409C-BE32-E72D297353CC}">
              <c16:uniqueId val="{00000003-3B44-4017-AD50-9628792C86BA}"/>
            </c:ext>
          </c:extLst>
        </c:ser>
        <c:ser>
          <c:idx val="4"/>
          <c:order val="4"/>
          <c:tx>
            <c:strRef>
              <c:f>'Figure I.2.7'!$F$48:$G$48</c:f>
              <c:strCache>
                <c:ptCount val="1"/>
                <c:pt idx="0">
                  <c:v>90th percentile</c:v>
                </c:pt>
              </c:strCache>
            </c:strRef>
          </c:tx>
          <c:spPr>
            <a:ln w="25400" cap="rnd">
              <a:noFill/>
              <a:round/>
            </a:ln>
            <a:effectLst/>
          </c:spPr>
          <c:marker>
            <c:symbol val="diamond"/>
            <c:size val="7"/>
            <c:spPr>
              <a:solidFill>
                <a:schemeClr val="accent6"/>
              </a:solidFill>
              <a:ln w="3175">
                <a:solidFill>
                  <a:schemeClr val="tx1"/>
                </a:solidFill>
              </a:ln>
              <a:effectLst/>
            </c:spPr>
          </c:marker>
          <c:cat>
            <c:strRef>
              <c:f>'Figure I.2.7'!$A$51:$A$122</c:f>
              <c:strCache>
                <c:ptCount val="72"/>
                <c:pt idx="0">
                  <c:v>Cambodia</c:v>
                </c:pt>
                <c:pt idx="1">
                  <c:v>Türkiye</c:v>
                </c:pt>
                <c:pt idx="2">
                  <c:v>Saudi Arabia</c:v>
                </c:pt>
                <c:pt idx="3">
                  <c:v>Kazakhstan</c:v>
                </c:pt>
                <c:pt idx="4">
                  <c:v>Dominican Republic</c:v>
                </c:pt>
                <c:pt idx="5">
                  <c:v>Brunei Darussalam</c:v>
                </c:pt>
                <c:pt idx="6">
                  <c:v>Philippines</c:v>
                </c:pt>
                <c:pt idx="7">
                  <c:v>United Arab Emirates</c:v>
                </c:pt>
                <c:pt idx="8">
                  <c:v>Qatar</c:v>
                </c:pt>
                <c:pt idx="9">
                  <c:v>Montenegro</c:v>
                </c:pt>
                <c:pt idx="10">
                  <c:v>Korea</c:v>
                </c:pt>
                <c:pt idx="11">
                  <c:v>Chinese Taipei</c:v>
                </c:pt>
                <c:pt idx="12">
                  <c:v>Slovak Republic</c:v>
                </c:pt>
                <c:pt idx="13">
                  <c:v>Uruguay</c:v>
                </c:pt>
                <c:pt idx="14">
                  <c:v>Lithuania</c:v>
                </c:pt>
                <c:pt idx="15">
                  <c:v>Macao (China)</c:v>
                </c:pt>
                <c:pt idx="16">
                  <c:v>Peru</c:v>
                </c:pt>
                <c:pt idx="17">
                  <c:v>Georgia</c:v>
                </c:pt>
                <c:pt idx="18">
                  <c:v>Singapore</c:v>
                </c:pt>
                <c:pt idx="19">
                  <c:v>Brazil</c:v>
                </c:pt>
                <c:pt idx="20">
                  <c:v>Japan</c:v>
                </c:pt>
                <c:pt idx="21">
                  <c:v>Croatia</c:v>
                </c:pt>
                <c:pt idx="22">
                  <c:v>Italy</c:v>
                </c:pt>
                <c:pt idx="23">
                  <c:v>United States*</c:v>
                </c:pt>
                <c:pt idx="24">
                  <c:v>Thailand</c:v>
                </c:pt>
                <c:pt idx="25">
                  <c:v>Hungary</c:v>
                </c:pt>
                <c:pt idx="26">
                  <c:v>Austria</c:v>
                </c:pt>
                <c:pt idx="27">
                  <c:v>Costa Rica</c:v>
                </c:pt>
                <c:pt idx="28">
                  <c:v>Ireland</c:v>
                </c:pt>
                <c:pt idx="29">
                  <c:v>Australia</c:v>
                </c:pt>
                <c:pt idx="30">
                  <c:v>Switzerland</c:v>
                </c:pt>
                <c:pt idx="31">
                  <c:v>Czechia</c:v>
                </c:pt>
                <c:pt idx="32">
                  <c:v>United Kingdom</c:v>
                </c:pt>
                <c:pt idx="33">
                  <c:v>Colombia</c:v>
                </c:pt>
                <c:pt idx="34">
                  <c:v>Chile</c:v>
                </c:pt>
                <c:pt idx="35">
                  <c:v>Mexico</c:v>
                </c:pt>
                <c:pt idx="36">
                  <c:v>Poland</c:v>
                </c:pt>
                <c:pt idx="37">
                  <c:v>New Zealand*</c:v>
                </c:pt>
                <c:pt idx="38">
                  <c:v>OECD average-35</c:v>
                </c:pt>
                <c:pt idx="39">
                  <c:v>Estonia</c:v>
                </c:pt>
                <c:pt idx="40">
                  <c:v>Paraguay</c:v>
                </c:pt>
                <c:pt idx="41">
                  <c:v>Luxembourg</c:v>
                </c:pt>
                <c:pt idx="42">
                  <c:v>Romania</c:v>
                </c:pt>
                <c:pt idx="43">
                  <c:v>Sweden</c:v>
                </c:pt>
                <c:pt idx="44">
                  <c:v>Malta</c:v>
                </c:pt>
                <c:pt idx="45">
                  <c:v>Moldova</c:v>
                </c:pt>
                <c:pt idx="46">
                  <c:v>France</c:v>
                </c:pt>
                <c:pt idx="47">
                  <c:v>Belgium</c:v>
                </c:pt>
                <c:pt idx="48">
                  <c:v>Serbia</c:v>
                </c:pt>
                <c:pt idx="49">
                  <c:v>Indonesia</c:v>
                </c:pt>
                <c:pt idx="50">
                  <c:v>Lebanon</c:v>
                </c:pt>
                <c:pt idx="51">
                  <c:v>Spain</c:v>
                </c:pt>
                <c:pt idx="52">
                  <c:v>Latvia</c:v>
                </c:pt>
                <c:pt idx="53">
                  <c:v>Canada*</c:v>
                </c:pt>
                <c:pt idx="54">
                  <c:v>North Macedonia</c:v>
                </c:pt>
                <c:pt idx="55">
                  <c:v>Argentina</c:v>
                </c:pt>
                <c:pt idx="56">
                  <c:v>Portugal</c:v>
                </c:pt>
                <c:pt idx="57">
                  <c:v>Guatemala</c:v>
                </c:pt>
                <c:pt idx="58">
                  <c:v>Denmark</c:v>
                </c:pt>
                <c:pt idx="59">
                  <c:v>Israel</c:v>
                </c:pt>
                <c:pt idx="60">
                  <c:v>Kosovo</c:v>
                </c:pt>
                <c:pt idx="61">
                  <c:v>Greece</c:v>
                </c:pt>
                <c:pt idx="62">
                  <c:v>Netherlands*</c:v>
                </c:pt>
                <c:pt idx="63">
                  <c:v>Hong Kong (China)</c:v>
                </c:pt>
                <c:pt idx="64">
                  <c:v>Bulgaria</c:v>
                </c:pt>
                <c:pt idx="65">
                  <c:v>Finland</c:v>
                </c:pt>
                <c:pt idx="66">
                  <c:v>Germany</c:v>
                </c:pt>
                <c:pt idx="67">
                  <c:v>Slovenia</c:v>
                </c:pt>
                <c:pt idx="68">
                  <c:v>Malaysia</c:v>
                </c:pt>
                <c:pt idx="69">
                  <c:v>Morocco</c:v>
                </c:pt>
                <c:pt idx="70">
                  <c:v>Norway*</c:v>
                </c:pt>
                <c:pt idx="71">
                  <c:v>Iceland</c:v>
                </c:pt>
              </c:strCache>
            </c:strRef>
          </c:cat>
          <c:val>
            <c:numRef>
              <c:f>'Figure I.2.7'!$F$51:$F$122</c:f>
              <c:numCache>
                <c:formatCode>0</c:formatCode>
                <c:ptCount val="72"/>
                <c:pt idx="0">
                  <c:v>98.529140000000012</c:v>
                </c:pt>
                <c:pt idx="1">
                  <c:v>79.896920000000009</c:v>
                </c:pt>
                <c:pt idx="2">
                  <c:v>39.822190000000006</c:v>
                </c:pt>
                <c:pt idx="3">
                  <c:v>40.263300000000001</c:v>
                </c:pt>
                <c:pt idx="4">
                  <c:v>38.821060000000003</c:v>
                </c:pt>
                <c:pt idx="5">
                  <c:v>#N/A</c:v>
                </c:pt>
                <c:pt idx="6">
                  <c:v>42.561580000000006</c:v>
                </c:pt>
                <c:pt idx="7">
                  <c:v>30.594510000000003</c:v>
                </c:pt>
                <c:pt idx="8">
                  <c:v>16.768250000000002</c:v>
                </c:pt>
                <c:pt idx="9">
                  <c:v>18.366760000000003</c:v>
                </c:pt>
                <c:pt idx="10">
                  <c:v>20.476680000000002</c:v>
                </c:pt>
                <c:pt idx="11">
                  <c:v>22.411300000000001</c:v>
                </c:pt>
                <c:pt idx="12">
                  <c:v>13.985570000000001</c:v>
                </c:pt>
                <c:pt idx="13">
                  <c:v>12.696680000000001</c:v>
                </c:pt>
                <c:pt idx="14">
                  <c:v>#N/A</c:v>
                </c:pt>
                <c:pt idx="15">
                  <c:v>18.334150000000001</c:v>
                </c:pt>
                <c:pt idx="16">
                  <c:v>13.425390000000002</c:v>
                </c:pt>
                <c:pt idx="17">
                  <c:v>#N/A</c:v>
                </c:pt>
                <c:pt idx="18">
                  <c:v>7.6832800000000008</c:v>
                </c:pt>
                <c:pt idx="19">
                  <c:v>12.440690000000002</c:v>
                </c:pt>
                <c:pt idx="20">
                  <c:v>#N/A</c:v>
                </c:pt>
                <c:pt idx="21">
                  <c:v>11.189390000000001</c:v>
                </c:pt>
                <c:pt idx="22">
                  <c:v>#N/A</c:v>
                </c:pt>
                <c:pt idx="23">
                  <c:v>23.827490000000001</c:v>
                </c:pt>
                <c:pt idx="24">
                  <c:v>#N/A</c:v>
                </c:pt>
                <c:pt idx="25">
                  <c:v>#N/A</c:v>
                </c:pt>
                <c:pt idx="26">
                  <c:v>#N/A</c:v>
                </c:pt>
                <c:pt idx="27">
                  <c:v>13.834150000000001</c:v>
                </c:pt>
                <c:pt idx="28">
                  <c:v>#N/A</c:v>
                </c:pt>
                <c:pt idx="29">
                  <c:v>8.9914300000000011</c:v>
                </c:pt>
                <c:pt idx="30">
                  <c:v>#N/A</c:v>
                </c:pt>
                <c:pt idx="31">
                  <c:v>#N/A</c:v>
                </c:pt>
                <c:pt idx="32">
                  <c:v>#N/A</c:v>
                </c:pt>
                <c:pt idx="33">
                  <c:v>#N/A</c:v>
                </c:pt>
                <c:pt idx="34">
                  <c:v>#N/A</c:v>
                </c:pt>
                <c:pt idx="35">
                  <c:v>#N/A</c:v>
                </c:pt>
                <c:pt idx="36">
                  <c:v>#N/A</c:v>
                </c:pt>
                <c:pt idx="37">
                  <c:v>#N/A</c:v>
                </c:pt>
                <c:pt idx="38">
                  <c:v>#N/A</c:v>
                </c:pt>
                <c:pt idx="39">
                  <c:v>#N/A</c:v>
                </c:pt>
                <c:pt idx="40">
                  <c:v>18.354740000000003</c:v>
                </c:pt>
                <c:pt idx="41">
                  <c:v>12.566270000000001</c:v>
                </c:pt>
                <c:pt idx="42">
                  <c:v>20.805440000000001</c:v>
                </c:pt>
                <c:pt idx="43">
                  <c:v>#N/A</c:v>
                </c:pt>
                <c:pt idx="44">
                  <c:v>-16.64085</c:v>
                </c:pt>
                <c:pt idx="45">
                  <c:v>#N/A</c:v>
                </c:pt>
                <c:pt idx="46">
                  <c:v>#N/A</c:v>
                </c:pt>
                <c:pt idx="47">
                  <c:v>-10.45973</c:v>
                </c:pt>
                <c:pt idx="48">
                  <c:v>-17.246830000000003</c:v>
                </c:pt>
                <c:pt idx="49">
                  <c:v>-18.266340000000003</c:v>
                </c:pt>
                <c:pt idx="50">
                  <c:v>#N/A</c:v>
                </c:pt>
                <c:pt idx="51">
                  <c:v>#N/A</c:v>
                </c:pt>
                <c:pt idx="52">
                  <c:v>#N/A</c:v>
                </c:pt>
                <c:pt idx="53">
                  <c:v>#N/A</c:v>
                </c:pt>
                <c:pt idx="54">
                  <c:v>-14.645110000000001</c:v>
                </c:pt>
                <c:pt idx="55">
                  <c:v>#N/A</c:v>
                </c:pt>
                <c:pt idx="56">
                  <c:v>-12.482970000000002</c:v>
                </c:pt>
                <c:pt idx="57">
                  <c:v>#N/A</c:v>
                </c:pt>
                <c:pt idx="58">
                  <c:v>-12.587190000000001</c:v>
                </c:pt>
                <c:pt idx="59">
                  <c:v>-16.230350000000001</c:v>
                </c:pt>
                <c:pt idx="60">
                  <c:v>-24.064400000000003</c:v>
                </c:pt>
                <c:pt idx="61">
                  <c:v>-15.764560000000001</c:v>
                </c:pt>
                <c:pt idx="62">
                  <c:v>-10.304780000000001</c:v>
                </c:pt>
                <c:pt idx="63">
                  <c:v>#N/A</c:v>
                </c:pt>
                <c:pt idx="64">
                  <c:v>#N/A</c:v>
                </c:pt>
                <c:pt idx="65">
                  <c:v>-9.9200200000000009</c:v>
                </c:pt>
                <c:pt idx="66">
                  <c:v>#N/A</c:v>
                </c:pt>
                <c:pt idx="67">
                  <c:v>-18.875350000000001</c:v>
                </c:pt>
                <c:pt idx="68">
                  <c:v>-20.414850000000001</c:v>
                </c:pt>
                <c:pt idx="69">
                  <c:v>#N/A</c:v>
                </c:pt>
                <c:pt idx="70">
                  <c:v>-16.00994</c:v>
                </c:pt>
                <c:pt idx="71">
                  <c:v>-26.668010000000002</c:v>
                </c:pt>
              </c:numCache>
            </c:numRef>
          </c:val>
          <c:smooth val="0"/>
          <c:extLst>
            <c:ext xmlns:c16="http://schemas.microsoft.com/office/drawing/2014/chart" uri="{C3380CC4-5D6E-409C-BE32-E72D297353CC}">
              <c16:uniqueId val="{00000004-3B44-4017-AD50-9628792C86BA}"/>
            </c:ext>
          </c:extLst>
        </c:ser>
        <c:ser>
          <c:idx val="5"/>
          <c:order val="5"/>
          <c:tx>
            <c:strRef>
              <c:f>'Figure I.2.7'!$G$49</c:f>
              <c:strCache>
                <c:ptCount val="1"/>
                <c:pt idx="0">
                  <c:v>Non-significant</c:v>
                </c:pt>
              </c:strCache>
            </c:strRef>
          </c:tx>
          <c:spPr>
            <a:ln w="25400" cap="rnd">
              <a:noFill/>
              <a:round/>
            </a:ln>
            <a:effectLst/>
          </c:spPr>
          <c:marker>
            <c:symbol val="diamond"/>
            <c:size val="7"/>
            <c:spPr>
              <a:solidFill>
                <a:schemeClr val="accent6">
                  <a:lumMod val="20000"/>
                  <a:lumOff val="80000"/>
                </a:schemeClr>
              </a:solidFill>
              <a:ln w="3175">
                <a:solidFill>
                  <a:schemeClr val="tx1"/>
                </a:solidFill>
              </a:ln>
              <a:effectLst/>
            </c:spPr>
          </c:marker>
          <c:cat>
            <c:strRef>
              <c:f>'Figure I.2.7'!$A$51:$A$122</c:f>
              <c:strCache>
                <c:ptCount val="72"/>
                <c:pt idx="0">
                  <c:v>Cambodia</c:v>
                </c:pt>
                <c:pt idx="1">
                  <c:v>Türkiye</c:v>
                </c:pt>
                <c:pt idx="2">
                  <c:v>Saudi Arabia</c:v>
                </c:pt>
                <c:pt idx="3">
                  <c:v>Kazakhstan</c:v>
                </c:pt>
                <c:pt idx="4">
                  <c:v>Dominican Republic</c:v>
                </c:pt>
                <c:pt idx="5">
                  <c:v>Brunei Darussalam</c:v>
                </c:pt>
                <c:pt idx="6">
                  <c:v>Philippines</c:v>
                </c:pt>
                <c:pt idx="7">
                  <c:v>United Arab Emirates</c:v>
                </c:pt>
                <c:pt idx="8">
                  <c:v>Qatar</c:v>
                </c:pt>
                <c:pt idx="9">
                  <c:v>Montenegro</c:v>
                </c:pt>
                <c:pt idx="10">
                  <c:v>Korea</c:v>
                </c:pt>
                <c:pt idx="11">
                  <c:v>Chinese Taipei</c:v>
                </c:pt>
                <c:pt idx="12">
                  <c:v>Slovak Republic</c:v>
                </c:pt>
                <c:pt idx="13">
                  <c:v>Uruguay</c:v>
                </c:pt>
                <c:pt idx="14">
                  <c:v>Lithuania</c:v>
                </c:pt>
                <c:pt idx="15">
                  <c:v>Macao (China)</c:v>
                </c:pt>
                <c:pt idx="16">
                  <c:v>Peru</c:v>
                </c:pt>
                <c:pt idx="17">
                  <c:v>Georgia</c:v>
                </c:pt>
                <c:pt idx="18">
                  <c:v>Singapore</c:v>
                </c:pt>
                <c:pt idx="19">
                  <c:v>Brazil</c:v>
                </c:pt>
                <c:pt idx="20">
                  <c:v>Japan</c:v>
                </c:pt>
                <c:pt idx="21">
                  <c:v>Croatia</c:v>
                </c:pt>
                <c:pt idx="22">
                  <c:v>Italy</c:v>
                </c:pt>
                <c:pt idx="23">
                  <c:v>United States*</c:v>
                </c:pt>
                <c:pt idx="24">
                  <c:v>Thailand</c:v>
                </c:pt>
                <c:pt idx="25">
                  <c:v>Hungary</c:v>
                </c:pt>
                <c:pt idx="26">
                  <c:v>Austria</c:v>
                </c:pt>
                <c:pt idx="27">
                  <c:v>Costa Rica</c:v>
                </c:pt>
                <c:pt idx="28">
                  <c:v>Ireland</c:v>
                </c:pt>
                <c:pt idx="29">
                  <c:v>Australia</c:v>
                </c:pt>
                <c:pt idx="30">
                  <c:v>Switzerland</c:v>
                </c:pt>
                <c:pt idx="31">
                  <c:v>Czechia</c:v>
                </c:pt>
                <c:pt idx="32">
                  <c:v>United Kingdom</c:v>
                </c:pt>
                <c:pt idx="33">
                  <c:v>Colombia</c:v>
                </c:pt>
                <c:pt idx="34">
                  <c:v>Chile</c:v>
                </c:pt>
                <c:pt idx="35">
                  <c:v>Mexico</c:v>
                </c:pt>
                <c:pt idx="36">
                  <c:v>Poland</c:v>
                </c:pt>
                <c:pt idx="37">
                  <c:v>New Zealand*</c:v>
                </c:pt>
                <c:pt idx="38">
                  <c:v>OECD average-35</c:v>
                </c:pt>
                <c:pt idx="39">
                  <c:v>Estonia</c:v>
                </c:pt>
                <c:pt idx="40">
                  <c:v>Paraguay</c:v>
                </c:pt>
                <c:pt idx="41">
                  <c:v>Luxembourg</c:v>
                </c:pt>
                <c:pt idx="42">
                  <c:v>Romania</c:v>
                </c:pt>
                <c:pt idx="43">
                  <c:v>Sweden</c:v>
                </c:pt>
                <c:pt idx="44">
                  <c:v>Malta</c:v>
                </c:pt>
                <c:pt idx="45">
                  <c:v>Moldova</c:v>
                </c:pt>
                <c:pt idx="46">
                  <c:v>France</c:v>
                </c:pt>
                <c:pt idx="47">
                  <c:v>Belgium</c:v>
                </c:pt>
                <c:pt idx="48">
                  <c:v>Serbia</c:v>
                </c:pt>
                <c:pt idx="49">
                  <c:v>Indonesia</c:v>
                </c:pt>
                <c:pt idx="50">
                  <c:v>Lebanon</c:v>
                </c:pt>
                <c:pt idx="51">
                  <c:v>Spain</c:v>
                </c:pt>
                <c:pt idx="52">
                  <c:v>Latvia</c:v>
                </c:pt>
                <c:pt idx="53">
                  <c:v>Canada*</c:v>
                </c:pt>
                <c:pt idx="54">
                  <c:v>North Macedonia</c:v>
                </c:pt>
                <c:pt idx="55">
                  <c:v>Argentina</c:v>
                </c:pt>
                <c:pt idx="56">
                  <c:v>Portugal</c:v>
                </c:pt>
                <c:pt idx="57">
                  <c:v>Guatemala</c:v>
                </c:pt>
                <c:pt idx="58">
                  <c:v>Denmark</c:v>
                </c:pt>
                <c:pt idx="59">
                  <c:v>Israel</c:v>
                </c:pt>
                <c:pt idx="60">
                  <c:v>Kosovo</c:v>
                </c:pt>
                <c:pt idx="61">
                  <c:v>Greece</c:v>
                </c:pt>
                <c:pt idx="62">
                  <c:v>Netherlands*</c:v>
                </c:pt>
                <c:pt idx="63">
                  <c:v>Hong Kong (China)</c:v>
                </c:pt>
                <c:pt idx="64">
                  <c:v>Bulgaria</c:v>
                </c:pt>
                <c:pt idx="65">
                  <c:v>Finland</c:v>
                </c:pt>
                <c:pt idx="66">
                  <c:v>Germany</c:v>
                </c:pt>
                <c:pt idx="67">
                  <c:v>Slovenia</c:v>
                </c:pt>
                <c:pt idx="68">
                  <c:v>Malaysia</c:v>
                </c:pt>
                <c:pt idx="69">
                  <c:v>Morocco</c:v>
                </c:pt>
                <c:pt idx="70">
                  <c:v>Norway*</c:v>
                </c:pt>
                <c:pt idx="71">
                  <c:v>Iceland</c:v>
                </c:pt>
              </c:strCache>
            </c:strRef>
          </c:cat>
          <c:val>
            <c:numRef>
              <c:f>'Figure I.2.7'!$G$51:$G$122</c:f>
              <c:numCache>
                <c:formatCode>0</c:formatCode>
                <c:ptCount val="72"/>
                <c:pt idx="0">
                  <c:v>#N/A</c:v>
                </c:pt>
                <c:pt idx="1">
                  <c:v>#N/A</c:v>
                </c:pt>
                <c:pt idx="2">
                  <c:v>#N/A</c:v>
                </c:pt>
                <c:pt idx="3">
                  <c:v>#N/A</c:v>
                </c:pt>
                <c:pt idx="4">
                  <c:v>#N/A</c:v>
                </c:pt>
                <c:pt idx="5">
                  <c:v>-2.9635400000000001</c:v>
                </c:pt>
                <c:pt idx="6">
                  <c:v>#N/A</c:v>
                </c:pt>
                <c:pt idx="7">
                  <c:v>#N/A</c:v>
                </c:pt>
                <c:pt idx="8">
                  <c:v>#N/A</c:v>
                </c:pt>
                <c:pt idx="9">
                  <c:v>#N/A</c:v>
                </c:pt>
                <c:pt idx="10">
                  <c:v>#N/A</c:v>
                </c:pt>
                <c:pt idx="11">
                  <c:v>#N/A</c:v>
                </c:pt>
                <c:pt idx="12">
                  <c:v>#N/A</c:v>
                </c:pt>
                <c:pt idx="13">
                  <c:v>#N/A</c:v>
                </c:pt>
                <c:pt idx="14">
                  <c:v>6.3724500000000006</c:v>
                </c:pt>
                <c:pt idx="15">
                  <c:v>#N/A</c:v>
                </c:pt>
                <c:pt idx="16">
                  <c:v>#N/A</c:v>
                </c:pt>
                <c:pt idx="17">
                  <c:v>2.7542200000000001</c:v>
                </c:pt>
                <c:pt idx="18">
                  <c:v>#N/A</c:v>
                </c:pt>
                <c:pt idx="19">
                  <c:v>#N/A</c:v>
                </c:pt>
                <c:pt idx="20">
                  <c:v>11.30362</c:v>
                </c:pt>
                <c:pt idx="21">
                  <c:v>#N/A</c:v>
                </c:pt>
                <c:pt idx="22">
                  <c:v>6.7687600000000003</c:v>
                </c:pt>
                <c:pt idx="23">
                  <c:v>#N/A</c:v>
                </c:pt>
                <c:pt idx="24">
                  <c:v>5.3641900000000007</c:v>
                </c:pt>
                <c:pt idx="25">
                  <c:v>3.7574300000000003</c:v>
                </c:pt>
                <c:pt idx="26">
                  <c:v>8.7083600000000008</c:v>
                </c:pt>
                <c:pt idx="27">
                  <c:v>#N/A</c:v>
                </c:pt>
                <c:pt idx="28">
                  <c:v>5.1885200000000005</c:v>
                </c:pt>
                <c:pt idx="29">
                  <c:v>#N/A</c:v>
                </c:pt>
                <c:pt idx="30">
                  <c:v>5.1288500000000008</c:v>
                </c:pt>
                <c:pt idx="31">
                  <c:v>1.4854500000000002</c:v>
                </c:pt>
                <c:pt idx="32">
                  <c:v>8.1577700000000011</c:v>
                </c:pt>
                <c:pt idx="33">
                  <c:v>10.6759</c:v>
                </c:pt>
                <c:pt idx="34">
                  <c:v>1.8516100000000002</c:v>
                </c:pt>
                <c:pt idx="35">
                  <c:v>-0.87780000000000002</c:v>
                </c:pt>
                <c:pt idx="36">
                  <c:v>-2.4078200000000001</c:v>
                </c:pt>
                <c:pt idx="37">
                  <c:v>3.7235600000000004</c:v>
                </c:pt>
                <c:pt idx="38">
                  <c:v>1.2963</c:v>
                </c:pt>
                <c:pt idx="39">
                  <c:v>-8.4710999999999999</c:v>
                </c:pt>
                <c:pt idx="40">
                  <c:v>#N/A</c:v>
                </c:pt>
                <c:pt idx="41">
                  <c:v>#N/A</c:v>
                </c:pt>
                <c:pt idx="42">
                  <c:v>#N/A</c:v>
                </c:pt>
                <c:pt idx="43">
                  <c:v>3.7360500000000001</c:v>
                </c:pt>
                <c:pt idx="44">
                  <c:v>#N/A</c:v>
                </c:pt>
                <c:pt idx="45">
                  <c:v>-8.9194000000000013</c:v>
                </c:pt>
                <c:pt idx="46">
                  <c:v>-5.6078600000000005</c:v>
                </c:pt>
                <c:pt idx="47">
                  <c:v>#N/A</c:v>
                </c:pt>
                <c:pt idx="48">
                  <c:v>#N/A</c:v>
                </c:pt>
                <c:pt idx="49">
                  <c:v>#N/A</c:v>
                </c:pt>
                <c:pt idx="50">
                  <c:v>-3.9305800000000004</c:v>
                </c:pt>
                <c:pt idx="51">
                  <c:v>-7.8152500000000007</c:v>
                </c:pt>
                <c:pt idx="52">
                  <c:v>-0.56749000000000005</c:v>
                </c:pt>
                <c:pt idx="53">
                  <c:v>-5.3580500000000004</c:v>
                </c:pt>
                <c:pt idx="54">
                  <c:v>#N/A</c:v>
                </c:pt>
                <c:pt idx="55">
                  <c:v>-10.284690000000001</c:v>
                </c:pt>
                <c:pt idx="56">
                  <c:v>#N/A</c:v>
                </c:pt>
                <c:pt idx="57">
                  <c:v>5.5293100000000006</c:v>
                </c:pt>
                <c:pt idx="58">
                  <c:v>#N/A</c:v>
                </c:pt>
                <c:pt idx="59">
                  <c:v>#N/A</c:v>
                </c:pt>
                <c:pt idx="60">
                  <c:v>#N/A</c:v>
                </c:pt>
                <c:pt idx="61">
                  <c:v>#N/A</c:v>
                </c:pt>
                <c:pt idx="62">
                  <c:v>#N/A</c:v>
                </c:pt>
                <c:pt idx="63">
                  <c:v>9.7015800000000016</c:v>
                </c:pt>
                <c:pt idx="64">
                  <c:v>-14.673450000000001</c:v>
                </c:pt>
                <c:pt idx="65">
                  <c:v>#N/A</c:v>
                </c:pt>
                <c:pt idx="66">
                  <c:v>-6.0729700000000006</c:v>
                </c:pt>
                <c:pt idx="67">
                  <c:v>#N/A</c:v>
                </c:pt>
                <c:pt idx="68">
                  <c:v>#N/A</c:v>
                </c:pt>
                <c:pt idx="69">
                  <c:v>-13.504460000000002</c:v>
                </c:pt>
                <c:pt idx="70">
                  <c:v>#N/A</c:v>
                </c:pt>
                <c:pt idx="71">
                  <c:v>#N/A</c:v>
                </c:pt>
              </c:numCache>
            </c:numRef>
          </c:val>
          <c:smooth val="0"/>
          <c:extLst>
            <c:ext xmlns:c16="http://schemas.microsoft.com/office/drawing/2014/chart" uri="{C3380CC4-5D6E-409C-BE32-E72D297353CC}">
              <c16:uniqueId val="{00000005-3B44-4017-AD50-9628792C86BA}"/>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6"/>
          <c:order val="6"/>
          <c:tx>
            <c:strRef>
              <c:f>'Figure I.2.7'!$L$50</c:f>
              <c:strCache>
                <c:ptCount val="1"/>
                <c:pt idx="0">
                  <c:v>Countries</c:v>
                </c:pt>
              </c:strCache>
            </c:strRef>
          </c:tx>
          <c:spPr>
            <a:ln w="25400" cap="rnd">
              <a:noFill/>
              <a:round/>
            </a:ln>
            <a:effectLst/>
          </c:spPr>
          <c:marker>
            <c:symbol val="none"/>
          </c:marker>
          <c:dLbls>
            <c:dLbl>
              <c:idx val="0"/>
              <c:tx>
                <c:rich>
                  <a:bodyPr/>
                  <a:lstStyle/>
                  <a:p>
                    <a:fld id="{FDADEF3E-6E48-4901-9673-E946D29736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E5C-4934-9DCF-A109AE5A13EE}"/>
                </c:ext>
              </c:extLst>
            </c:dLbl>
            <c:dLbl>
              <c:idx val="1"/>
              <c:tx>
                <c:rich>
                  <a:bodyPr/>
                  <a:lstStyle/>
                  <a:p>
                    <a:fld id="{CE0C9441-EEA1-4321-A262-755DA42BC6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E5C-4934-9DCF-A109AE5A13EE}"/>
                </c:ext>
              </c:extLst>
            </c:dLbl>
            <c:dLbl>
              <c:idx val="2"/>
              <c:tx>
                <c:rich>
                  <a:bodyPr/>
                  <a:lstStyle/>
                  <a:p>
                    <a:fld id="{ADCCD437-4CB1-4438-854B-8AB897084C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E5C-4934-9DCF-A109AE5A13EE}"/>
                </c:ext>
              </c:extLst>
            </c:dLbl>
            <c:dLbl>
              <c:idx val="3"/>
              <c:tx>
                <c:rich>
                  <a:bodyPr/>
                  <a:lstStyle/>
                  <a:p>
                    <a:fld id="{D74D47D3-2DBB-4AA7-8CFE-2D1E356E1D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E5C-4934-9DCF-A109AE5A13EE}"/>
                </c:ext>
              </c:extLst>
            </c:dLbl>
            <c:dLbl>
              <c:idx val="4"/>
              <c:tx>
                <c:rich>
                  <a:bodyPr/>
                  <a:lstStyle/>
                  <a:p>
                    <a:fld id="{67F49193-9061-4806-BAA5-DAAA24C94B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E5C-4934-9DCF-A109AE5A13EE}"/>
                </c:ext>
              </c:extLst>
            </c:dLbl>
            <c:dLbl>
              <c:idx val="5"/>
              <c:tx>
                <c:rich>
                  <a:bodyPr/>
                  <a:lstStyle/>
                  <a:p>
                    <a:fld id="{C740F6A6-E2B5-44E7-8A5A-05E4DAF7249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E5C-4934-9DCF-A109AE5A13EE}"/>
                </c:ext>
              </c:extLst>
            </c:dLbl>
            <c:dLbl>
              <c:idx val="6"/>
              <c:tx>
                <c:rich>
                  <a:bodyPr/>
                  <a:lstStyle/>
                  <a:p>
                    <a:fld id="{C759C37D-9083-451A-8242-1A95C94C26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E5C-4934-9DCF-A109AE5A13EE}"/>
                </c:ext>
              </c:extLst>
            </c:dLbl>
            <c:dLbl>
              <c:idx val="7"/>
              <c:tx>
                <c:rich>
                  <a:bodyPr/>
                  <a:lstStyle/>
                  <a:p>
                    <a:fld id="{447C5F7E-CC9B-48D6-8BE3-7FF5932A42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E5C-4934-9DCF-A109AE5A13EE}"/>
                </c:ext>
              </c:extLst>
            </c:dLbl>
            <c:dLbl>
              <c:idx val="8"/>
              <c:tx>
                <c:rich>
                  <a:bodyPr/>
                  <a:lstStyle/>
                  <a:p>
                    <a:fld id="{37E01957-65C5-4C53-ADC6-33219E6F38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E5C-4934-9DCF-A109AE5A13EE}"/>
                </c:ext>
              </c:extLst>
            </c:dLbl>
            <c:dLbl>
              <c:idx val="9"/>
              <c:tx>
                <c:rich>
                  <a:bodyPr/>
                  <a:lstStyle/>
                  <a:p>
                    <a:fld id="{79098947-8810-40BA-9D43-6A141420BA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E5C-4934-9DCF-A109AE5A13EE}"/>
                </c:ext>
              </c:extLst>
            </c:dLbl>
            <c:dLbl>
              <c:idx val="10"/>
              <c:tx>
                <c:rich>
                  <a:bodyPr/>
                  <a:lstStyle/>
                  <a:p>
                    <a:fld id="{27A9EF04-B662-4D9E-A70C-F36B9AACD6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E5C-4934-9DCF-A109AE5A13EE}"/>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0E5C-4934-9DCF-A109AE5A13EE}"/>
                </c:ext>
              </c:extLst>
            </c:dLbl>
            <c:dLbl>
              <c:idx val="12"/>
              <c:tx>
                <c:rich>
                  <a:bodyPr/>
                  <a:lstStyle/>
                  <a:p>
                    <a:fld id="{F87E789A-3055-43DE-B4A9-590481182A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E5C-4934-9DCF-A109AE5A13EE}"/>
                </c:ext>
              </c:extLst>
            </c:dLbl>
            <c:dLbl>
              <c:idx val="13"/>
              <c:tx>
                <c:rich>
                  <a:bodyPr/>
                  <a:lstStyle/>
                  <a:p>
                    <a:fld id="{55BF273E-F28B-452E-870C-F9B580933D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E5C-4934-9DCF-A109AE5A13EE}"/>
                </c:ext>
              </c:extLst>
            </c:dLbl>
            <c:dLbl>
              <c:idx val="14"/>
              <c:tx>
                <c:rich>
                  <a:bodyPr/>
                  <a:lstStyle/>
                  <a:p>
                    <a:fld id="{62741A02-419C-44F4-8FE8-4DD78E11C4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E5C-4934-9DCF-A109AE5A13EE}"/>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0E5C-4934-9DCF-A109AE5A13EE}"/>
                </c:ext>
              </c:extLst>
            </c:dLbl>
            <c:dLbl>
              <c:idx val="16"/>
              <c:tx>
                <c:rich>
                  <a:bodyPr/>
                  <a:lstStyle/>
                  <a:p>
                    <a:fld id="{2DCCE5F9-E153-4CB7-B4D4-B31676B7E8B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E5C-4934-9DCF-A109AE5A13EE}"/>
                </c:ext>
              </c:extLst>
            </c:dLbl>
            <c:dLbl>
              <c:idx val="17"/>
              <c:tx>
                <c:rich>
                  <a:bodyPr/>
                  <a:lstStyle/>
                  <a:p>
                    <a:fld id="{E1A8DB3B-491A-43AA-BD30-268DBD7EB2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E5C-4934-9DCF-A109AE5A13EE}"/>
                </c:ext>
              </c:extLst>
            </c:dLbl>
            <c:dLbl>
              <c:idx val="18"/>
              <c:tx>
                <c:rich>
                  <a:bodyPr/>
                  <a:lstStyle/>
                  <a:p>
                    <a:fld id="{DE339875-3588-4515-B495-4EB49CA93B1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E5C-4934-9DCF-A109AE5A13EE}"/>
                </c:ext>
              </c:extLst>
            </c:dLbl>
            <c:dLbl>
              <c:idx val="19"/>
              <c:tx>
                <c:rich>
                  <a:bodyPr/>
                  <a:lstStyle/>
                  <a:p>
                    <a:fld id="{A7382605-248D-4775-8BFA-37B84D9D1C6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E5C-4934-9DCF-A109AE5A13EE}"/>
                </c:ext>
              </c:extLst>
            </c:dLbl>
            <c:dLbl>
              <c:idx val="20"/>
              <c:tx>
                <c:rich>
                  <a:bodyPr/>
                  <a:lstStyle/>
                  <a:p>
                    <a:fld id="{FBFB9A3D-33A7-4999-A6F0-86830D7662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E5C-4934-9DCF-A109AE5A13EE}"/>
                </c:ext>
              </c:extLst>
            </c:dLbl>
            <c:dLbl>
              <c:idx val="21"/>
              <c:tx>
                <c:rich>
                  <a:bodyPr/>
                  <a:lstStyle/>
                  <a:p>
                    <a:fld id="{1E93BEAC-E583-4C66-8404-57D9CB8FC1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E5C-4934-9DCF-A109AE5A13EE}"/>
                </c:ext>
              </c:extLst>
            </c:dLbl>
            <c:dLbl>
              <c:idx val="22"/>
              <c:tx>
                <c:rich>
                  <a:bodyPr/>
                  <a:lstStyle/>
                  <a:p>
                    <a:fld id="{4140E82F-2738-41E6-B450-363A1E0239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E5C-4934-9DCF-A109AE5A13EE}"/>
                </c:ext>
              </c:extLst>
            </c:dLbl>
            <c:dLbl>
              <c:idx val="23"/>
              <c:tx>
                <c:rich>
                  <a:bodyPr/>
                  <a:lstStyle/>
                  <a:p>
                    <a:fld id="{F483D262-8AA0-4836-8FA5-4C87184343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E5C-4934-9DCF-A109AE5A13EE}"/>
                </c:ext>
              </c:extLst>
            </c:dLbl>
            <c:dLbl>
              <c:idx val="24"/>
              <c:tx>
                <c:rich>
                  <a:bodyPr/>
                  <a:lstStyle/>
                  <a:p>
                    <a:fld id="{43C6FDA7-D498-4328-98C2-A9F9FD9912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E5C-4934-9DCF-A109AE5A13EE}"/>
                </c:ext>
              </c:extLst>
            </c:dLbl>
            <c:dLbl>
              <c:idx val="25"/>
              <c:tx>
                <c:rich>
                  <a:bodyPr/>
                  <a:lstStyle/>
                  <a:p>
                    <a:fld id="{126CCF67-2907-4D73-B617-D11A58DB73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E5C-4934-9DCF-A109AE5A13EE}"/>
                </c:ext>
              </c:extLst>
            </c:dLbl>
            <c:dLbl>
              <c:idx val="26"/>
              <c:tx>
                <c:rich>
                  <a:bodyPr/>
                  <a:lstStyle/>
                  <a:p>
                    <a:fld id="{880E8617-E744-4ED9-AD34-4445C4FB5E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E5C-4934-9DCF-A109AE5A13EE}"/>
                </c:ext>
              </c:extLst>
            </c:dLbl>
            <c:dLbl>
              <c:idx val="27"/>
              <c:tx>
                <c:rich>
                  <a:bodyPr/>
                  <a:lstStyle/>
                  <a:p>
                    <a:fld id="{95ABFE21-4D37-4A5F-83A3-87F6C91B8B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E5C-4934-9DCF-A109AE5A13EE}"/>
                </c:ext>
              </c:extLst>
            </c:dLbl>
            <c:dLbl>
              <c:idx val="28"/>
              <c:tx>
                <c:rich>
                  <a:bodyPr/>
                  <a:lstStyle/>
                  <a:p>
                    <a:fld id="{FB44DBC9-6CD4-4AD9-AA3F-D431F8E033F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E5C-4934-9DCF-A109AE5A13EE}"/>
                </c:ext>
              </c:extLst>
            </c:dLbl>
            <c:dLbl>
              <c:idx val="29"/>
              <c:tx>
                <c:rich>
                  <a:bodyPr/>
                  <a:lstStyle/>
                  <a:p>
                    <a:fld id="{846D696D-331D-42A7-BE6D-F54B1020B0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E5C-4934-9DCF-A109AE5A13EE}"/>
                </c:ext>
              </c:extLst>
            </c:dLbl>
            <c:dLbl>
              <c:idx val="30"/>
              <c:tx>
                <c:rich>
                  <a:bodyPr/>
                  <a:lstStyle/>
                  <a:p>
                    <a:fld id="{04A27889-8D79-46D6-A7E8-31B57690AE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0E5C-4934-9DCF-A109AE5A13EE}"/>
                </c:ext>
              </c:extLst>
            </c:dLbl>
            <c:dLbl>
              <c:idx val="31"/>
              <c:tx>
                <c:rich>
                  <a:bodyPr/>
                  <a:lstStyle/>
                  <a:p>
                    <a:fld id="{5F76EEF5-5F6C-4C9A-BEBD-9EA255DE12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E5C-4934-9DCF-A109AE5A13EE}"/>
                </c:ext>
              </c:extLst>
            </c:dLbl>
            <c:dLbl>
              <c:idx val="32"/>
              <c:tx>
                <c:rich>
                  <a:bodyPr/>
                  <a:lstStyle/>
                  <a:p>
                    <a:fld id="{3E7F845F-CB2C-44AE-A3E0-13E54E8296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0E5C-4934-9DCF-A109AE5A13EE}"/>
                </c:ext>
              </c:extLst>
            </c:dLbl>
            <c:dLbl>
              <c:idx val="33"/>
              <c:tx>
                <c:rich>
                  <a:bodyPr/>
                  <a:lstStyle/>
                  <a:p>
                    <a:fld id="{089FECDD-B04C-4E54-9B18-C932703DFC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E5C-4934-9DCF-A109AE5A13EE}"/>
                </c:ext>
              </c:extLst>
            </c:dLbl>
            <c:dLbl>
              <c:idx val="34"/>
              <c:tx>
                <c:rich>
                  <a:bodyPr/>
                  <a:lstStyle/>
                  <a:p>
                    <a:fld id="{9B9C6852-E3BA-4662-8F4C-FE603C6DCD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0E5C-4934-9DCF-A109AE5A13EE}"/>
                </c:ext>
              </c:extLst>
            </c:dLbl>
            <c:dLbl>
              <c:idx val="35"/>
              <c:tx>
                <c:rich>
                  <a:bodyPr/>
                  <a:lstStyle/>
                  <a:p>
                    <a:fld id="{ECFC7613-BCEA-443D-A406-F742EDC67B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E5C-4934-9DCF-A109AE5A13EE}"/>
                </c:ext>
              </c:extLst>
            </c:dLbl>
            <c:dLbl>
              <c:idx val="36"/>
              <c:tx>
                <c:rich>
                  <a:bodyPr/>
                  <a:lstStyle/>
                  <a:p>
                    <a:fld id="{C524979F-B317-49A7-B517-EA3985E01F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0E5C-4934-9DCF-A109AE5A13EE}"/>
                </c:ext>
              </c:extLst>
            </c:dLbl>
            <c:dLbl>
              <c:idx val="37"/>
              <c:tx>
                <c:rich>
                  <a:bodyPr/>
                  <a:lstStyle/>
                  <a:p>
                    <a:fld id="{7C1E510E-008D-4F26-9354-C08A4CB829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E5C-4934-9DCF-A109AE5A13EE}"/>
                </c:ext>
              </c:extLst>
            </c:dLbl>
            <c:dLbl>
              <c:idx val="38"/>
              <c:tx>
                <c:rich>
                  <a:bodyPr/>
                  <a:lstStyle/>
                  <a:p>
                    <a:fld id="{30FAF0BF-48D0-4E77-AB1B-BE79A4F3DF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0E5C-4934-9DCF-A109AE5A13EE}"/>
                </c:ext>
              </c:extLst>
            </c:dLbl>
            <c:dLbl>
              <c:idx val="39"/>
              <c:tx>
                <c:rich>
                  <a:bodyPr/>
                  <a:lstStyle/>
                  <a:p>
                    <a:fld id="{028A9CB8-0353-40C7-AB6F-E72B8B18DE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E5C-4934-9DCF-A109AE5A13EE}"/>
                </c:ext>
              </c:extLst>
            </c:dLbl>
            <c:dLbl>
              <c:idx val="40"/>
              <c:tx>
                <c:rich>
                  <a:bodyPr/>
                  <a:lstStyle/>
                  <a:p>
                    <a:fld id="{C5205F4A-F13E-4E44-887F-9FE7EFCCE3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0E5C-4934-9DCF-A109AE5A13EE}"/>
                </c:ext>
              </c:extLst>
            </c:dLbl>
            <c:dLbl>
              <c:idx val="41"/>
              <c:tx>
                <c:rich>
                  <a:bodyPr/>
                  <a:lstStyle/>
                  <a:p>
                    <a:fld id="{0BAD516A-C71B-4ABA-97C0-6A21B0F8ED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E5C-4934-9DCF-A109AE5A13EE}"/>
                </c:ext>
              </c:extLst>
            </c:dLbl>
            <c:dLbl>
              <c:idx val="42"/>
              <c:tx>
                <c:rich>
                  <a:bodyPr/>
                  <a:lstStyle/>
                  <a:p>
                    <a:fld id="{07F2F9DE-42EB-44DE-801C-C09345FE90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0E5C-4934-9DCF-A109AE5A13EE}"/>
                </c:ext>
              </c:extLst>
            </c:dLbl>
            <c:dLbl>
              <c:idx val="43"/>
              <c:tx>
                <c:rich>
                  <a:bodyPr/>
                  <a:lstStyle/>
                  <a:p>
                    <a:fld id="{DE31A3B0-7E71-4E24-BBF0-61EF6653E0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0E5C-4934-9DCF-A109AE5A13EE}"/>
                </c:ext>
              </c:extLst>
            </c:dLbl>
            <c:dLbl>
              <c:idx val="44"/>
              <c:tx>
                <c:rich>
                  <a:bodyPr/>
                  <a:lstStyle/>
                  <a:p>
                    <a:fld id="{F7F2B373-2696-49DD-B9BC-20C4A55111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0E5C-4934-9DCF-A109AE5A13EE}"/>
                </c:ext>
              </c:extLst>
            </c:dLbl>
            <c:dLbl>
              <c:idx val="45"/>
              <c:tx>
                <c:rich>
                  <a:bodyPr/>
                  <a:lstStyle/>
                  <a:p>
                    <a:fld id="{95696D05-EDE1-4967-81A8-243ACD43DA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0E5C-4934-9DCF-A109AE5A13EE}"/>
                </c:ext>
              </c:extLst>
            </c:dLbl>
            <c:dLbl>
              <c:idx val="46"/>
              <c:tx>
                <c:rich>
                  <a:bodyPr/>
                  <a:lstStyle/>
                  <a:p>
                    <a:fld id="{EF154274-37CA-4E51-B83B-CDC463A87C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0E5C-4934-9DCF-A109AE5A13EE}"/>
                </c:ext>
              </c:extLst>
            </c:dLbl>
            <c:dLbl>
              <c:idx val="47"/>
              <c:tx>
                <c:rich>
                  <a:bodyPr/>
                  <a:lstStyle/>
                  <a:p>
                    <a:fld id="{44DFF956-C43C-4052-B383-E00051EA8C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0E5C-4934-9DCF-A109AE5A13EE}"/>
                </c:ext>
              </c:extLst>
            </c:dLbl>
            <c:dLbl>
              <c:idx val="48"/>
              <c:tx>
                <c:rich>
                  <a:bodyPr/>
                  <a:lstStyle/>
                  <a:p>
                    <a:fld id="{9801A00B-D4CD-4A2A-BAE4-41B38EC3D5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0E5C-4934-9DCF-A109AE5A13EE}"/>
                </c:ext>
              </c:extLst>
            </c:dLbl>
            <c:dLbl>
              <c:idx val="49"/>
              <c:tx>
                <c:rich>
                  <a:bodyPr/>
                  <a:lstStyle/>
                  <a:p>
                    <a:fld id="{F124E376-BF95-47E5-A144-B256809611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0E5C-4934-9DCF-A109AE5A13EE}"/>
                </c:ext>
              </c:extLst>
            </c:dLbl>
            <c:dLbl>
              <c:idx val="50"/>
              <c:tx>
                <c:rich>
                  <a:bodyPr/>
                  <a:lstStyle/>
                  <a:p>
                    <a:fld id="{2A41973F-22B1-4B85-A6E9-DB23200F505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0E5C-4934-9DCF-A109AE5A13EE}"/>
                </c:ext>
              </c:extLst>
            </c:dLbl>
            <c:dLbl>
              <c:idx val="51"/>
              <c:tx>
                <c:rich>
                  <a:bodyPr/>
                  <a:lstStyle/>
                  <a:p>
                    <a:fld id="{6B077124-D295-4633-8185-499111A4AD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0E5C-4934-9DCF-A109AE5A13EE}"/>
                </c:ext>
              </c:extLst>
            </c:dLbl>
            <c:dLbl>
              <c:idx val="52"/>
              <c:tx>
                <c:rich>
                  <a:bodyPr/>
                  <a:lstStyle/>
                  <a:p>
                    <a:fld id="{59449419-1C84-484B-8810-30D6A7F1D7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0E5C-4934-9DCF-A109AE5A13EE}"/>
                </c:ext>
              </c:extLst>
            </c:dLbl>
            <c:dLbl>
              <c:idx val="53"/>
              <c:tx>
                <c:rich>
                  <a:bodyPr/>
                  <a:lstStyle/>
                  <a:p>
                    <a:fld id="{8B2412C1-5A36-4AE3-A242-2945BBA6E2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0E5C-4934-9DCF-A109AE5A13EE}"/>
                </c:ext>
              </c:extLst>
            </c:dLbl>
            <c:dLbl>
              <c:idx val="54"/>
              <c:tx>
                <c:rich>
                  <a:bodyPr/>
                  <a:lstStyle/>
                  <a:p>
                    <a:fld id="{C3831AB0-9487-4D9D-922A-C0FA7FE4FC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0E5C-4934-9DCF-A109AE5A13EE}"/>
                </c:ext>
              </c:extLst>
            </c:dLbl>
            <c:dLbl>
              <c:idx val="55"/>
              <c:tx>
                <c:rich>
                  <a:bodyPr/>
                  <a:lstStyle/>
                  <a:p>
                    <a:fld id="{602EF397-E5FC-47F3-9791-DF6BF5552A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0E5C-4934-9DCF-A109AE5A13EE}"/>
                </c:ext>
              </c:extLst>
            </c:dLbl>
            <c:dLbl>
              <c:idx val="56"/>
              <c:tx>
                <c:rich>
                  <a:bodyPr/>
                  <a:lstStyle/>
                  <a:p>
                    <a:fld id="{13549835-F178-4C73-BFE5-AD3DC6926FA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0E5C-4934-9DCF-A109AE5A13EE}"/>
                </c:ext>
              </c:extLst>
            </c:dLbl>
            <c:dLbl>
              <c:idx val="57"/>
              <c:tx>
                <c:rich>
                  <a:bodyPr/>
                  <a:lstStyle/>
                  <a:p>
                    <a:fld id="{67F64A3A-6F58-41F6-8179-4A4D70D9D9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0E5C-4934-9DCF-A109AE5A13EE}"/>
                </c:ext>
              </c:extLst>
            </c:dLbl>
            <c:dLbl>
              <c:idx val="58"/>
              <c:tx>
                <c:rich>
                  <a:bodyPr/>
                  <a:lstStyle/>
                  <a:p>
                    <a:fld id="{A27D4C4B-5A91-4873-8D14-9E8597BEE1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0E5C-4934-9DCF-A109AE5A13EE}"/>
                </c:ext>
              </c:extLst>
            </c:dLbl>
            <c:dLbl>
              <c:idx val="59"/>
              <c:tx>
                <c:rich>
                  <a:bodyPr/>
                  <a:lstStyle/>
                  <a:p>
                    <a:fld id="{6E0E9660-2A1E-434A-BAE4-C23F6D99F2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0E5C-4934-9DCF-A109AE5A13EE}"/>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0E5C-4934-9DCF-A109AE5A13EE}"/>
                </c:ext>
              </c:extLst>
            </c:dLbl>
            <c:dLbl>
              <c:idx val="61"/>
              <c:tx>
                <c:rich>
                  <a:bodyPr/>
                  <a:lstStyle/>
                  <a:p>
                    <a:fld id="{7F04E86E-3E5A-4EDB-A5BC-6F8451A5D30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0E5C-4934-9DCF-A109AE5A13EE}"/>
                </c:ext>
              </c:extLst>
            </c:dLbl>
            <c:dLbl>
              <c:idx val="62"/>
              <c:tx>
                <c:rich>
                  <a:bodyPr/>
                  <a:lstStyle/>
                  <a:p>
                    <a:fld id="{A7B61149-7714-44CB-9FF9-9AA3A0DC1D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0E5C-4934-9DCF-A109AE5A13EE}"/>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0E5C-4934-9DCF-A109AE5A13EE}"/>
                </c:ext>
              </c:extLst>
            </c:dLbl>
            <c:dLbl>
              <c:idx val="64"/>
              <c:tx>
                <c:rich>
                  <a:bodyPr/>
                  <a:lstStyle/>
                  <a:p>
                    <a:fld id="{BB631D4A-267A-47B2-9D9D-C1F0CE3533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0E5C-4934-9DCF-A109AE5A13EE}"/>
                </c:ext>
              </c:extLst>
            </c:dLbl>
            <c:dLbl>
              <c:idx val="65"/>
              <c:tx>
                <c:rich>
                  <a:bodyPr/>
                  <a:lstStyle/>
                  <a:p>
                    <a:fld id="{BBD42C52-72F6-4993-9A34-FFDCED49A9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0E5C-4934-9DCF-A109AE5A13EE}"/>
                </c:ext>
              </c:extLst>
            </c:dLbl>
            <c:dLbl>
              <c:idx val="66"/>
              <c:tx>
                <c:rich>
                  <a:bodyPr/>
                  <a:lstStyle/>
                  <a:p>
                    <a:fld id="{0DA9871E-4326-4B56-AE23-6E4A44507A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0E5C-4934-9DCF-A109AE5A13EE}"/>
                </c:ext>
              </c:extLst>
            </c:dLbl>
            <c:dLbl>
              <c:idx val="67"/>
              <c:tx>
                <c:rich>
                  <a:bodyPr/>
                  <a:lstStyle/>
                  <a:p>
                    <a:fld id="{32760B80-FD14-4C7F-8011-8D6686E49D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0E5C-4934-9DCF-A109AE5A13EE}"/>
                </c:ext>
              </c:extLst>
            </c:dLbl>
            <c:dLbl>
              <c:idx val="68"/>
              <c:tx>
                <c:rich>
                  <a:bodyPr/>
                  <a:lstStyle/>
                  <a:p>
                    <a:fld id="{BE796416-F8B0-40B4-8BF2-A3DD8DD5E6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0E5C-4934-9DCF-A109AE5A13EE}"/>
                </c:ext>
              </c:extLst>
            </c:dLbl>
            <c:dLbl>
              <c:idx val="69"/>
              <c:tx>
                <c:rich>
                  <a:bodyPr/>
                  <a:lstStyle/>
                  <a:p>
                    <a:fld id="{602D27FF-A325-425F-8E57-6FCC019676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0E5C-4934-9DCF-A109AE5A13EE}"/>
                </c:ext>
              </c:extLst>
            </c:dLbl>
            <c:dLbl>
              <c:idx val="70"/>
              <c:tx>
                <c:rich>
                  <a:bodyPr/>
                  <a:lstStyle/>
                  <a:p>
                    <a:fld id="{5335599E-B1E2-4FB2-A40C-0F109EC91C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0E5C-4934-9DCF-A109AE5A13EE}"/>
                </c:ext>
              </c:extLst>
            </c:dLbl>
            <c:dLbl>
              <c:idx val="71"/>
              <c:tx>
                <c:rich>
                  <a:bodyPr/>
                  <a:lstStyle/>
                  <a:p>
                    <a:fld id="{50CA0454-33D7-4899-A89E-26D085830B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0E5C-4934-9DCF-A109AE5A13EE}"/>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I.2.7'!$A$51:$A$122</c:f>
              <c:strCache>
                <c:ptCount val="72"/>
                <c:pt idx="0">
                  <c:v>Cambodia</c:v>
                </c:pt>
                <c:pt idx="1">
                  <c:v>Türkiye</c:v>
                </c:pt>
                <c:pt idx="2">
                  <c:v>Saudi Arabia</c:v>
                </c:pt>
                <c:pt idx="3">
                  <c:v>Kazakhstan</c:v>
                </c:pt>
                <c:pt idx="4">
                  <c:v>Dominican Republic</c:v>
                </c:pt>
                <c:pt idx="5">
                  <c:v>Brunei Darussalam</c:v>
                </c:pt>
                <c:pt idx="6">
                  <c:v>Philippines</c:v>
                </c:pt>
                <c:pt idx="7">
                  <c:v>United Arab Emirates</c:v>
                </c:pt>
                <c:pt idx="8">
                  <c:v>Qatar</c:v>
                </c:pt>
                <c:pt idx="9">
                  <c:v>Montenegro</c:v>
                </c:pt>
                <c:pt idx="10">
                  <c:v>Korea</c:v>
                </c:pt>
                <c:pt idx="11">
                  <c:v>Chinese Taipei</c:v>
                </c:pt>
                <c:pt idx="12">
                  <c:v>Slovak Republic</c:v>
                </c:pt>
                <c:pt idx="13">
                  <c:v>Uruguay</c:v>
                </c:pt>
                <c:pt idx="14">
                  <c:v>Lithuania</c:v>
                </c:pt>
                <c:pt idx="15">
                  <c:v>Macao (China)</c:v>
                </c:pt>
                <c:pt idx="16">
                  <c:v>Peru</c:v>
                </c:pt>
                <c:pt idx="17">
                  <c:v>Georgia</c:v>
                </c:pt>
                <c:pt idx="18">
                  <c:v>Singapore</c:v>
                </c:pt>
                <c:pt idx="19">
                  <c:v>Brazil</c:v>
                </c:pt>
                <c:pt idx="20">
                  <c:v>Japan</c:v>
                </c:pt>
                <c:pt idx="21">
                  <c:v>Croatia</c:v>
                </c:pt>
                <c:pt idx="22">
                  <c:v>Italy</c:v>
                </c:pt>
                <c:pt idx="23">
                  <c:v>United States*</c:v>
                </c:pt>
                <c:pt idx="24">
                  <c:v>Thailand</c:v>
                </c:pt>
                <c:pt idx="25">
                  <c:v>Hungary</c:v>
                </c:pt>
                <c:pt idx="26">
                  <c:v>Austria</c:v>
                </c:pt>
                <c:pt idx="27">
                  <c:v>Costa Rica</c:v>
                </c:pt>
                <c:pt idx="28">
                  <c:v>Ireland</c:v>
                </c:pt>
                <c:pt idx="29">
                  <c:v>Australia</c:v>
                </c:pt>
                <c:pt idx="30">
                  <c:v>Switzerland</c:v>
                </c:pt>
                <c:pt idx="31">
                  <c:v>Czechia</c:v>
                </c:pt>
                <c:pt idx="32">
                  <c:v>United Kingdom</c:v>
                </c:pt>
                <c:pt idx="33">
                  <c:v>Colombia</c:v>
                </c:pt>
                <c:pt idx="34">
                  <c:v>Chile</c:v>
                </c:pt>
                <c:pt idx="35">
                  <c:v>Mexico</c:v>
                </c:pt>
                <c:pt idx="36">
                  <c:v>Poland</c:v>
                </c:pt>
                <c:pt idx="37">
                  <c:v>New Zealand*</c:v>
                </c:pt>
                <c:pt idx="38">
                  <c:v>OECD average-35</c:v>
                </c:pt>
                <c:pt idx="39">
                  <c:v>Estonia</c:v>
                </c:pt>
                <c:pt idx="40">
                  <c:v>Paraguay</c:v>
                </c:pt>
                <c:pt idx="41">
                  <c:v>Luxembourg</c:v>
                </c:pt>
                <c:pt idx="42">
                  <c:v>Romania</c:v>
                </c:pt>
                <c:pt idx="43">
                  <c:v>Sweden</c:v>
                </c:pt>
                <c:pt idx="44">
                  <c:v>Malta</c:v>
                </c:pt>
                <c:pt idx="45">
                  <c:v>Moldova</c:v>
                </c:pt>
                <c:pt idx="46">
                  <c:v>France</c:v>
                </c:pt>
                <c:pt idx="47">
                  <c:v>Belgium</c:v>
                </c:pt>
                <c:pt idx="48">
                  <c:v>Serbia</c:v>
                </c:pt>
                <c:pt idx="49">
                  <c:v>Indonesia</c:v>
                </c:pt>
                <c:pt idx="50">
                  <c:v>Lebanon</c:v>
                </c:pt>
                <c:pt idx="51">
                  <c:v>Spain</c:v>
                </c:pt>
                <c:pt idx="52">
                  <c:v>Latvia</c:v>
                </c:pt>
                <c:pt idx="53">
                  <c:v>Canada*</c:v>
                </c:pt>
                <c:pt idx="54">
                  <c:v>North Macedonia</c:v>
                </c:pt>
                <c:pt idx="55">
                  <c:v>Argentina</c:v>
                </c:pt>
                <c:pt idx="56">
                  <c:v>Portugal</c:v>
                </c:pt>
                <c:pt idx="57">
                  <c:v>Guatemala</c:v>
                </c:pt>
                <c:pt idx="58">
                  <c:v>Denmark</c:v>
                </c:pt>
                <c:pt idx="59">
                  <c:v>Israel</c:v>
                </c:pt>
                <c:pt idx="60">
                  <c:v>Kosovo</c:v>
                </c:pt>
                <c:pt idx="61">
                  <c:v>Greece</c:v>
                </c:pt>
                <c:pt idx="62">
                  <c:v>Netherlands*</c:v>
                </c:pt>
                <c:pt idx="63">
                  <c:v>Hong Kong (China)</c:v>
                </c:pt>
                <c:pt idx="64">
                  <c:v>Bulgaria</c:v>
                </c:pt>
                <c:pt idx="65">
                  <c:v>Finland</c:v>
                </c:pt>
                <c:pt idx="66">
                  <c:v>Germany</c:v>
                </c:pt>
                <c:pt idx="67">
                  <c:v>Slovenia</c:v>
                </c:pt>
                <c:pt idx="68">
                  <c:v>Malaysia</c:v>
                </c:pt>
                <c:pt idx="69">
                  <c:v>Morocco</c:v>
                </c:pt>
                <c:pt idx="70">
                  <c:v>Norway*</c:v>
                </c:pt>
                <c:pt idx="71">
                  <c:v>Iceland</c:v>
                </c:pt>
              </c:strCache>
            </c:strRef>
          </c:xVal>
          <c:yVal>
            <c:numRef>
              <c:f>'Figure I.2.7'!$L$51:$L$122</c:f>
              <c:numCache>
                <c:formatCode>General</c:formatCode>
                <c:ptCount val="72"/>
                <c:pt idx="0">
                  <c:v>-60</c:v>
                </c:pt>
                <c:pt idx="1">
                  <c:v>-60</c:v>
                </c:pt>
                <c:pt idx="2">
                  <c:v>-60</c:v>
                </c:pt>
                <c:pt idx="3">
                  <c:v>-60</c:v>
                </c:pt>
                <c:pt idx="4">
                  <c:v>-60</c:v>
                </c:pt>
                <c:pt idx="5">
                  <c:v>-60</c:v>
                </c:pt>
                <c:pt idx="6">
                  <c:v>-60</c:v>
                </c:pt>
                <c:pt idx="7">
                  <c:v>-60</c:v>
                </c:pt>
                <c:pt idx="8">
                  <c:v>-60</c:v>
                </c:pt>
                <c:pt idx="9">
                  <c:v>-60</c:v>
                </c:pt>
                <c:pt idx="10">
                  <c:v>-60</c:v>
                </c:pt>
                <c:pt idx="11">
                  <c:v>#N/A</c:v>
                </c:pt>
                <c:pt idx="12">
                  <c:v>-60</c:v>
                </c:pt>
                <c:pt idx="13">
                  <c:v>-60</c:v>
                </c:pt>
                <c:pt idx="14">
                  <c:v>-60</c:v>
                </c:pt>
                <c:pt idx="15">
                  <c:v>#N/A</c:v>
                </c:pt>
                <c:pt idx="16">
                  <c:v>-60</c:v>
                </c:pt>
                <c:pt idx="17">
                  <c:v>-60</c:v>
                </c:pt>
                <c:pt idx="18">
                  <c:v>-60</c:v>
                </c:pt>
                <c:pt idx="19">
                  <c:v>-60</c:v>
                </c:pt>
                <c:pt idx="20">
                  <c:v>-60</c:v>
                </c:pt>
                <c:pt idx="21">
                  <c:v>-60</c:v>
                </c:pt>
                <c:pt idx="22">
                  <c:v>-60</c:v>
                </c:pt>
                <c:pt idx="23">
                  <c:v>-60</c:v>
                </c:pt>
                <c:pt idx="24">
                  <c:v>-60</c:v>
                </c:pt>
                <c:pt idx="25">
                  <c:v>-60</c:v>
                </c:pt>
                <c:pt idx="26">
                  <c:v>-60</c:v>
                </c:pt>
                <c:pt idx="27">
                  <c:v>-60</c:v>
                </c:pt>
                <c:pt idx="28">
                  <c:v>-60</c:v>
                </c:pt>
                <c:pt idx="29">
                  <c:v>-60</c:v>
                </c:pt>
                <c:pt idx="30">
                  <c:v>-60</c:v>
                </c:pt>
                <c:pt idx="31">
                  <c:v>-60</c:v>
                </c:pt>
                <c:pt idx="32">
                  <c:v>-60</c:v>
                </c:pt>
                <c:pt idx="33">
                  <c:v>-60</c:v>
                </c:pt>
                <c:pt idx="34">
                  <c:v>-60</c:v>
                </c:pt>
                <c:pt idx="35">
                  <c:v>-60</c:v>
                </c:pt>
                <c:pt idx="36">
                  <c:v>-60</c:v>
                </c:pt>
                <c:pt idx="37">
                  <c:v>-60</c:v>
                </c:pt>
                <c:pt idx="38">
                  <c:v>-60</c:v>
                </c:pt>
                <c:pt idx="39">
                  <c:v>-60</c:v>
                </c:pt>
                <c:pt idx="40">
                  <c:v>-60</c:v>
                </c:pt>
                <c:pt idx="41">
                  <c:v>-60</c:v>
                </c:pt>
                <c:pt idx="42">
                  <c:v>-60</c:v>
                </c:pt>
                <c:pt idx="43">
                  <c:v>-60</c:v>
                </c:pt>
                <c:pt idx="44">
                  <c:v>-60</c:v>
                </c:pt>
                <c:pt idx="45">
                  <c:v>-60</c:v>
                </c:pt>
                <c:pt idx="46">
                  <c:v>-60</c:v>
                </c:pt>
                <c:pt idx="47">
                  <c:v>-60</c:v>
                </c:pt>
                <c:pt idx="48">
                  <c:v>-60</c:v>
                </c:pt>
                <c:pt idx="49">
                  <c:v>-60</c:v>
                </c:pt>
                <c:pt idx="50">
                  <c:v>-60</c:v>
                </c:pt>
                <c:pt idx="51">
                  <c:v>-60</c:v>
                </c:pt>
                <c:pt idx="52">
                  <c:v>-60</c:v>
                </c:pt>
                <c:pt idx="53">
                  <c:v>-60</c:v>
                </c:pt>
                <c:pt idx="54">
                  <c:v>-60</c:v>
                </c:pt>
                <c:pt idx="55">
                  <c:v>-60</c:v>
                </c:pt>
                <c:pt idx="56">
                  <c:v>-60</c:v>
                </c:pt>
                <c:pt idx="57">
                  <c:v>-60</c:v>
                </c:pt>
                <c:pt idx="58">
                  <c:v>-60</c:v>
                </c:pt>
                <c:pt idx="59">
                  <c:v>-60</c:v>
                </c:pt>
                <c:pt idx="60">
                  <c:v>#N/A</c:v>
                </c:pt>
                <c:pt idx="61">
                  <c:v>-60</c:v>
                </c:pt>
                <c:pt idx="62">
                  <c:v>-60</c:v>
                </c:pt>
                <c:pt idx="63">
                  <c:v>#N/A</c:v>
                </c:pt>
                <c:pt idx="64">
                  <c:v>-60</c:v>
                </c:pt>
                <c:pt idx="65">
                  <c:v>-60</c:v>
                </c:pt>
                <c:pt idx="66">
                  <c:v>-60</c:v>
                </c:pt>
                <c:pt idx="67">
                  <c:v>-60</c:v>
                </c:pt>
                <c:pt idx="68">
                  <c:v>-60</c:v>
                </c:pt>
                <c:pt idx="69">
                  <c:v>-60</c:v>
                </c:pt>
                <c:pt idx="70">
                  <c:v>-60</c:v>
                </c:pt>
                <c:pt idx="71">
                  <c:v>-60</c:v>
                </c:pt>
              </c:numCache>
            </c:numRef>
          </c:yVal>
          <c:smooth val="0"/>
          <c:extLst>
            <c:ext xmlns:c15="http://schemas.microsoft.com/office/drawing/2012/chart" uri="{02D57815-91ED-43cb-92C2-25804820EDAC}">
              <c15:datalabelsRange>
                <c15:f>'Figure I.2.7'!$A$51:$A$122</c15:f>
                <c15:dlblRangeCache>
                  <c:ptCount val="72"/>
                  <c:pt idx="0">
                    <c:v>Cambodia</c:v>
                  </c:pt>
                  <c:pt idx="1">
                    <c:v>Türkiye</c:v>
                  </c:pt>
                  <c:pt idx="2">
                    <c:v>Saudi Arabia</c:v>
                  </c:pt>
                  <c:pt idx="3">
                    <c:v>Kazakhstan</c:v>
                  </c:pt>
                  <c:pt idx="4">
                    <c:v>Dominican Republic</c:v>
                  </c:pt>
                  <c:pt idx="5">
                    <c:v>Brunei Darussalam</c:v>
                  </c:pt>
                  <c:pt idx="6">
                    <c:v>Philippines</c:v>
                  </c:pt>
                  <c:pt idx="7">
                    <c:v>United Arab Emirates</c:v>
                  </c:pt>
                  <c:pt idx="8">
                    <c:v>Qatar</c:v>
                  </c:pt>
                  <c:pt idx="9">
                    <c:v>Montenegro</c:v>
                  </c:pt>
                  <c:pt idx="10">
                    <c:v>Korea</c:v>
                  </c:pt>
                  <c:pt idx="11">
                    <c:v>Chinese Taipei</c:v>
                  </c:pt>
                  <c:pt idx="12">
                    <c:v>Slovak Republic</c:v>
                  </c:pt>
                  <c:pt idx="13">
                    <c:v>Uruguay</c:v>
                  </c:pt>
                  <c:pt idx="14">
                    <c:v>Lithuania</c:v>
                  </c:pt>
                  <c:pt idx="15">
                    <c:v>Macao (China)</c:v>
                  </c:pt>
                  <c:pt idx="16">
                    <c:v>Peru</c:v>
                  </c:pt>
                  <c:pt idx="17">
                    <c:v>Georgia</c:v>
                  </c:pt>
                  <c:pt idx="18">
                    <c:v>Singapore</c:v>
                  </c:pt>
                  <c:pt idx="19">
                    <c:v>Brazil</c:v>
                  </c:pt>
                  <c:pt idx="20">
                    <c:v>Japan</c:v>
                  </c:pt>
                  <c:pt idx="21">
                    <c:v>Croatia</c:v>
                  </c:pt>
                  <c:pt idx="22">
                    <c:v>Italy</c:v>
                  </c:pt>
                  <c:pt idx="23">
                    <c:v>United States*</c:v>
                  </c:pt>
                  <c:pt idx="24">
                    <c:v>Thailand</c:v>
                  </c:pt>
                  <c:pt idx="25">
                    <c:v>Hungary</c:v>
                  </c:pt>
                  <c:pt idx="26">
                    <c:v>Austria</c:v>
                  </c:pt>
                  <c:pt idx="27">
                    <c:v>Costa Rica</c:v>
                  </c:pt>
                  <c:pt idx="28">
                    <c:v>Ireland</c:v>
                  </c:pt>
                  <c:pt idx="29">
                    <c:v>Australia</c:v>
                  </c:pt>
                  <c:pt idx="30">
                    <c:v>Switzerland</c:v>
                  </c:pt>
                  <c:pt idx="31">
                    <c:v>Czechia</c:v>
                  </c:pt>
                  <c:pt idx="32">
                    <c:v>United Kingdom</c:v>
                  </c:pt>
                  <c:pt idx="33">
                    <c:v>Colombia</c:v>
                  </c:pt>
                  <c:pt idx="34">
                    <c:v>Chile</c:v>
                  </c:pt>
                  <c:pt idx="35">
                    <c:v>Mexico</c:v>
                  </c:pt>
                  <c:pt idx="36">
                    <c:v>Poland</c:v>
                  </c:pt>
                  <c:pt idx="37">
                    <c:v>New Zealand*</c:v>
                  </c:pt>
                  <c:pt idx="38">
                    <c:v>OECD average-35</c:v>
                  </c:pt>
                  <c:pt idx="39">
                    <c:v>Estonia</c:v>
                  </c:pt>
                  <c:pt idx="40">
                    <c:v>Paraguay</c:v>
                  </c:pt>
                  <c:pt idx="41">
                    <c:v>Luxembourg</c:v>
                  </c:pt>
                  <c:pt idx="42">
                    <c:v>Romania</c:v>
                  </c:pt>
                  <c:pt idx="43">
                    <c:v>Sweden</c:v>
                  </c:pt>
                  <c:pt idx="44">
                    <c:v>Malta</c:v>
                  </c:pt>
                  <c:pt idx="45">
                    <c:v>Moldova</c:v>
                  </c:pt>
                  <c:pt idx="46">
                    <c:v>France</c:v>
                  </c:pt>
                  <c:pt idx="47">
                    <c:v>Belgium</c:v>
                  </c:pt>
                  <c:pt idx="48">
                    <c:v>Serbia</c:v>
                  </c:pt>
                  <c:pt idx="49">
                    <c:v>Indonesia</c:v>
                  </c:pt>
                  <c:pt idx="50">
                    <c:v>Lebanon</c:v>
                  </c:pt>
                  <c:pt idx="51">
                    <c:v>Spain</c:v>
                  </c:pt>
                  <c:pt idx="52">
                    <c:v>Latvia</c:v>
                  </c:pt>
                  <c:pt idx="53">
                    <c:v>Canada*</c:v>
                  </c:pt>
                  <c:pt idx="54">
                    <c:v>North Macedonia</c:v>
                  </c:pt>
                  <c:pt idx="55">
                    <c:v>Argentina</c:v>
                  </c:pt>
                  <c:pt idx="56">
                    <c:v>Portugal</c:v>
                  </c:pt>
                  <c:pt idx="57">
                    <c:v>Guatemala</c:v>
                  </c:pt>
                  <c:pt idx="58">
                    <c:v>Denmark</c:v>
                  </c:pt>
                  <c:pt idx="59">
                    <c:v>Israel</c:v>
                  </c:pt>
                  <c:pt idx="60">
                    <c:v>Kosovo</c:v>
                  </c:pt>
                  <c:pt idx="61">
                    <c:v>Greece</c:v>
                  </c:pt>
                  <c:pt idx="62">
                    <c:v>Netherlands*</c:v>
                  </c:pt>
                  <c:pt idx="63">
                    <c:v>Hong Kong (China)</c:v>
                  </c:pt>
                  <c:pt idx="64">
                    <c:v>Bulgaria</c:v>
                  </c:pt>
                  <c:pt idx="65">
                    <c:v>Finland</c:v>
                  </c:pt>
                  <c:pt idx="66">
                    <c:v>Germany</c:v>
                  </c:pt>
                  <c:pt idx="67">
                    <c:v>Slovenia</c:v>
                  </c:pt>
                  <c:pt idx="68">
                    <c:v>Malaysia</c:v>
                  </c:pt>
                  <c:pt idx="69">
                    <c:v>Morocco</c:v>
                  </c:pt>
                  <c:pt idx="70">
                    <c:v>Norway*</c:v>
                  </c:pt>
                  <c:pt idx="71">
                    <c:v>Iceland</c:v>
                  </c:pt>
                </c15:dlblRangeCache>
              </c15:datalabelsRange>
            </c:ext>
            <c:ext xmlns:c16="http://schemas.microsoft.com/office/drawing/2014/chart" uri="{C3380CC4-5D6E-409C-BE32-E72D297353CC}">
              <c16:uniqueId val="{00000000-0E5C-4934-9DCF-A109AE5A13EE}"/>
            </c:ext>
          </c:extLst>
        </c:ser>
        <c:ser>
          <c:idx val="7"/>
          <c:order val="7"/>
          <c:tx>
            <c:strRef>
              <c:f>'Figure I.2.7'!$M$50</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0E5C-4934-9DCF-A109AE5A13EE}"/>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0E5C-4934-9DCF-A109AE5A13EE}"/>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0E5C-4934-9DCF-A109AE5A13EE}"/>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0E5C-4934-9DCF-A109AE5A13EE}"/>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0E5C-4934-9DCF-A109AE5A13EE}"/>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0E5C-4934-9DCF-A109AE5A13EE}"/>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0E5C-4934-9DCF-A109AE5A13EE}"/>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0E5C-4934-9DCF-A109AE5A13EE}"/>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0E5C-4934-9DCF-A109AE5A13EE}"/>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0E5C-4934-9DCF-A109AE5A13EE}"/>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0E5C-4934-9DCF-A109AE5A13EE}"/>
                </c:ext>
              </c:extLst>
            </c:dLbl>
            <c:dLbl>
              <c:idx val="11"/>
              <c:tx>
                <c:rich>
                  <a:bodyPr/>
                  <a:lstStyle/>
                  <a:p>
                    <a:fld id="{B03A8DB9-902E-461D-B0A8-A0E2346B3A2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0E5C-4934-9DCF-A109AE5A13EE}"/>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0E5C-4934-9DCF-A109AE5A13EE}"/>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0E5C-4934-9DCF-A109AE5A13EE}"/>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0E5C-4934-9DCF-A109AE5A13EE}"/>
                </c:ext>
              </c:extLst>
            </c:dLbl>
            <c:dLbl>
              <c:idx val="15"/>
              <c:tx>
                <c:rich>
                  <a:bodyPr/>
                  <a:lstStyle/>
                  <a:p>
                    <a:fld id="{0D201476-5852-412E-BDB1-6F195AA4C39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0E5C-4934-9DCF-A109AE5A13EE}"/>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0E5C-4934-9DCF-A109AE5A13EE}"/>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0E5C-4934-9DCF-A109AE5A13EE}"/>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0E5C-4934-9DCF-A109AE5A13EE}"/>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0E5C-4934-9DCF-A109AE5A13EE}"/>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0E5C-4934-9DCF-A109AE5A13EE}"/>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0E5C-4934-9DCF-A109AE5A13EE}"/>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0E5C-4934-9DCF-A109AE5A13EE}"/>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0E5C-4934-9DCF-A109AE5A13EE}"/>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0E5C-4934-9DCF-A109AE5A13EE}"/>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0E5C-4934-9DCF-A109AE5A13EE}"/>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0E5C-4934-9DCF-A109AE5A13EE}"/>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0E5C-4934-9DCF-A109AE5A13EE}"/>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0E5C-4934-9DCF-A109AE5A13EE}"/>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0E5C-4934-9DCF-A109AE5A13EE}"/>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0E5C-4934-9DCF-A109AE5A13EE}"/>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0E5C-4934-9DCF-A109AE5A13EE}"/>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0E5C-4934-9DCF-A109AE5A13EE}"/>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0E5C-4934-9DCF-A109AE5A13EE}"/>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0E5C-4934-9DCF-A109AE5A13EE}"/>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0E5C-4934-9DCF-A109AE5A13EE}"/>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0E5C-4934-9DCF-A109AE5A13EE}"/>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0E5C-4934-9DCF-A109AE5A13EE}"/>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0E5C-4934-9DCF-A109AE5A13EE}"/>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0E5C-4934-9DCF-A109AE5A13EE}"/>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0E5C-4934-9DCF-A109AE5A13EE}"/>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0E5C-4934-9DCF-A109AE5A13EE}"/>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0E5C-4934-9DCF-A109AE5A13EE}"/>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0E5C-4934-9DCF-A109AE5A13EE}"/>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0E5C-4934-9DCF-A109AE5A13EE}"/>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0E5C-4934-9DCF-A109AE5A13EE}"/>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0E5C-4934-9DCF-A109AE5A13EE}"/>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0E5C-4934-9DCF-A109AE5A13EE}"/>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0E5C-4934-9DCF-A109AE5A13EE}"/>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0E5C-4934-9DCF-A109AE5A13EE}"/>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0E5C-4934-9DCF-A109AE5A13EE}"/>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0E5C-4934-9DCF-A109AE5A13EE}"/>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0E5C-4934-9DCF-A109AE5A13EE}"/>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0E5C-4934-9DCF-A109AE5A13EE}"/>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0E5C-4934-9DCF-A109AE5A13EE}"/>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0E5C-4934-9DCF-A109AE5A13EE}"/>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0E5C-4934-9DCF-A109AE5A13EE}"/>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0E5C-4934-9DCF-A109AE5A13EE}"/>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0E5C-4934-9DCF-A109AE5A13EE}"/>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0E5C-4934-9DCF-A109AE5A13EE}"/>
                </c:ext>
              </c:extLst>
            </c:dLbl>
            <c:dLbl>
              <c:idx val="60"/>
              <c:tx>
                <c:rich>
                  <a:bodyPr/>
                  <a:lstStyle/>
                  <a:p>
                    <a:fld id="{7B0A0AE3-9B0F-4D84-99A0-0165C2E4DA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0E5C-4934-9DCF-A109AE5A13EE}"/>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0E5C-4934-9DCF-A109AE5A13EE}"/>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0E5C-4934-9DCF-A109AE5A13EE}"/>
                </c:ext>
              </c:extLst>
            </c:dLbl>
            <c:dLbl>
              <c:idx val="63"/>
              <c:tx>
                <c:rich>
                  <a:bodyPr/>
                  <a:lstStyle/>
                  <a:p>
                    <a:fld id="{A4146D58-AC18-4D2E-AD72-0CD6E80D87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0E5C-4934-9DCF-A109AE5A13EE}"/>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0E5C-4934-9DCF-A109AE5A13EE}"/>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0E5C-4934-9DCF-A109AE5A13EE}"/>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0E5C-4934-9DCF-A109AE5A13EE}"/>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0E5C-4934-9DCF-A109AE5A13EE}"/>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0E5C-4934-9DCF-A109AE5A13EE}"/>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0E5C-4934-9DCF-A109AE5A13EE}"/>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0E5C-4934-9DCF-A109AE5A13EE}"/>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0E5C-4934-9DCF-A109AE5A13EE}"/>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I.2.7'!$A$51:$A$122</c:f>
              <c:strCache>
                <c:ptCount val="72"/>
                <c:pt idx="0">
                  <c:v>Cambodia</c:v>
                </c:pt>
                <c:pt idx="1">
                  <c:v>Türkiye</c:v>
                </c:pt>
                <c:pt idx="2">
                  <c:v>Saudi Arabia</c:v>
                </c:pt>
                <c:pt idx="3">
                  <c:v>Kazakhstan</c:v>
                </c:pt>
                <c:pt idx="4">
                  <c:v>Dominican Republic</c:v>
                </c:pt>
                <c:pt idx="5">
                  <c:v>Brunei Darussalam</c:v>
                </c:pt>
                <c:pt idx="6">
                  <c:v>Philippines</c:v>
                </c:pt>
                <c:pt idx="7">
                  <c:v>United Arab Emirates</c:v>
                </c:pt>
                <c:pt idx="8">
                  <c:v>Qatar</c:v>
                </c:pt>
                <c:pt idx="9">
                  <c:v>Montenegro</c:v>
                </c:pt>
                <c:pt idx="10">
                  <c:v>Korea</c:v>
                </c:pt>
                <c:pt idx="11">
                  <c:v>Chinese Taipei</c:v>
                </c:pt>
                <c:pt idx="12">
                  <c:v>Slovak Republic</c:v>
                </c:pt>
                <c:pt idx="13">
                  <c:v>Uruguay</c:v>
                </c:pt>
                <c:pt idx="14">
                  <c:v>Lithuania</c:v>
                </c:pt>
                <c:pt idx="15">
                  <c:v>Macao (China)</c:v>
                </c:pt>
                <c:pt idx="16">
                  <c:v>Peru</c:v>
                </c:pt>
                <c:pt idx="17">
                  <c:v>Georgia</c:v>
                </c:pt>
                <c:pt idx="18">
                  <c:v>Singapore</c:v>
                </c:pt>
                <c:pt idx="19">
                  <c:v>Brazil</c:v>
                </c:pt>
                <c:pt idx="20">
                  <c:v>Japan</c:v>
                </c:pt>
                <c:pt idx="21">
                  <c:v>Croatia</c:v>
                </c:pt>
                <c:pt idx="22">
                  <c:v>Italy</c:v>
                </c:pt>
                <c:pt idx="23">
                  <c:v>United States*</c:v>
                </c:pt>
                <c:pt idx="24">
                  <c:v>Thailand</c:v>
                </c:pt>
                <c:pt idx="25">
                  <c:v>Hungary</c:v>
                </c:pt>
                <c:pt idx="26">
                  <c:v>Austria</c:v>
                </c:pt>
                <c:pt idx="27">
                  <c:v>Costa Rica</c:v>
                </c:pt>
                <c:pt idx="28">
                  <c:v>Ireland</c:v>
                </c:pt>
                <c:pt idx="29">
                  <c:v>Australia</c:v>
                </c:pt>
                <c:pt idx="30">
                  <c:v>Switzerland</c:v>
                </c:pt>
                <c:pt idx="31">
                  <c:v>Czechia</c:v>
                </c:pt>
                <c:pt idx="32">
                  <c:v>United Kingdom</c:v>
                </c:pt>
                <c:pt idx="33">
                  <c:v>Colombia</c:v>
                </c:pt>
                <c:pt idx="34">
                  <c:v>Chile</c:v>
                </c:pt>
                <c:pt idx="35">
                  <c:v>Mexico</c:v>
                </c:pt>
                <c:pt idx="36">
                  <c:v>Poland</c:v>
                </c:pt>
                <c:pt idx="37">
                  <c:v>New Zealand*</c:v>
                </c:pt>
                <c:pt idx="38">
                  <c:v>OECD average-35</c:v>
                </c:pt>
                <c:pt idx="39">
                  <c:v>Estonia</c:v>
                </c:pt>
                <c:pt idx="40">
                  <c:v>Paraguay</c:v>
                </c:pt>
                <c:pt idx="41">
                  <c:v>Luxembourg</c:v>
                </c:pt>
                <c:pt idx="42">
                  <c:v>Romania</c:v>
                </c:pt>
                <c:pt idx="43">
                  <c:v>Sweden</c:v>
                </c:pt>
                <c:pt idx="44">
                  <c:v>Malta</c:v>
                </c:pt>
                <c:pt idx="45">
                  <c:v>Moldova</c:v>
                </c:pt>
                <c:pt idx="46">
                  <c:v>France</c:v>
                </c:pt>
                <c:pt idx="47">
                  <c:v>Belgium</c:v>
                </c:pt>
                <c:pt idx="48">
                  <c:v>Serbia</c:v>
                </c:pt>
                <c:pt idx="49">
                  <c:v>Indonesia</c:v>
                </c:pt>
                <c:pt idx="50">
                  <c:v>Lebanon</c:v>
                </c:pt>
                <c:pt idx="51">
                  <c:v>Spain</c:v>
                </c:pt>
                <c:pt idx="52">
                  <c:v>Latvia</c:v>
                </c:pt>
                <c:pt idx="53">
                  <c:v>Canada*</c:v>
                </c:pt>
                <c:pt idx="54">
                  <c:v>North Macedonia</c:v>
                </c:pt>
                <c:pt idx="55">
                  <c:v>Argentina</c:v>
                </c:pt>
                <c:pt idx="56">
                  <c:v>Portugal</c:v>
                </c:pt>
                <c:pt idx="57">
                  <c:v>Guatemala</c:v>
                </c:pt>
                <c:pt idx="58">
                  <c:v>Denmark</c:v>
                </c:pt>
                <c:pt idx="59">
                  <c:v>Israel</c:v>
                </c:pt>
                <c:pt idx="60">
                  <c:v>Kosovo</c:v>
                </c:pt>
                <c:pt idx="61">
                  <c:v>Greece</c:v>
                </c:pt>
                <c:pt idx="62">
                  <c:v>Netherlands*</c:v>
                </c:pt>
                <c:pt idx="63">
                  <c:v>Hong Kong (China)</c:v>
                </c:pt>
                <c:pt idx="64">
                  <c:v>Bulgaria</c:v>
                </c:pt>
                <c:pt idx="65">
                  <c:v>Finland</c:v>
                </c:pt>
                <c:pt idx="66">
                  <c:v>Germany</c:v>
                </c:pt>
                <c:pt idx="67">
                  <c:v>Slovenia</c:v>
                </c:pt>
                <c:pt idx="68">
                  <c:v>Malaysia</c:v>
                </c:pt>
                <c:pt idx="69">
                  <c:v>Morocco</c:v>
                </c:pt>
                <c:pt idx="70">
                  <c:v>Norway*</c:v>
                </c:pt>
                <c:pt idx="71">
                  <c:v>Iceland</c:v>
                </c:pt>
              </c:strCache>
            </c:strRef>
          </c:xVal>
          <c:yVal>
            <c:numRef>
              <c:f>'Figure I.2.7'!$M$51:$M$122</c:f>
              <c:numCache>
                <c:formatCode>General</c:formatCode>
                <c:ptCount val="72"/>
                <c:pt idx="0">
                  <c:v>#N/A</c:v>
                </c:pt>
                <c:pt idx="1">
                  <c:v>#N/A</c:v>
                </c:pt>
                <c:pt idx="2">
                  <c:v>#N/A</c:v>
                </c:pt>
                <c:pt idx="3">
                  <c:v>#N/A</c:v>
                </c:pt>
                <c:pt idx="4">
                  <c:v>#N/A</c:v>
                </c:pt>
                <c:pt idx="5">
                  <c:v>#N/A</c:v>
                </c:pt>
                <c:pt idx="6">
                  <c:v>#N/A</c:v>
                </c:pt>
                <c:pt idx="7">
                  <c:v>#N/A</c:v>
                </c:pt>
                <c:pt idx="8">
                  <c:v>#N/A</c:v>
                </c:pt>
                <c:pt idx="9">
                  <c:v>#N/A</c:v>
                </c:pt>
                <c:pt idx="10">
                  <c:v>#N/A</c:v>
                </c:pt>
                <c:pt idx="11">
                  <c:v>-60</c:v>
                </c:pt>
                <c:pt idx="12">
                  <c:v>#N/A</c:v>
                </c:pt>
                <c:pt idx="13">
                  <c:v>#N/A</c:v>
                </c:pt>
                <c:pt idx="14">
                  <c:v>#N/A</c:v>
                </c:pt>
                <c:pt idx="15">
                  <c:v>-60</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-60</c:v>
                </c:pt>
                <c:pt idx="61">
                  <c:v>#N/A</c:v>
                </c:pt>
                <c:pt idx="62">
                  <c:v>#N/A</c:v>
                </c:pt>
                <c:pt idx="63">
                  <c:v>-60</c:v>
                </c:pt>
                <c:pt idx="64">
                  <c:v>#N/A</c:v>
                </c:pt>
                <c:pt idx="65">
                  <c:v>#N/A</c:v>
                </c:pt>
                <c:pt idx="66">
                  <c:v>#N/A</c:v>
                </c:pt>
                <c:pt idx="67">
                  <c:v>#N/A</c:v>
                </c:pt>
                <c:pt idx="68">
                  <c:v>#N/A</c:v>
                </c:pt>
                <c:pt idx="69">
                  <c:v>#N/A</c:v>
                </c:pt>
                <c:pt idx="70">
                  <c:v>#N/A</c:v>
                </c:pt>
                <c:pt idx="71">
                  <c:v>#N/A</c:v>
                </c:pt>
              </c:numCache>
            </c:numRef>
          </c:yVal>
          <c:smooth val="0"/>
          <c:extLst>
            <c:ext xmlns:c15="http://schemas.microsoft.com/office/drawing/2012/chart" uri="{02D57815-91ED-43cb-92C2-25804820EDAC}">
              <c15:datalabelsRange>
                <c15:f>'Figure I.2.7'!$A$51:$A$122</c15:f>
                <c15:dlblRangeCache>
                  <c:ptCount val="72"/>
                  <c:pt idx="0">
                    <c:v>Cambodia</c:v>
                  </c:pt>
                  <c:pt idx="1">
                    <c:v>Türkiye</c:v>
                  </c:pt>
                  <c:pt idx="2">
                    <c:v>Saudi Arabia</c:v>
                  </c:pt>
                  <c:pt idx="3">
                    <c:v>Kazakhstan</c:v>
                  </c:pt>
                  <c:pt idx="4">
                    <c:v>Dominican Republic</c:v>
                  </c:pt>
                  <c:pt idx="5">
                    <c:v>Brunei Darussalam</c:v>
                  </c:pt>
                  <c:pt idx="6">
                    <c:v>Philippines</c:v>
                  </c:pt>
                  <c:pt idx="7">
                    <c:v>United Arab Emirates</c:v>
                  </c:pt>
                  <c:pt idx="8">
                    <c:v>Qatar</c:v>
                  </c:pt>
                  <c:pt idx="9">
                    <c:v>Montenegro</c:v>
                  </c:pt>
                  <c:pt idx="10">
                    <c:v>Korea</c:v>
                  </c:pt>
                  <c:pt idx="11">
                    <c:v>Chinese Taipei</c:v>
                  </c:pt>
                  <c:pt idx="12">
                    <c:v>Slovak Republic</c:v>
                  </c:pt>
                  <c:pt idx="13">
                    <c:v>Uruguay</c:v>
                  </c:pt>
                  <c:pt idx="14">
                    <c:v>Lithuania</c:v>
                  </c:pt>
                  <c:pt idx="15">
                    <c:v>Macao (China)</c:v>
                  </c:pt>
                  <c:pt idx="16">
                    <c:v>Peru</c:v>
                  </c:pt>
                  <c:pt idx="17">
                    <c:v>Georgia</c:v>
                  </c:pt>
                  <c:pt idx="18">
                    <c:v>Singapore</c:v>
                  </c:pt>
                  <c:pt idx="19">
                    <c:v>Brazil</c:v>
                  </c:pt>
                  <c:pt idx="20">
                    <c:v>Japan</c:v>
                  </c:pt>
                  <c:pt idx="21">
                    <c:v>Croatia</c:v>
                  </c:pt>
                  <c:pt idx="22">
                    <c:v>Italy</c:v>
                  </c:pt>
                  <c:pt idx="23">
                    <c:v>United States*</c:v>
                  </c:pt>
                  <c:pt idx="24">
                    <c:v>Thailand</c:v>
                  </c:pt>
                  <c:pt idx="25">
                    <c:v>Hungary</c:v>
                  </c:pt>
                  <c:pt idx="26">
                    <c:v>Austria</c:v>
                  </c:pt>
                  <c:pt idx="27">
                    <c:v>Costa Rica</c:v>
                  </c:pt>
                  <c:pt idx="28">
                    <c:v>Ireland</c:v>
                  </c:pt>
                  <c:pt idx="29">
                    <c:v>Australia</c:v>
                  </c:pt>
                  <c:pt idx="30">
                    <c:v>Switzerland</c:v>
                  </c:pt>
                  <c:pt idx="31">
                    <c:v>Czechia</c:v>
                  </c:pt>
                  <c:pt idx="32">
                    <c:v>United Kingdom</c:v>
                  </c:pt>
                  <c:pt idx="33">
                    <c:v>Colombia</c:v>
                  </c:pt>
                  <c:pt idx="34">
                    <c:v>Chile</c:v>
                  </c:pt>
                  <c:pt idx="35">
                    <c:v>Mexico</c:v>
                  </c:pt>
                  <c:pt idx="36">
                    <c:v>Poland</c:v>
                  </c:pt>
                  <c:pt idx="37">
                    <c:v>New Zealand*</c:v>
                  </c:pt>
                  <c:pt idx="38">
                    <c:v>OECD average-35</c:v>
                  </c:pt>
                  <c:pt idx="39">
                    <c:v>Estonia</c:v>
                  </c:pt>
                  <c:pt idx="40">
                    <c:v>Paraguay</c:v>
                  </c:pt>
                  <c:pt idx="41">
                    <c:v>Luxembourg</c:v>
                  </c:pt>
                  <c:pt idx="42">
                    <c:v>Romania</c:v>
                  </c:pt>
                  <c:pt idx="43">
                    <c:v>Sweden</c:v>
                  </c:pt>
                  <c:pt idx="44">
                    <c:v>Malta</c:v>
                  </c:pt>
                  <c:pt idx="45">
                    <c:v>Moldova</c:v>
                  </c:pt>
                  <c:pt idx="46">
                    <c:v>France</c:v>
                  </c:pt>
                  <c:pt idx="47">
                    <c:v>Belgium</c:v>
                  </c:pt>
                  <c:pt idx="48">
                    <c:v>Serbia</c:v>
                  </c:pt>
                  <c:pt idx="49">
                    <c:v>Indonesia</c:v>
                  </c:pt>
                  <c:pt idx="50">
                    <c:v>Lebanon</c:v>
                  </c:pt>
                  <c:pt idx="51">
                    <c:v>Spain</c:v>
                  </c:pt>
                  <c:pt idx="52">
                    <c:v>Latvia</c:v>
                  </c:pt>
                  <c:pt idx="53">
                    <c:v>Canada*</c:v>
                  </c:pt>
                  <c:pt idx="54">
                    <c:v>North Macedonia</c:v>
                  </c:pt>
                  <c:pt idx="55">
                    <c:v>Argentina</c:v>
                  </c:pt>
                  <c:pt idx="56">
                    <c:v>Portugal</c:v>
                  </c:pt>
                  <c:pt idx="57">
                    <c:v>Guatemala</c:v>
                  </c:pt>
                  <c:pt idx="58">
                    <c:v>Denmark</c:v>
                  </c:pt>
                  <c:pt idx="59">
                    <c:v>Israel</c:v>
                  </c:pt>
                  <c:pt idx="60">
                    <c:v>Kosovo</c:v>
                  </c:pt>
                  <c:pt idx="61">
                    <c:v>Greece</c:v>
                  </c:pt>
                  <c:pt idx="62">
                    <c:v>Netherlands*</c:v>
                  </c:pt>
                  <c:pt idx="63">
                    <c:v>Hong Kong (China)</c:v>
                  </c:pt>
                  <c:pt idx="64">
                    <c:v>Bulgaria</c:v>
                  </c:pt>
                  <c:pt idx="65">
                    <c:v>Finland</c:v>
                  </c:pt>
                  <c:pt idx="66">
                    <c:v>Germany</c:v>
                  </c:pt>
                  <c:pt idx="67">
                    <c:v>Slovenia</c:v>
                  </c:pt>
                  <c:pt idx="68">
                    <c:v>Malaysia</c:v>
                  </c:pt>
                  <c:pt idx="69">
                    <c:v>Morocco</c:v>
                  </c:pt>
                  <c:pt idx="70">
                    <c:v>Norway*</c:v>
                  </c:pt>
                  <c:pt idx="71">
                    <c:v>Iceland</c:v>
                  </c:pt>
                </c15:dlblRangeCache>
              </c15:datalabelsRange>
            </c:ext>
            <c:ext xmlns:c16="http://schemas.microsoft.com/office/drawing/2014/chart" uri="{C3380CC4-5D6E-409C-BE32-E72D297353CC}">
              <c16:uniqueId val="{00000001-0E5C-4934-9DCF-A109AE5A13EE}"/>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in val="-6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low"/>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majorUnit val="20"/>
      </c:valAx>
      <c:spPr>
        <a:noFill/>
        <a:ln w="6350">
          <a:solidFill>
            <a:schemeClr val="tx1"/>
          </a:solidFill>
        </a:ln>
        <a:effectLst/>
      </c:spPr>
    </c:plotArea>
    <c:legend>
      <c:legendPos val="t"/>
      <c:legendEntry>
        <c:idx val="1"/>
        <c:delete val="1"/>
      </c:legendEntry>
      <c:legendEntry>
        <c:idx val="3"/>
        <c:delete val="1"/>
      </c:legendEntry>
      <c:legendEntry>
        <c:idx val="5"/>
        <c:delete val="1"/>
      </c:legendEntry>
      <c:legendEntry>
        <c:idx val="6"/>
        <c:delete val="1"/>
      </c:legendEntry>
      <c:legendEntry>
        <c:idx val="7"/>
        <c:delete val="1"/>
      </c:legendEntry>
      <c:layout>
        <c:manualLayout>
          <c:xMode val="edge"/>
          <c:yMode val="edge"/>
          <c:x val="0.28348187445548184"/>
          <c:y val="1.9017427900363652E-2"/>
          <c:w val="0.43562682907428835"/>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245204419518589E-2"/>
          <c:y val="0.13592666156683503"/>
          <c:w val="0.92896840083015042"/>
          <c:h val="0.81298579056928233"/>
        </c:manualLayout>
      </c:layout>
      <c:lineChart>
        <c:grouping val="standard"/>
        <c:varyColors val="0"/>
        <c:ser>
          <c:idx val="0"/>
          <c:order val="0"/>
          <c:tx>
            <c:strRef>
              <c:f>'Figure I.2.8'!$C$68</c:f>
              <c:strCache>
                <c:ptCount val="1"/>
                <c:pt idx="0">
                  <c:v>Cambodia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I.2.8'!$C$69:$C$129</c:f>
              <c:numCache>
                <c:formatCode>General</c:formatCode>
                <c:ptCount val="61"/>
                <c:pt idx="1">
                  <c:v>#N/A</c:v>
                </c:pt>
                <c:pt idx="2">
                  <c:v>268.73959000000002</c:v>
                </c:pt>
                <c:pt idx="3">
                  <c:v>322.78250000000003</c:v>
                </c:pt>
                <c:pt idx="4">
                  <c:v>367.96030999999999</c:v>
                </c:pt>
              </c:numCache>
            </c:numRef>
          </c:val>
          <c:smooth val="0"/>
          <c:extLst>
            <c:ext xmlns:c16="http://schemas.microsoft.com/office/drawing/2014/chart" uri="{C3380CC4-5D6E-409C-BE32-E72D297353CC}">
              <c16:uniqueId val="{00000000-83E2-45D0-BCDA-73249D4B5A4F}"/>
            </c:ext>
          </c:extLst>
        </c:ser>
        <c:ser>
          <c:idx val="2"/>
          <c:order val="1"/>
          <c:tx>
            <c:strRef>
              <c:f>'Figure I.2.8'!$D$68</c:f>
              <c:strCache>
                <c:ptCount val="1"/>
                <c:pt idx="0">
                  <c:v>Guatemala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I.2.8'!$D$69:$D$129</c:f>
              <c:numCache>
                <c:formatCode>General</c:formatCode>
                <c:ptCount val="61"/>
                <c:pt idx="6">
                  <c:v>#N/A</c:v>
                </c:pt>
                <c:pt idx="7">
                  <c:v>357.63409000000001</c:v>
                </c:pt>
                <c:pt idx="8">
                  <c:v>364.91860000000003</c:v>
                </c:pt>
                <c:pt idx="9">
                  <c:v>353.17232999999999</c:v>
                </c:pt>
              </c:numCache>
            </c:numRef>
          </c:val>
          <c:smooth val="0"/>
          <c:extLst>
            <c:ext xmlns:c16="http://schemas.microsoft.com/office/drawing/2014/chart" uri="{C3380CC4-5D6E-409C-BE32-E72D297353CC}">
              <c16:uniqueId val="{00000002-83E2-45D0-BCDA-73249D4B5A4F}"/>
            </c:ext>
          </c:extLst>
        </c:ser>
        <c:ser>
          <c:idx val="3"/>
          <c:order val="2"/>
          <c:tx>
            <c:strRef>
              <c:f>'Figure I.2.8'!$E$68</c:f>
              <c:strCache>
                <c:ptCount val="1"/>
                <c:pt idx="0">
                  <c:v>Dominican Republic</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I.2.8'!$E$69:$E$129</c:f>
              <c:numCache>
                <c:formatCode>General</c:formatCode>
                <c:ptCount val="61"/>
                <c:pt idx="11">
                  <c:v>350.06810000000002</c:v>
                </c:pt>
                <c:pt idx="12">
                  <c:v>358.2638</c:v>
                </c:pt>
                <c:pt idx="13">
                  <c:v>375.74630000000002</c:v>
                </c:pt>
                <c:pt idx="14">
                  <c:v>382.70600000000002</c:v>
                </c:pt>
              </c:numCache>
            </c:numRef>
          </c:val>
          <c:smooth val="0"/>
          <c:extLst>
            <c:ext xmlns:c16="http://schemas.microsoft.com/office/drawing/2014/chart" uri="{C3380CC4-5D6E-409C-BE32-E72D297353CC}">
              <c16:uniqueId val="{00000003-83E2-45D0-BCDA-73249D4B5A4F}"/>
            </c:ext>
          </c:extLst>
        </c:ser>
        <c:ser>
          <c:idx val="4"/>
          <c:order val="3"/>
          <c:tx>
            <c:strRef>
              <c:f>'Figure I.2.8'!$F$68</c:f>
              <c:strCache>
                <c:ptCount val="1"/>
                <c:pt idx="0">
                  <c:v>Mexico</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I.2.8'!$F$69:$F$129</c:f>
              <c:numCache>
                <c:formatCode>General</c:formatCode>
                <c:ptCount val="61"/>
                <c:pt idx="16">
                  <c:v>432.78280000000001</c:v>
                </c:pt>
                <c:pt idx="17">
                  <c:v>440.28</c:v>
                </c:pt>
                <c:pt idx="18">
                  <c:v>429.06319999999999</c:v>
                </c:pt>
                <c:pt idx="19">
                  <c:v>437.94628</c:v>
                </c:pt>
              </c:numCache>
            </c:numRef>
          </c:val>
          <c:smooth val="0"/>
          <c:extLst>
            <c:ext xmlns:c16="http://schemas.microsoft.com/office/drawing/2014/chart" uri="{C3380CC4-5D6E-409C-BE32-E72D297353CC}">
              <c16:uniqueId val="{00000004-83E2-45D0-BCDA-73249D4B5A4F}"/>
            </c:ext>
          </c:extLst>
        </c:ser>
        <c:ser>
          <c:idx val="5"/>
          <c:order val="4"/>
          <c:tx>
            <c:strRef>
              <c:f>'Figure I.2.8'!$G$68</c:f>
              <c:strCache>
                <c:ptCount val="1"/>
                <c:pt idx="0">
                  <c:v>El Salvador</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I.2.8'!$G$69:$G$129</c:f>
              <c:numCache>
                <c:formatCode>General</c:formatCode>
                <c:ptCount val="61"/>
                <c:pt idx="21">
                  <c:v>#N/A</c:v>
                </c:pt>
                <c:pt idx="22">
                  <c:v>#N/A</c:v>
                </c:pt>
                <c:pt idx="23">
                  <c:v>384.34730000000002</c:v>
                </c:pt>
                <c:pt idx="24">
                  <c:v>410.48304999999999</c:v>
                </c:pt>
              </c:numCache>
            </c:numRef>
          </c:val>
          <c:smooth val="0"/>
          <c:extLst>
            <c:ext xmlns:c16="http://schemas.microsoft.com/office/drawing/2014/chart" uri="{C3380CC4-5D6E-409C-BE32-E72D297353CC}">
              <c16:uniqueId val="{00000005-83E2-45D0-BCDA-73249D4B5A4F}"/>
            </c:ext>
          </c:extLst>
        </c:ser>
        <c:ser>
          <c:idx val="6"/>
          <c:order val="5"/>
          <c:tx>
            <c:strRef>
              <c:f>'Figure I.2.8'!$H$68</c:f>
              <c:strCache>
                <c:ptCount val="1"/>
                <c:pt idx="0">
                  <c:v>Costa Rica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I.2.8'!$H$69:$H$129</c:f>
              <c:numCache>
                <c:formatCode>General</c:formatCode>
                <c:ptCount val="61"/>
                <c:pt idx="26">
                  <c:v>435.46</c:v>
                </c:pt>
                <c:pt idx="27">
                  <c:v>432.98770000000002</c:v>
                </c:pt>
                <c:pt idx="28">
                  <c:v>446.23169999999999</c:v>
                </c:pt>
                <c:pt idx="29">
                  <c:v>454.19641999999999</c:v>
                </c:pt>
              </c:numCache>
            </c:numRef>
          </c:val>
          <c:smooth val="0"/>
          <c:extLst>
            <c:ext xmlns:c16="http://schemas.microsoft.com/office/drawing/2014/chart" uri="{C3380CC4-5D6E-409C-BE32-E72D297353CC}">
              <c16:uniqueId val="{00000006-83E2-45D0-BCDA-73249D4B5A4F}"/>
            </c:ext>
          </c:extLst>
        </c:ser>
        <c:ser>
          <c:idx val="7"/>
          <c:order val="6"/>
          <c:tx>
            <c:strRef>
              <c:f>'Figure I.2.8'!$I$68</c:f>
              <c:strCache>
                <c:ptCount val="1"/>
                <c:pt idx="0">
                  <c:v>Colombia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I.2.8'!$I$69:$I$129</c:f>
              <c:numCache>
                <c:formatCode>General</c:formatCode>
                <c:ptCount val="61"/>
                <c:pt idx="31">
                  <c:v>448.51080000000002</c:v>
                </c:pt>
                <c:pt idx="32">
                  <c:v>429.07670000000002</c:v>
                </c:pt>
                <c:pt idx="33">
                  <c:v>443.73790000000002</c:v>
                </c:pt>
                <c:pt idx="34">
                  <c:v>450.73480999999998</c:v>
                </c:pt>
              </c:numCache>
            </c:numRef>
          </c:val>
          <c:smooth val="0"/>
          <c:extLst>
            <c:ext xmlns:c16="http://schemas.microsoft.com/office/drawing/2014/chart" uri="{C3380CC4-5D6E-409C-BE32-E72D297353CC}">
              <c16:uniqueId val="{00000007-83E2-45D0-BCDA-73249D4B5A4F}"/>
            </c:ext>
          </c:extLst>
        </c:ser>
        <c:ser>
          <c:idx val="8"/>
          <c:order val="7"/>
          <c:tx>
            <c:strRef>
              <c:f>'Figure I.2.8'!$J$68</c:f>
              <c:strCache>
                <c:ptCount val="1"/>
                <c:pt idx="0">
                  <c:v>Brazil</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I.2.8'!$J$69:$J$129</c:f>
              <c:numCache>
                <c:formatCode>General</c:formatCode>
                <c:ptCount val="61"/>
                <c:pt idx="36">
                  <c:v>430.82510000000002</c:v>
                </c:pt>
                <c:pt idx="37">
                  <c:v>425.2792</c:v>
                </c:pt>
                <c:pt idx="38">
                  <c:v>439.78309999999999</c:v>
                </c:pt>
                <c:pt idx="39">
                  <c:v>447.75234999999998</c:v>
                </c:pt>
              </c:numCache>
            </c:numRef>
          </c:val>
          <c:smooth val="0"/>
          <c:extLst>
            <c:ext xmlns:c16="http://schemas.microsoft.com/office/drawing/2014/chart" uri="{C3380CC4-5D6E-409C-BE32-E72D297353CC}">
              <c16:uniqueId val="{00000008-83E2-45D0-BCDA-73249D4B5A4F}"/>
            </c:ext>
          </c:extLst>
        </c:ser>
        <c:ser>
          <c:idx val="9"/>
          <c:order val="8"/>
          <c:tx>
            <c:strRef>
              <c:f>'Figure I.2.8'!$K$68</c:f>
              <c:strCache>
                <c:ptCount val="1"/>
                <c:pt idx="0">
                  <c:v>Paraguay</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I.2.8'!$K$69:$K$129</c:f>
              <c:numCache>
                <c:formatCode>General</c:formatCode>
                <c:ptCount val="61"/>
                <c:pt idx="41">
                  <c:v>#N/A</c:v>
                </c:pt>
                <c:pt idx="42">
                  <c:v>365.79651000000001</c:v>
                </c:pt>
                <c:pt idx="43">
                  <c:v>395.72239999999999</c:v>
                </c:pt>
                <c:pt idx="44">
                  <c:v>391.01907</c:v>
                </c:pt>
              </c:numCache>
            </c:numRef>
          </c:val>
          <c:smooth val="0"/>
          <c:extLst>
            <c:ext xmlns:c16="http://schemas.microsoft.com/office/drawing/2014/chart" uri="{C3380CC4-5D6E-409C-BE32-E72D297353CC}">
              <c16:uniqueId val="{00000009-83E2-45D0-BCDA-73249D4B5A4F}"/>
            </c:ext>
          </c:extLst>
        </c:ser>
        <c:ser>
          <c:idx val="10"/>
          <c:order val="9"/>
          <c:tx>
            <c:strRef>
              <c:f>'Figure I.2.8'!$L$68</c:f>
              <c:strCache>
                <c:ptCount val="1"/>
                <c:pt idx="0">
                  <c:v>Ecuador</c:v>
                </c:pt>
              </c:strCache>
            </c:strRef>
          </c:tx>
          <c:spPr>
            <a:ln w="6350" cap="rnd">
              <a:noFill/>
              <a:round/>
            </a:ln>
            <a:effectLst/>
          </c:spPr>
          <c:marker>
            <c:symbol val="circle"/>
            <c:size val="5"/>
            <c:spPr>
              <a:solidFill>
                <a:schemeClr val="tx2">
                  <a:lumMod val="50000"/>
                  <a:lumOff val="50000"/>
                </a:schemeClr>
              </a:solidFill>
              <a:ln w="3175">
                <a:solidFill>
                  <a:schemeClr val="tx1"/>
                </a:solidFill>
              </a:ln>
              <a:effectLst/>
            </c:spPr>
          </c:marker>
          <c:val>
            <c:numRef>
              <c:f>'Figure I.2.8'!$L$69:$L$129</c:f>
              <c:numCache>
                <c:formatCode>General</c:formatCode>
                <c:ptCount val="61"/>
                <c:pt idx="46">
                  <c:v>#N/A</c:v>
                </c:pt>
                <c:pt idx="47">
                  <c:v>412.09670999999997</c:v>
                </c:pt>
                <c:pt idx="48">
                  <c:v>#N/A</c:v>
                </c:pt>
                <c:pt idx="49">
                  <c:v>431.36885999999998</c:v>
                </c:pt>
              </c:numCache>
            </c:numRef>
          </c:val>
          <c:smooth val="0"/>
          <c:extLst>
            <c:ext xmlns:c16="http://schemas.microsoft.com/office/drawing/2014/chart" uri="{C3380CC4-5D6E-409C-BE32-E72D297353CC}">
              <c16:uniqueId val="{0000000A-83E2-45D0-BCDA-73249D4B5A4F}"/>
            </c:ext>
          </c:extLst>
        </c:ser>
        <c:ser>
          <c:idx val="11"/>
          <c:order val="10"/>
          <c:tx>
            <c:strRef>
              <c:f>'Figure I.2.8'!$M$68</c:f>
              <c:strCache>
                <c:ptCount val="1"/>
                <c:pt idx="0">
                  <c:v>Morocco</c:v>
                </c:pt>
              </c:strCache>
            </c:strRef>
          </c:tx>
          <c:spPr>
            <a:ln w="25400" cap="rnd">
              <a:noFill/>
              <a:round/>
            </a:ln>
            <a:effectLst/>
          </c:spPr>
          <c:marker>
            <c:symbol val="circle"/>
            <c:size val="5"/>
            <c:spPr>
              <a:solidFill>
                <a:schemeClr val="tx2">
                  <a:lumMod val="50000"/>
                  <a:lumOff val="50000"/>
                </a:schemeClr>
              </a:solidFill>
              <a:ln w="3175">
                <a:solidFill>
                  <a:schemeClr val="tx1"/>
                </a:solidFill>
              </a:ln>
              <a:effectLst/>
            </c:spPr>
          </c:marker>
          <c:val>
            <c:numRef>
              <c:f>'Figure I.2.8'!$M$69:$M$129</c:f>
              <c:numCache>
                <c:formatCode>General</c:formatCode>
                <c:ptCount val="61"/>
                <c:pt idx="51">
                  <c:v>#N/A</c:v>
                </c:pt>
                <c:pt idx="52">
                  <c:v>392.49</c:v>
                </c:pt>
                <c:pt idx="53">
                  <c:v>391.32839999999999</c:v>
                </c:pt>
                <c:pt idx="54">
                  <c:v>394.33744000000002</c:v>
                </c:pt>
              </c:numCache>
            </c:numRef>
          </c:val>
          <c:smooth val="0"/>
          <c:extLst>
            <c:ext xmlns:c16="http://schemas.microsoft.com/office/drawing/2014/chart" uri="{C3380CC4-5D6E-409C-BE32-E72D297353CC}">
              <c16:uniqueId val="{0000000B-83E2-45D0-BCDA-73249D4B5A4F}"/>
            </c:ext>
          </c:extLst>
        </c:ser>
        <c:ser>
          <c:idx val="12"/>
          <c:order val="11"/>
          <c:tx>
            <c:strRef>
              <c:f>'Figure I.2.8'!$N$68</c:f>
              <c:strCache>
                <c:ptCount val="1"/>
                <c:pt idx="0">
                  <c:v>Lebanon</c:v>
                </c:pt>
              </c:strCache>
            </c:strRef>
          </c:tx>
          <c:spPr>
            <a:ln w="25400" cap="rnd">
              <a:noFill/>
              <a:round/>
            </a:ln>
            <a:effectLst/>
          </c:spPr>
          <c:marker>
            <c:symbol val="circle"/>
            <c:size val="5"/>
            <c:spPr>
              <a:solidFill>
                <a:schemeClr val="tx2">
                  <a:lumMod val="50000"/>
                  <a:lumOff val="50000"/>
                </a:schemeClr>
              </a:solidFill>
              <a:ln w="3175">
                <a:solidFill>
                  <a:schemeClr val="tx1"/>
                </a:solidFill>
              </a:ln>
              <a:effectLst/>
            </c:spPr>
          </c:marker>
          <c:val>
            <c:numRef>
              <c:f>'Figure I.2.8'!$N$69:$N$129</c:f>
              <c:numCache>
                <c:formatCode>General</c:formatCode>
                <c:ptCount val="61"/>
                <c:pt idx="56">
                  <c:v>408.29340000000002</c:v>
                </c:pt>
                <c:pt idx="57">
                  <c:v>435.68720000000002</c:v>
                </c:pt>
                <c:pt idx="58">
                  <c:v>431.68644999999998</c:v>
                </c:pt>
                <c:pt idx="59">
                  <c:v>428.68588</c:v>
                </c:pt>
              </c:numCache>
            </c:numRef>
          </c:val>
          <c:smooth val="0"/>
          <c:extLst>
            <c:ext xmlns:c16="http://schemas.microsoft.com/office/drawing/2014/chart" uri="{C3380CC4-5D6E-409C-BE32-E72D297353CC}">
              <c16:uniqueId val="{0000000C-83E2-45D0-BCDA-73249D4B5A4F}"/>
            </c:ext>
          </c:extLst>
        </c:ser>
        <c:ser>
          <c:idx val="14"/>
          <c:order val="12"/>
          <c:tx>
            <c:strRef>
              <c:f>'Figure I.2.8'!$O$68</c:f>
              <c:strCache>
                <c:ptCount val="1"/>
                <c:pt idx="0">
                  <c:v>Cambodia</c:v>
                </c:pt>
              </c:strCache>
            </c:strRef>
          </c:tx>
          <c:spPr>
            <a:ln w="6350" cap="rnd">
              <a:solidFill>
                <a:schemeClr val="tx1"/>
              </a:solidFill>
              <a:round/>
            </a:ln>
            <a:effectLst/>
          </c:spPr>
          <c:marker>
            <c:symbol val="none"/>
          </c:marker>
          <c:val>
            <c:numRef>
              <c:f>'Figure I.2.8'!$O$69:$O$129</c:f>
              <c:numCache>
                <c:formatCode>General</c:formatCode>
                <c:ptCount val="61"/>
                <c:pt idx="1">
                  <c:v>#N/A</c:v>
                </c:pt>
                <c:pt idx="2">
                  <c:v>265.9058</c:v>
                </c:pt>
                <c:pt idx="3">
                  <c:v>327.03318999999999</c:v>
                </c:pt>
                <c:pt idx="4">
                  <c:v>363.70961999999997</c:v>
                </c:pt>
              </c:numCache>
            </c:numRef>
          </c:val>
          <c:smooth val="0"/>
          <c:extLst>
            <c:ext xmlns:c16="http://schemas.microsoft.com/office/drawing/2014/chart" uri="{C3380CC4-5D6E-409C-BE32-E72D297353CC}">
              <c16:uniqueId val="{0000000D-83E2-45D0-BCDA-73249D4B5A4F}"/>
            </c:ext>
          </c:extLst>
        </c:ser>
        <c:ser>
          <c:idx val="16"/>
          <c:order val="13"/>
          <c:tx>
            <c:strRef>
              <c:f>'Figure I.2.8'!$P$68</c:f>
              <c:strCache>
                <c:ptCount val="1"/>
                <c:pt idx="0">
                  <c:v>Guatemala</c:v>
                </c:pt>
              </c:strCache>
            </c:strRef>
          </c:tx>
          <c:spPr>
            <a:ln w="6350" cap="rnd">
              <a:solidFill>
                <a:schemeClr val="tx1"/>
              </a:solidFill>
              <a:prstDash val="dash"/>
              <a:round/>
            </a:ln>
            <a:effectLst/>
          </c:spPr>
          <c:marker>
            <c:symbol val="none"/>
          </c:marker>
          <c:val>
            <c:numRef>
              <c:f>'Figure I.2.8'!$P$69:$P$129</c:f>
              <c:numCache>
                <c:formatCode>General</c:formatCode>
                <c:ptCount val="61"/>
                <c:pt idx="6">
                  <c:v>#N/A</c:v>
                </c:pt>
                <c:pt idx="7">
                  <c:v>361.21564000000001</c:v>
                </c:pt>
                <c:pt idx="8">
                  <c:v>359.54626999999999</c:v>
                </c:pt>
                <c:pt idx="9">
                  <c:v>358.54464999999999</c:v>
                </c:pt>
              </c:numCache>
            </c:numRef>
          </c:val>
          <c:smooth val="0"/>
          <c:extLst>
            <c:ext xmlns:c16="http://schemas.microsoft.com/office/drawing/2014/chart" uri="{C3380CC4-5D6E-409C-BE32-E72D297353CC}">
              <c16:uniqueId val="{0000000F-83E2-45D0-BCDA-73249D4B5A4F}"/>
            </c:ext>
          </c:extLst>
        </c:ser>
        <c:ser>
          <c:idx val="17"/>
          <c:order val="14"/>
          <c:tx>
            <c:strRef>
              <c:f>'Figure I.2.8'!$Q$68</c:f>
              <c:strCache>
                <c:ptCount val="1"/>
                <c:pt idx="0">
                  <c:v>Dominican Republic</c:v>
                </c:pt>
              </c:strCache>
            </c:strRef>
          </c:tx>
          <c:spPr>
            <a:ln w="6350" cap="rnd">
              <a:solidFill>
                <a:schemeClr val="tx1"/>
              </a:solidFill>
              <a:round/>
            </a:ln>
            <a:effectLst/>
          </c:spPr>
          <c:marker>
            <c:symbol val="none"/>
          </c:marker>
          <c:val>
            <c:numRef>
              <c:f>'Figure I.2.8'!$Q$69:$Q$129</c:f>
              <c:numCache>
                <c:formatCode>General</c:formatCode>
                <c:ptCount val="61"/>
                <c:pt idx="11">
                  <c:v>349.28744999999998</c:v>
                </c:pt>
                <c:pt idx="12">
                  <c:v>359.78316999999998</c:v>
                </c:pt>
                <c:pt idx="13">
                  <c:v>373.77746999999999</c:v>
                </c:pt>
                <c:pt idx="14">
                  <c:v>384.27319</c:v>
                </c:pt>
              </c:numCache>
            </c:numRef>
          </c:val>
          <c:smooth val="0"/>
          <c:extLst>
            <c:ext xmlns:c16="http://schemas.microsoft.com/office/drawing/2014/chart" uri="{C3380CC4-5D6E-409C-BE32-E72D297353CC}">
              <c16:uniqueId val="{00000010-83E2-45D0-BCDA-73249D4B5A4F}"/>
            </c:ext>
          </c:extLst>
        </c:ser>
        <c:ser>
          <c:idx val="18"/>
          <c:order val="15"/>
          <c:tx>
            <c:strRef>
              <c:f>'Figure I.2.8'!$R$68</c:f>
              <c:strCache>
                <c:ptCount val="1"/>
                <c:pt idx="0">
                  <c:v>Mexico</c:v>
                </c:pt>
              </c:strCache>
            </c:strRef>
          </c:tx>
          <c:spPr>
            <a:ln w="6350" cap="rnd">
              <a:solidFill>
                <a:schemeClr val="tx1"/>
              </a:solidFill>
              <a:prstDash val="dash"/>
              <a:round/>
            </a:ln>
            <a:effectLst/>
          </c:spPr>
          <c:marker>
            <c:symbol val="none"/>
          </c:marker>
          <c:val>
            <c:numRef>
              <c:f>'Figure I.2.8'!$R$69:$R$129</c:f>
              <c:numCache>
                <c:formatCode>General</c:formatCode>
                <c:ptCount val="61"/>
                <c:pt idx="16">
                  <c:v>435.86363</c:v>
                </c:pt>
                <c:pt idx="17">
                  <c:v>435.2996</c:v>
                </c:pt>
                <c:pt idx="18">
                  <c:v>434.54755999999998</c:v>
                </c:pt>
                <c:pt idx="19">
                  <c:v>433.98352999999997</c:v>
                </c:pt>
              </c:numCache>
            </c:numRef>
          </c:val>
          <c:smooth val="0"/>
          <c:extLst>
            <c:ext xmlns:c16="http://schemas.microsoft.com/office/drawing/2014/chart" uri="{C3380CC4-5D6E-409C-BE32-E72D297353CC}">
              <c16:uniqueId val="{00000011-83E2-45D0-BCDA-73249D4B5A4F}"/>
            </c:ext>
          </c:extLst>
        </c:ser>
        <c:ser>
          <c:idx val="19"/>
          <c:order val="16"/>
          <c:tx>
            <c:strRef>
              <c:f>'Figure I.2.8'!$S$68</c:f>
              <c:strCache>
                <c:ptCount val="1"/>
                <c:pt idx="0">
                  <c:v>El Salvador</c:v>
                </c:pt>
              </c:strCache>
            </c:strRef>
          </c:tx>
          <c:spPr>
            <a:ln w="6350" cap="rnd">
              <a:solidFill>
                <a:schemeClr val="tx1"/>
              </a:solidFill>
              <a:round/>
            </a:ln>
            <a:effectLst/>
          </c:spPr>
          <c:marker>
            <c:symbol val="none"/>
          </c:marker>
          <c:val>
            <c:numRef>
              <c:f>'Figure I.2.8'!$S$69:$S$129</c:f>
              <c:numCache>
                <c:formatCode>General</c:formatCode>
                <c:ptCount val="61"/>
                <c:pt idx="21">
                  <c:v>#N/A</c:v>
                </c:pt>
                <c:pt idx="22">
                  <c:v>#N/A</c:v>
                </c:pt>
                <c:pt idx="23">
                  <c:v>384.34730000000002</c:v>
                </c:pt>
                <c:pt idx="24">
                  <c:v>410.48304999999999</c:v>
                </c:pt>
              </c:numCache>
            </c:numRef>
          </c:val>
          <c:smooth val="0"/>
          <c:extLst>
            <c:ext xmlns:c16="http://schemas.microsoft.com/office/drawing/2014/chart" uri="{C3380CC4-5D6E-409C-BE32-E72D297353CC}">
              <c16:uniqueId val="{00000012-83E2-45D0-BCDA-73249D4B5A4F}"/>
            </c:ext>
          </c:extLst>
        </c:ser>
        <c:ser>
          <c:idx val="20"/>
          <c:order val="17"/>
          <c:tx>
            <c:strRef>
              <c:f>'Figure I.2.8'!$T$68</c:f>
              <c:strCache>
                <c:ptCount val="1"/>
                <c:pt idx="0">
                  <c:v>Costa Rica</c:v>
                </c:pt>
              </c:strCache>
            </c:strRef>
          </c:tx>
          <c:spPr>
            <a:ln w="6350" cap="rnd">
              <a:solidFill>
                <a:schemeClr val="tx1"/>
              </a:solidFill>
              <a:round/>
            </a:ln>
            <a:effectLst/>
          </c:spPr>
          <c:marker>
            <c:symbol val="none"/>
          </c:marker>
          <c:val>
            <c:numRef>
              <c:f>'Figure I.2.8'!$T$69:$T$129</c:f>
              <c:numCache>
                <c:formatCode>General</c:formatCode>
                <c:ptCount val="61"/>
                <c:pt idx="26">
                  <c:v>430.61466000000001</c:v>
                </c:pt>
                <c:pt idx="27">
                  <c:v>437.15026999999998</c:v>
                </c:pt>
                <c:pt idx="28">
                  <c:v>445.86441000000002</c:v>
                </c:pt>
                <c:pt idx="29">
                  <c:v>452.40001999999998</c:v>
                </c:pt>
              </c:numCache>
            </c:numRef>
          </c:val>
          <c:smooth val="0"/>
          <c:extLst>
            <c:ext xmlns:c16="http://schemas.microsoft.com/office/drawing/2014/chart" uri="{C3380CC4-5D6E-409C-BE32-E72D297353CC}">
              <c16:uniqueId val="{00000013-83E2-45D0-BCDA-73249D4B5A4F}"/>
            </c:ext>
          </c:extLst>
        </c:ser>
        <c:ser>
          <c:idx val="21"/>
          <c:order val="18"/>
          <c:tx>
            <c:strRef>
              <c:f>'Figure I.2.8'!$U$68</c:f>
              <c:strCache>
                <c:ptCount val="1"/>
                <c:pt idx="0">
                  <c:v>Colombia</c:v>
                </c:pt>
              </c:strCache>
            </c:strRef>
          </c:tx>
          <c:spPr>
            <a:ln w="6350" cap="rnd">
              <a:solidFill>
                <a:schemeClr val="tx1"/>
              </a:solidFill>
              <a:prstDash val="dash"/>
              <a:round/>
            </a:ln>
            <a:effectLst/>
          </c:spPr>
          <c:marker>
            <c:symbol val="none"/>
          </c:marker>
          <c:val>
            <c:numRef>
              <c:f>'Figure I.2.8'!$U$69:$U$129</c:f>
              <c:numCache>
                <c:formatCode>General</c:formatCode>
                <c:ptCount val="61"/>
                <c:pt idx="31">
                  <c:v>436.44936999999999</c:v>
                </c:pt>
                <c:pt idx="32">
                  <c:v>439.30750999999998</c:v>
                </c:pt>
                <c:pt idx="33">
                  <c:v>443.11836</c:v>
                </c:pt>
                <c:pt idx="34">
                  <c:v>445.97649999999999</c:v>
                </c:pt>
              </c:numCache>
            </c:numRef>
          </c:val>
          <c:smooth val="0"/>
          <c:extLst>
            <c:ext xmlns:c16="http://schemas.microsoft.com/office/drawing/2014/chart" uri="{C3380CC4-5D6E-409C-BE32-E72D297353CC}">
              <c16:uniqueId val="{00000014-83E2-45D0-BCDA-73249D4B5A4F}"/>
            </c:ext>
          </c:extLst>
        </c:ser>
        <c:ser>
          <c:idx val="22"/>
          <c:order val="19"/>
          <c:tx>
            <c:strRef>
              <c:f>'Figure I.2.8'!$V$68</c:f>
              <c:strCache>
                <c:ptCount val="1"/>
                <c:pt idx="0">
                  <c:v>Brazil</c:v>
                </c:pt>
              </c:strCache>
            </c:strRef>
          </c:tx>
          <c:spPr>
            <a:ln w="6350" cap="rnd">
              <a:solidFill>
                <a:schemeClr val="tx1"/>
              </a:solidFill>
              <a:round/>
            </a:ln>
            <a:effectLst/>
          </c:spPr>
          <c:marker>
            <c:symbol val="none"/>
          </c:marker>
          <c:val>
            <c:numRef>
              <c:f>'Figure I.2.8'!$V$69:$V$129</c:f>
              <c:numCache>
                <c:formatCode>General</c:formatCode>
                <c:ptCount val="61"/>
                <c:pt idx="36">
                  <c:v>424.47440999999998</c:v>
                </c:pt>
                <c:pt idx="37">
                  <c:v>430.78284000000002</c:v>
                </c:pt>
                <c:pt idx="38">
                  <c:v>439.19407000000001</c:v>
                </c:pt>
                <c:pt idx="39">
                  <c:v>445.5025</c:v>
                </c:pt>
              </c:numCache>
            </c:numRef>
          </c:val>
          <c:smooth val="0"/>
          <c:extLst>
            <c:ext xmlns:c16="http://schemas.microsoft.com/office/drawing/2014/chart" uri="{C3380CC4-5D6E-409C-BE32-E72D297353CC}">
              <c16:uniqueId val="{00000015-83E2-45D0-BCDA-73249D4B5A4F}"/>
            </c:ext>
          </c:extLst>
        </c:ser>
        <c:ser>
          <c:idx val="23"/>
          <c:order val="20"/>
          <c:tx>
            <c:strRef>
              <c:f>'Figure I.2.8'!$W$68</c:f>
              <c:strCache>
                <c:ptCount val="1"/>
                <c:pt idx="0">
                  <c:v>Paraguay</c:v>
                </c:pt>
              </c:strCache>
            </c:strRef>
          </c:tx>
          <c:spPr>
            <a:ln w="6350" cap="rnd">
              <a:solidFill>
                <a:schemeClr val="tx1"/>
              </a:solidFill>
              <a:round/>
            </a:ln>
            <a:effectLst/>
          </c:spPr>
          <c:marker>
            <c:symbol val="none"/>
          </c:marker>
          <c:val>
            <c:numRef>
              <c:f>'Figure I.2.8'!$W$69:$W$129</c:f>
              <c:numCache>
                <c:formatCode>General</c:formatCode>
                <c:ptCount val="61"/>
                <c:pt idx="41">
                  <c:v>#N/A</c:v>
                </c:pt>
                <c:pt idx="42">
                  <c:v>370.83181000000002</c:v>
                </c:pt>
                <c:pt idx="43">
                  <c:v>388.16944999999998</c:v>
                </c:pt>
                <c:pt idx="44">
                  <c:v>398.57202999999998</c:v>
                </c:pt>
              </c:numCache>
            </c:numRef>
          </c:val>
          <c:smooth val="0"/>
          <c:extLst>
            <c:ext xmlns:c16="http://schemas.microsoft.com/office/drawing/2014/chart" uri="{C3380CC4-5D6E-409C-BE32-E72D297353CC}">
              <c16:uniqueId val="{00000016-83E2-45D0-BCDA-73249D4B5A4F}"/>
            </c:ext>
          </c:extLst>
        </c:ser>
        <c:ser>
          <c:idx val="24"/>
          <c:order val="21"/>
          <c:tx>
            <c:strRef>
              <c:f>'Figure I.2.8'!$X$68</c:f>
              <c:strCache>
                <c:ptCount val="1"/>
                <c:pt idx="0">
                  <c:v>Ecuador</c:v>
                </c:pt>
              </c:strCache>
            </c:strRef>
          </c:tx>
          <c:spPr>
            <a:ln w="6350" cap="rnd">
              <a:solidFill>
                <a:schemeClr val="tx1"/>
              </a:solidFill>
              <a:round/>
            </a:ln>
            <a:effectLst/>
          </c:spPr>
          <c:marker>
            <c:symbol val="none"/>
          </c:marker>
          <c:val>
            <c:numRef>
              <c:f>'Figure I.2.8'!$X$69:$X$129</c:f>
              <c:numCache>
                <c:formatCode>General</c:formatCode>
                <c:ptCount val="61"/>
                <c:pt idx="46">
                  <c:v>#N/A</c:v>
                </c:pt>
                <c:pt idx="47">
                  <c:v>412.09670999999997</c:v>
                </c:pt>
                <c:pt idx="48">
                  <c:v>424.14179999999999</c:v>
                </c:pt>
                <c:pt idx="49">
                  <c:v>431.36885999999998</c:v>
                </c:pt>
              </c:numCache>
            </c:numRef>
          </c:val>
          <c:smooth val="0"/>
          <c:extLst>
            <c:ext xmlns:c16="http://schemas.microsoft.com/office/drawing/2014/chart" uri="{C3380CC4-5D6E-409C-BE32-E72D297353CC}">
              <c16:uniqueId val="{00000017-83E2-45D0-BCDA-73249D4B5A4F}"/>
            </c:ext>
          </c:extLst>
        </c:ser>
        <c:ser>
          <c:idx val="25"/>
          <c:order val="22"/>
          <c:tx>
            <c:strRef>
              <c:f>'Figure I.2.8'!$Y$68</c:f>
              <c:strCache>
                <c:ptCount val="1"/>
                <c:pt idx="0">
                  <c:v>Morocco</c:v>
                </c:pt>
              </c:strCache>
            </c:strRef>
          </c:tx>
          <c:spPr>
            <a:ln w="6350" cap="rnd">
              <a:solidFill>
                <a:schemeClr val="tx1"/>
              </a:solidFill>
              <a:prstDash val="dash"/>
              <a:round/>
            </a:ln>
            <a:effectLst/>
          </c:spPr>
          <c:marker>
            <c:symbol val="none"/>
          </c:marker>
          <c:val>
            <c:numRef>
              <c:f>'Figure I.2.8'!$Y$69:$Y$129</c:f>
              <c:numCache>
                <c:formatCode>General</c:formatCode>
                <c:ptCount val="61"/>
                <c:pt idx="51">
                  <c:v>#N/A</c:v>
                </c:pt>
                <c:pt idx="52">
                  <c:v>391.62772000000001</c:v>
                </c:pt>
                <c:pt idx="53">
                  <c:v>392.56022000000002</c:v>
                </c:pt>
                <c:pt idx="54">
                  <c:v>393.25959</c:v>
                </c:pt>
              </c:numCache>
            </c:numRef>
          </c:val>
          <c:smooth val="0"/>
          <c:extLst>
            <c:ext xmlns:c16="http://schemas.microsoft.com/office/drawing/2014/chart" uri="{C3380CC4-5D6E-409C-BE32-E72D297353CC}">
              <c16:uniqueId val="{00000018-83E2-45D0-BCDA-73249D4B5A4F}"/>
            </c:ext>
          </c:extLst>
        </c:ser>
        <c:ser>
          <c:idx val="26"/>
          <c:order val="23"/>
          <c:tx>
            <c:strRef>
              <c:f>'Figure I.2.8'!$Z$68</c:f>
              <c:strCache>
                <c:ptCount val="1"/>
                <c:pt idx="0">
                  <c:v>Lebanon</c:v>
                </c:pt>
              </c:strCache>
            </c:strRef>
          </c:tx>
          <c:spPr>
            <a:ln w="6350" cap="rnd">
              <a:solidFill>
                <a:schemeClr val="tx1"/>
              </a:solidFill>
              <a:round/>
            </a:ln>
            <a:effectLst/>
          </c:spPr>
          <c:marker>
            <c:symbol val="none"/>
          </c:marker>
          <c:val>
            <c:numRef>
              <c:f>'Figure I.2.8'!$Z$69:$Z$129</c:f>
              <c:numCache>
                <c:formatCode>General</c:formatCode>
                <c:ptCount val="61"/>
                <c:pt idx="56">
                  <c:v>421.18797999999998</c:v>
                </c:pt>
                <c:pt idx="57">
                  <c:v>425.37153999999998</c:v>
                </c:pt>
                <c:pt idx="58">
                  <c:v>430.94961000000001</c:v>
                </c:pt>
                <c:pt idx="59">
                  <c:v>435.13317000000001</c:v>
                </c:pt>
              </c:numCache>
            </c:numRef>
          </c:val>
          <c:smooth val="0"/>
          <c:extLst>
            <c:ext xmlns:c16="http://schemas.microsoft.com/office/drawing/2014/chart" uri="{C3380CC4-5D6E-409C-BE32-E72D297353CC}">
              <c16:uniqueId val="{00000019-83E2-45D0-BCDA-73249D4B5A4F}"/>
            </c:ext>
          </c:extLst>
        </c:ser>
        <c:dLbls>
          <c:showLegendKey val="0"/>
          <c:showVal val="0"/>
          <c:showCatName val="0"/>
          <c:showSerName val="0"/>
          <c:showPercent val="0"/>
          <c:showBubbleSize val="0"/>
        </c:dLbls>
        <c:marker val="1"/>
        <c:smooth val="0"/>
        <c:axId val="1868174911"/>
        <c:axId val="1868175391"/>
      </c:lineChart>
      <c:catAx>
        <c:axId val="1868174911"/>
        <c:scaling>
          <c:orientation val="minMax"/>
        </c:scaling>
        <c:delete val="0"/>
        <c:axPos val="b"/>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75391"/>
        <c:crosses val="autoZero"/>
        <c:auto val="1"/>
        <c:lblAlgn val="ctr"/>
        <c:lblOffset val="100"/>
        <c:noMultiLvlLbl val="0"/>
      </c:catAx>
      <c:valAx>
        <c:axId val="1868175391"/>
        <c:scaling>
          <c:orientation val="minMax"/>
          <c:min val="200"/>
        </c:scaling>
        <c:delete val="0"/>
        <c:axPos val="l"/>
        <c:majorGridlines>
          <c:spPr>
            <a:ln w="6350" cap="flat" cmpd="sng" algn="ctr">
              <a:solidFill>
                <a:schemeClr val="tx1">
                  <a:lumMod val="50000"/>
                  <a:lumOff val="50000"/>
                </a:schemeClr>
              </a:solidFill>
              <a:prstDash val="sys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74911"/>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245204419518589E-2"/>
          <c:y val="8.159027143550629E-2"/>
          <c:w val="0.92896840083015042"/>
          <c:h val="0.86732225869885371"/>
        </c:manualLayout>
      </c:layout>
      <c:lineChart>
        <c:grouping val="standard"/>
        <c:varyColors val="0"/>
        <c:ser>
          <c:idx val="0"/>
          <c:order val="0"/>
          <c:tx>
            <c:strRef>
              <c:f>'Figure I.2.8'!$C$68</c:f>
              <c:strCache>
                <c:ptCount val="1"/>
                <c:pt idx="0">
                  <c:v>Cambodia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I.2.8'!$C$130:$C$190</c:f>
              <c:numCache>
                <c:formatCode>General</c:formatCode>
                <c:ptCount val="61"/>
                <c:pt idx="1">
                  <c:v>#N/A</c:v>
                </c:pt>
                <c:pt idx="2">
                  <c:v>243.25620000000001</c:v>
                </c:pt>
                <c:pt idx="3">
                  <c:v>302.24450000000002</c:v>
                </c:pt>
                <c:pt idx="4">
                  <c:v>339.80034999999998</c:v>
                </c:pt>
              </c:numCache>
            </c:numRef>
          </c:val>
          <c:smooth val="0"/>
          <c:extLst>
            <c:ext xmlns:c16="http://schemas.microsoft.com/office/drawing/2014/chart" uri="{C3380CC4-5D6E-409C-BE32-E72D297353CC}">
              <c16:uniqueId val="{00000000-F8C1-419A-826E-07C80D3EAAC2}"/>
            </c:ext>
          </c:extLst>
        </c:ser>
        <c:ser>
          <c:idx val="2"/>
          <c:order val="1"/>
          <c:tx>
            <c:strRef>
              <c:f>'Figure I.2.8'!$D$68</c:f>
              <c:strCache>
                <c:ptCount val="1"/>
                <c:pt idx="0">
                  <c:v>Guatemala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I.2.8'!$D$130:$D$190</c:f>
              <c:numCache>
                <c:formatCode>General</c:formatCode>
                <c:ptCount val="61"/>
                <c:pt idx="6">
                  <c:v>#N/A</c:v>
                </c:pt>
                <c:pt idx="7">
                  <c:v>362.53131000000002</c:v>
                </c:pt>
                <c:pt idx="8">
                  <c:v>367.1628</c:v>
                </c:pt>
                <c:pt idx="9">
                  <c:v>340.89701000000002</c:v>
                </c:pt>
              </c:numCache>
            </c:numRef>
          </c:val>
          <c:smooth val="0"/>
          <c:extLst>
            <c:ext xmlns:c16="http://schemas.microsoft.com/office/drawing/2014/chart" uri="{C3380CC4-5D6E-409C-BE32-E72D297353CC}">
              <c16:uniqueId val="{00000002-F8C1-419A-826E-07C80D3EAAC2}"/>
            </c:ext>
          </c:extLst>
        </c:ser>
        <c:ser>
          <c:idx val="3"/>
          <c:order val="2"/>
          <c:tx>
            <c:strRef>
              <c:f>'Figure I.2.8'!$E$68</c:f>
              <c:strCache>
                <c:ptCount val="1"/>
                <c:pt idx="0">
                  <c:v>Dominican Republic</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I.2.8'!$E$130:$E$190</c:f>
              <c:numCache>
                <c:formatCode>General</c:formatCode>
                <c:ptCount val="61"/>
                <c:pt idx="11">
                  <c:v>384.358</c:v>
                </c:pt>
                <c:pt idx="12">
                  <c:v>369.57159999999999</c:v>
                </c:pt>
                <c:pt idx="13">
                  <c:v>369.9169</c:v>
                </c:pt>
                <c:pt idx="14">
                  <c:v>369.64783</c:v>
                </c:pt>
              </c:numCache>
            </c:numRef>
          </c:val>
          <c:smooth val="0"/>
          <c:extLst>
            <c:ext xmlns:c16="http://schemas.microsoft.com/office/drawing/2014/chart" uri="{C3380CC4-5D6E-409C-BE32-E72D297353CC}">
              <c16:uniqueId val="{00000003-F8C1-419A-826E-07C80D3EAAC2}"/>
            </c:ext>
          </c:extLst>
        </c:ser>
        <c:ser>
          <c:idx val="4"/>
          <c:order val="3"/>
          <c:tx>
            <c:strRef>
              <c:f>'Figure I.2.8'!$F$68</c:f>
              <c:strCache>
                <c:ptCount val="1"/>
                <c:pt idx="0">
                  <c:v>Mexico</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I.2.8'!$F$130:$F$190</c:f>
              <c:numCache>
                <c:formatCode>General</c:formatCode>
                <c:ptCount val="61"/>
                <c:pt idx="16">
                  <c:v>445.4135</c:v>
                </c:pt>
                <c:pt idx="17">
                  <c:v>445.71879999999999</c:v>
                </c:pt>
                <c:pt idx="18">
                  <c:v>437.20620000000002</c:v>
                </c:pt>
                <c:pt idx="19">
                  <c:v>435.92212999999998</c:v>
                </c:pt>
              </c:numCache>
            </c:numRef>
          </c:val>
          <c:smooth val="0"/>
          <c:extLst>
            <c:ext xmlns:c16="http://schemas.microsoft.com/office/drawing/2014/chart" uri="{C3380CC4-5D6E-409C-BE32-E72D297353CC}">
              <c16:uniqueId val="{00000004-F8C1-419A-826E-07C80D3EAAC2}"/>
            </c:ext>
          </c:extLst>
        </c:ser>
        <c:ser>
          <c:idx val="5"/>
          <c:order val="4"/>
          <c:tx>
            <c:strRef>
              <c:f>'Figure I.2.8'!$G$68</c:f>
              <c:strCache>
                <c:ptCount val="1"/>
                <c:pt idx="0">
                  <c:v>El Salvador</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I.2.8'!$G$130:$G$190</c:f>
              <c:numCache>
                <c:formatCode>General</c:formatCode>
                <c:ptCount val="61"/>
                <c:pt idx="21">
                  <c:v>#N/A</c:v>
                </c:pt>
                <c:pt idx="22">
                  <c:v>#N/A</c:v>
                </c:pt>
                <c:pt idx="23">
                  <c:v>376.33960000000002</c:v>
                </c:pt>
                <c:pt idx="24">
                  <c:v>394.72334999999998</c:v>
                </c:pt>
              </c:numCache>
            </c:numRef>
          </c:val>
          <c:smooth val="0"/>
          <c:extLst>
            <c:ext xmlns:c16="http://schemas.microsoft.com/office/drawing/2014/chart" uri="{C3380CC4-5D6E-409C-BE32-E72D297353CC}">
              <c16:uniqueId val="{00000005-F8C1-419A-826E-07C80D3EAAC2}"/>
            </c:ext>
          </c:extLst>
        </c:ser>
        <c:ser>
          <c:idx val="6"/>
          <c:order val="5"/>
          <c:tx>
            <c:strRef>
              <c:f>'Figure I.2.8'!$H$68</c:f>
              <c:strCache>
                <c:ptCount val="1"/>
                <c:pt idx="0">
                  <c:v>Costa Rica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I.2.8'!$H$130:$H$190</c:f>
              <c:numCache>
                <c:formatCode>General</c:formatCode>
                <c:ptCount val="61"/>
                <c:pt idx="26">
                  <c:v>448.14909999999998</c:v>
                </c:pt>
                <c:pt idx="27">
                  <c:v>446.4135</c:v>
                </c:pt>
                <c:pt idx="28">
                  <c:v>455.48849999999999</c:v>
                </c:pt>
                <c:pt idx="29">
                  <c:v>449.73426000000001</c:v>
                </c:pt>
              </c:numCache>
            </c:numRef>
          </c:val>
          <c:smooth val="0"/>
          <c:extLst>
            <c:ext xmlns:c16="http://schemas.microsoft.com/office/drawing/2014/chart" uri="{C3380CC4-5D6E-409C-BE32-E72D297353CC}">
              <c16:uniqueId val="{00000006-F8C1-419A-826E-07C80D3EAAC2}"/>
            </c:ext>
          </c:extLst>
        </c:ser>
        <c:ser>
          <c:idx val="7"/>
          <c:order val="6"/>
          <c:tx>
            <c:strRef>
              <c:f>'Figure I.2.8'!$I$68</c:f>
              <c:strCache>
                <c:ptCount val="1"/>
                <c:pt idx="0">
                  <c:v>Colombia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I.2.8'!$I$130:$I$190</c:f>
              <c:numCache>
                <c:formatCode>General</c:formatCode>
                <c:ptCount val="61"/>
                <c:pt idx="31">
                  <c:v>465.6026</c:v>
                </c:pt>
                <c:pt idx="32">
                  <c:v>430.0564</c:v>
                </c:pt>
                <c:pt idx="33">
                  <c:v>444.65359999999998</c:v>
                </c:pt>
                <c:pt idx="34">
                  <c:v>438.83920999999998</c:v>
                </c:pt>
              </c:numCache>
            </c:numRef>
          </c:val>
          <c:smooth val="0"/>
          <c:extLst>
            <c:ext xmlns:c16="http://schemas.microsoft.com/office/drawing/2014/chart" uri="{C3380CC4-5D6E-409C-BE32-E72D297353CC}">
              <c16:uniqueId val="{00000007-F8C1-419A-826E-07C80D3EAAC2}"/>
            </c:ext>
          </c:extLst>
        </c:ser>
        <c:ser>
          <c:idx val="8"/>
          <c:order val="7"/>
          <c:tx>
            <c:strRef>
              <c:f>'Figure I.2.8'!$J$68</c:f>
              <c:strCache>
                <c:ptCount val="1"/>
                <c:pt idx="0">
                  <c:v>Brazil</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I.2.8'!$J$130:$J$190</c:f>
              <c:numCache>
                <c:formatCode>General</c:formatCode>
                <c:ptCount val="61"/>
                <c:pt idx="36">
                  <c:v>446.4581</c:v>
                </c:pt>
                <c:pt idx="37">
                  <c:v>439.59890000000001</c:v>
                </c:pt>
                <c:pt idx="38">
                  <c:v>453.34545000000003</c:v>
                </c:pt>
                <c:pt idx="39">
                  <c:v>449.79998000000001</c:v>
                </c:pt>
              </c:numCache>
            </c:numRef>
          </c:val>
          <c:smooth val="0"/>
          <c:extLst>
            <c:ext xmlns:c16="http://schemas.microsoft.com/office/drawing/2014/chart" uri="{C3380CC4-5D6E-409C-BE32-E72D297353CC}">
              <c16:uniqueId val="{00000008-F8C1-419A-826E-07C80D3EAAC2}"/>
            </c:ext>
          </c:extLst>
        </c:ser>
        <c:ser>
          <c:idx val="9"/>
          <c:order val="8"/>
          <c:tx>
            <c:strRef>
              <c:f>'Figure I.2.8'!$K$68</c:f>
              <c:strCache>
                <c:ptCount val="1"/>
                <c:pt idx="0">
                  <c:v>Paraguay</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I.2.8'!$K$130:$K$190</c:f>
              <c:numCache>
                <c:formatCode>General</c:formatCode>
                <c:ptCount val="61"/>
                <c:pt idx="41">
                  <c:v>#N/A</c:v>
                </c:pt>
                <c:pt idx="42">
                  <c:v>378.46679999999998</c:v>
                </c:pt>
                <c:pt idx="43">
                  <c:v>405.0231</c:v>
                </c:pt>
                <c:pt idx="44">
                  <c:v>388.23493000000002</c:v>
                </c:pt>
              </c:numCache>
            </c:numRef>
          </c:val>
          <c:smooth val="0"/>
          <c:extLst>
            <c:ext xmlns:c16="http://schemas.microsoft.com/office/drawing/2014/chart" uri="{C3380CC4-5D6E-409C-BE32-E72D297353CC}">
              <c16:uniqueId val="{00000009-F8C1-419A-826E-07C80D3EAAC2}"/>
            </c:ext>
          </c:extLst>
        </c:ser>
        <c:ser>
          <c:idx val="10"/>
          <c:order val="9"/>
          <c:tx>
            <c:strRef>
              <c:f>'Figure I.2.8'!$L$68</c:f>
              <c:strCache>
                <c:ptCount val="1"/>
                <c:pt idx="0">
                  <c:v>Ecuador</c:v>
                </c:pt>
              </c:strCache>
            </c:strRef>
          </c:tx>
          <c:spPr>
            <a:ln w="6350" cap="rnd">
              <a:noFill/>
              <a:round/>
            </a:ln>
            <a:effectLst/>
          </c:spPr>
          <c:marker>
            <c:symbol val="circle"/>
            <c:size val="5"/>
            <c:spPr>
              <a:solidFill>
                <a:schemeClr val="tx2">
                  <a:lumMod val="50000"/>
                  <a:lumOff val="50000"/>
                </a:schemeClr>
              </a:solidFill>
              <a:ln w="3175">
                <a:solidFill>
                  <a:schemeClr val="tx1"/>
                </a:solidFill>
              </a:ln>
              <a:effectLst/>
            </c:spPr>
          </c:marker>
          <c:val>
            <c:numRef>
              <c:f>'Figure I.2.8'!$L$130:$L$190</c:f>
              <c:numCache>
                <c:formatCode>General</c:formatCode>
                <c:ptCount val="61"/>
                <c:pt idx="46">
                  <c:v>#N/A</c:v>
                </c:pt>
                <c:pt idx="47">
                  <c:v>424.65120999999999</c:v>
                </c:pt>
                <c:pt idx="48">
                  <c:v>#N/A</c:v>
                </c:pt>
                <c:pt idx="49">
                  <c:v>427.33055000000002</c:v>
                </c:pt>
              </c:numCache>
            </c:numRef>
          </c:val>
          <c:smooth val="0"/>
          <c:extLst>
            <c:ext xmlns:c16="http://schemas.microsoft.com/office/drawing/2014/chart" uri="{C3380CC4-5D6E-409C-BE32-E72D297353CC}">
              <c16:uniqueId val="{0000000A-F8C1-419A-826E-07C80D3EAAC2}"/>
            </c:ext>
          </c:extLst>
        </c:ser>
        <c:ser>
          <c:idx val="11"/>
          <c:order val="10"/>
          <c:tx>
            <c:strRef>
              <c:f>'Figure I.2.8'!$M$68</c:f>
              <c:strCache>
                <c:ptCount val="1"/>
                <c:pt idx="0">
                  <c:v>Morocco</c:v>
                </c:pt>
              </c:strCache>
            </c:strRef>
          </c:tx>
          <c:spPr>
            <a:ln w="25400" cap="rnd">
              <a:noFill/>
              <a:round/>
            </a:ln>
            <a:effectLst/>
          </c:spPr>
          <c:marker>
            <c:symbol val="circle"/>
            <c:size val="5"/>
            <c:spPr>
              <a:solidFill>
                <a:schemeClr val="tx2">
                  <a:lumMod val="50000"/>
                  <a:lumOff val="50000"/>
                </a:schemeClr>
              </a:solidFill>
              <a:ln w="3175">
                <a:solidFill>
                  <a:schemeClr val="tx1"/>
                </a:solidFill>
              </a:ln>
              <a:effectLst/>
            </c:spPr>
          </c:marker>
          <c:val>
            <c:numRef>
              <c:f>'Figure I.2.8'!$M$130:$M$190</c:f>
              <c:numCache>
                <c:formatCode>General</c:formatCode>
                <c:ptCount val="61"/>
                <c:pt idx="51">
                  <c:v>#N/A</c:v>
                </c:pt>
                <c:pt idx="52">
                  <c:v>378.42880000000002</c:v>
                </c:pt>
                <c:pt idx="53">
                  <c:v>371.4742</c:v>
                </c:pt>
                <c:pt idx="54">
                  <c:v>360.19218000000001</c:v>
                </c:pt>
              </c:numCache>
            </c:numRef>
          </c:val>
          <c:smooth val="0"/>
          <c:extLst>
            <c:ext xmlns:c16="http://schemas.microsoft.com/office/drawing/2014/chart" uri="{C3380CC4-5D6E-409C-BE32-E72D297353CC}">
              <c16:uniqueId val="{0000000B-F8C1-419A-826E-07C80D3EAAC2}"/>
            </c:ext>
          </c:extLst>
        </c:ser>
        <c:ser>
          <c:idx val="12"/>
          <c:order val="11"/>
          <c:tx>
            <c:strRef>
              <c:f>'Figure I.2.8'!$N$68</c:f>
              <c:strCache>
                <c:ptCount val="1"/>
                <c:pt idx="0">
                  <c:v>Lebanon</c:v>
                </c:pt>
              </c:strCache>
            </c:strRef>
          </c:tx>
          <c:spPr>
            <a:ln w="25400" cap="rnd">
              <a:noFill/>
              <a:round/>
            </a:ln>
            <a:effectLst/>
          </c:spPr>
          <c:marker>
            <c:symbol val="circle"/>
            <c:size val="5"/>
            <c:spPr>
              <a:solidFill>
                <a:schemeClr val="tx2">
                  <a:lumMod val="50000"/>
                  <a:lumOff val="50000"/>
                </a:schemeClr>
              </a:solidFill>
              <a:ln w="3175">
                <a:solidFill>
                  <a:schemeClr val="tx1"/>
                </a:solidFill>
              </a:ln>
              <a:effectLst/>
            </c:spPr>
          </c:marker>
          <c:val>
            <c:numRef>
              <c:f>'Figure I.2.8'!$N$130:$N$190</c:f>
              <c:numCache>
                <c:formatCode>General</c:formatCode>
                <c:ptCount val="61"/>
                <c:pt idx="56">
                  <c:v>376.96510000000001</c:v>
                </c:pt>
                <c:pt idx="57">
                  <c:v>419.93610000000001</c:v>
                </c:pt>
                <c:pt idx="58">
                  <c:v>399.58895999999999</c:v>
                </c:pt>
                <c:pt idx="59">
                  <c:v>384.32861000000003</c:v>
                </c:pt>
              </c:numCache>
            </c:numRef>
          </c:val>
          <c:smooth val="0"/>
          <c:extLst>
            <c:ext xmlns:c16="http://schemas.microsoft.com/office/drawing/2014/chart" uri="{C3380CC4-5D6E-409C-BE32-E72D297353CC}">
              <c16:uniqueId val="{0000000C-F8C1-419A-826E-07C80D3EAAC2}"/>
            </c:ext>
          </c:extLst>
        </c:ser>
        <c:ser>
          <c:idx val="14"/>
          <c:order val="12"/>
          <c:tx>
            <c:strRef>
              <c:f>'Figure I.2.8'!$O$68</c:f>
              <c:strCache>
                <c:ptCount val="1"/>
                <c:pt idx="0">
                  <c:v>Cambodia</c:v>
                </c:pt>
              </c:strCache>
            </c:strRef>
          </c:tx>
          <c:spPr>
            <a:ln w="6350" cap="rnd">
              <a:solidFill>
                <a:schemeClr val="tx1"/>
              </a:solidFill>
              <a:round/>
            </a:ln>
            <a:effectLst/>
          </c:spPr>
          <c:marker>
            <c:symbol val="none"/>
          </c:marker>
          <c:val>
            <c:numRef>
              <c:f>'Figure I.2.8'!$O$130:$O$190</c:f>
              <c:numCache>
                <c:formatCode>General</c:formatCode>
                <c:ptCount val="61"/>
                <c:pt idx="1">
                  <c:v>#N/A</c:v>
                </c:pt>
                <c:pt idx="2">
                  <c:v>242.77555000000001</c:v>
                </c:pt>
                <c:pt idx="3">
                  <c:v>302.96546000000001</c:v>
                </c:pt>
                <c:pt idx="4">
                  <c:v>339.07940000000002</c:v>
                </c:pt>
              </c:numCache>
            </c:numRef>
          </c:val>
          <c:smooth val="0"/>
          <c:extLst>
            <c:ext xmlns:c16="http://schemas.microsoft.com/office/drawing/2014/chart" uri="{C3380CC4-5D6E-409C-BE32-E72D297353CC}">
              <c16:uniqueId val="{0000000D-F8C1-419A-826E-07C80D3EAAC2}"/>
            </c:ext>
          </c:extLst>
        </c:ser>
        <c:ser>
          <c:idx val="16"/>
          <c:order val="13"/>
          <c:tx>
            <c:strRef>
              <c:f>'Figure I.2.8'!$P$68</c:f>
              <c:strCache>
                <c:ptCount val="1"/>
                <c:pt idx="0">
                  <c:v>Guatemala</c:v>
                </c:pt>
              </c:strCache>
            </c:strRef>
          </c:tx>
          <c:spPr>
            <a:ln w="6350" cap="rnd">
              <a:solidFill>
                <a:schemeClr val="tx1"/>
              </a:solidFill>
              <a:round/>
            </a:ln>
            <a:effectLst/>
          </c:spPr>
          <c:marker>
            <c:symbol val="none"/>
          </c:marker>
          <c:val>
            <c:numRef>
              <c:f>'Figure I.2.8'!$P$130:$P$190</c:f>
              <c:numCache>
                <c:formatCode>General</c:formatCode>
                <c:ptCount val="61"/>
                <c:pt idx="6">
                  <c:v>#N/A</c:v>
                </c:pt>
                <c:pt idx="7">
                  <c:v>368.98568999999998</c:v>
                </c:pt>
                <c:pt idx="8">
                  <c:v>357.48124000000001</c:v>
                </c:pt>
                <c:pt idx="9">
                  <c:v>350.57857000000001</c:v>
                </c:pt>
              </c:numCache>
            </c:numRef>
          </c:val>
          <c:smooth val="0"/>
          <c:extLst>
            <c:ext xmlns:c16="http://schemas.microsoft.com/office/drawing/2014/chart" uri="{C3380CC4-5D6E-409C-BE32-E72D297353CC}">
              <c16:uniqueId val="{0000000F-F8C1-419A-826E-07C80D3EAAC2}"/>
            </c:ext>
          </c:extLst>
        </c:ser>
        <c:ser>
          <c:idx val="17"/>
          <c:order val="14"/>
          <c:tx>
            <c:strRef>
              <c:f>'Figure I.2.8'!$Q$68</c:f>
              <c:strCache>
                <c:ptCount val="1"/>
                <c:pt idx="0">
                  <c:v>Dominican Republic</c:v>
                </c:pt>
              </c:strCache>
            </c:strRef>
          </c:tx>
          <c:spPr>
            <a:ln w="6350" cap="rnd">
              <a:solidFill>
                <a:schemeClr val="tx1"/>
              </a:solidFill>
              <a:prstDash val="dash"/>
              <a:round/>
            </a:ln>
            <a:effectLst/>
          </c:spPr>
          <c:marker>
            <c:symbol val="none"/>
          </c:marker>
          <c:val>
            <c:numRef>
              <c:f>'Figure I.2.8'!$Q$130:$Q$190</c:f>
              <c:numCache>
                <c:formatCode>General</c:formatCode>
                <c:ptCount val="61"/>
                <c:pt idx="11">
                  <c:v>378.08712000000003</c:v>
                </c:pt>
                <c:pt idx="12">
                  <c:v>374.66511000000003</c:v>
                </c:pt>
                <c:pt idx="13">
                  <c:v>370.10242</c:v>
                </c:pt>
                <c:pt idx="14">
                  <c:v>366.68040999999999</c:v>
                </c:pt>
              </c:numCache>
            </c:numRef>
          </c:val>
          <c:smooth val="0"/>
          <c:extLst>
            <c:ext xmlns:c16="http://schemas.microsoft.com/office/drawing/2014/chart" uri="{C3380CC4-5D6E-409C-BE32-E72D297353CC}">
              <c16:uniqueId val="{00000010-F8C1-419A-826E-07C80D3EAAC2}"/>
            </c:ext>
          </c:extLst>
        </c:ser>
        <c:ser>
          <c:idx val="18"/>
          <c:order val="15"/>
          <c:tx>
            <c:strRef>
              <c:f>'Figure I.2.8'!$R$68</c:f>
              <c:strCache>
                <c:ptCount val="1"/>
                <c:pt idx="0">
                  <c:v>Mexico</c:v>
                </c:pt>
              </c:strCache>
            </c:strRef>
          </c:tx>
          <c:spPr>
            <a:ln w="6350" cap="rnd">
              <a:solidFill>
                <a:schemeClr val="tx1"/>
              </a:solidFill>
              <a:round/>
            </a:ln>
            <a:effectLst/>
          </c:spPr>
          <c:marker>
            <c:symbol val="none"/>
          </c:marker>
          <c:val>
            <c:numRef>
              <c:f>'Figure I.2.8'!$R$130:$R$190</c:f>
              <c:numCache>
                <c:formatCode>General</c:formatCode>
                <c:ptCount val="61"/>
                <c:pt idx="16">
                  <c:v>447.16967</c:v>
                </c:pt>
                <c:pt idx="17">
                  <c:v>443.57198</c:v>
                </c:pt>
                <c:pt idx="18">
                  <c:v>438.77506</c:v>
                </c:pt>
                <c:pt idx="19">
                  <c:v>435.17737</c:v>
                </c:pt>
              </c:numCache>
            </c:numRef>
          </c:val>
          <c:smooth val="0"/>
          <c:extLst>
            <c:ext xmlns:c16="http://schemas.microsoft.com/office/drawing/2014/chart" uri="{C3380CC4-5D6E-409C-BE32-E72D297353CC}">
              <c16:uniqueId val="{00000011-F8C1-419A-826E-07C80D3EAAC2}"/>
            </c:ext>
          </c:extLst>
        </c:ser>
        <c:ser>
          <c:idx val="19"/>
          <c:order val="16"/>
          <c:tx>
            <c:strRef>
              <c:f>'Figure I.2.8'!$S$68</c:f>
              <c:strCache>
                <c:ptCount val="1"/>
                <c:pt idx="0">
                  <c:v>El Salvador</c:v>
                </c:pt>
              </c:strCache>
            </c:strRef>
          </c:tx>
          <c:spPr>
            <a:ln w="6350" cap="rnd">
              <a:solidFill>
                <a:schemeClr val="tx1"/>
              </a:solidFill>
              <a:round/>
            </a:ln>
            <a:effectLst/>
          </c:spPr>
          <c:marker>
            <c:symbol val="none"/>
          </c:marker>
          <c:val>
            <c:numRef>
              <c:f>'Figure I.2.8'!$S$130:$S$190</c:f>
              <c:numCache>
                <c:formatCode>General</c:formatCode>
                <c:ptCount val="61"/>
                <c:pt idx="21">
                  <c:v>#N/A</c:v>
                </c:pt>
                <c:pt idx="22">
                  <c:v>#N/A</c:v>
                </c:pt>
                <c:pt idx="23">
                  <c:v>376.33960000000002</c:v>
                </c:pt>
                <c:pt idx="24">
                  <c:v>394.72334999999998</c:v>
                </c:pt>
              </c:numCache>
            </c:numRef>
          </c:val>
          <c:smooth val="0"/>
          <c:extLst>
            <c:ext xmlns:c16="http://schemas.microsoft.com/office/drawing/2014/chart" uri="{C3380CC4-5D6E-409C-BE32-E72D297353CC}">
              <c16:uniqueId val="{00000012-F8C1-419A-826E-07C80D3EAAC2}"/>
            </c:ext>
          </c:extLst>
        </c:ser>
        <c:ser>
          <c:idx val="20"/>
          <c:order val="17"/>
          <c:tx>
            <c:strRef>
              <c:f>'Figure I.2.8'!$T$68</c:f>
              <c:strCache>
                <c:ptCount val="1"/>
                <c:pt idx="0">
                  <c:v>Costa Rica</c:v>
                </c:pt>
              </c:strCache>
            </c:strRef>
          </c:tx>
          <c:spPr>
            <a:ln w="6350" cap="rnd">
              <a:solidFill>
                <a:schemeClr val="tx1"/>
              </a:solidFill>
              <a:prstDash val="dash"/>
              <a:round/>
            </a:ln>
            <a:effectLst/>
          </c:spPr>
          <c:marker>
            <c:symbol val="none"/>
          </c:marker>
          <c:val>
            <c:numRef>
              <c:f>'Figure I.2.8'!$T$130:$T$190</c:f>
              <c:numCache>
                <c:formatCode>General</c:formatCode>
                <c:ptCount val="61"/>
                <c:pt idx="26">
                  <c:v>447.18963000000002</c:v>
                </c:pt>
                <c:pt idx="27">
                  <c:v>449.00805000000003</c:v>
                </c:pt>
                <c:pt idx="28">
                  <c:v>451.43261999999999</c:v>
                </c:pt>
                <c:pt idx="29">
                  <c:v>453.25105000000002</c:v>
                </c:pt>
              </c:numCache>
            </c:numRef>
          </c:val>
          <c:smooth val="0"/>
          <c:extLst>
            <c:ext xmlns:c16="http://schemas.microsoft.com/office/drawing/2014/chart" uri="{C3380CC4-5D6E-409C-BE32-E72D297353CC}">
              <c16:uniqueId val="{00000013-F8C1-419A-826E-07C80D3EAAC2}"/>
            </c:ext>
          </c:extLst>
        </c:ser>
        <c:ser>
          <c:idx val="21"/>
          <c:order val="18"/>
          <c:tx>
            <c:strRef>
              <c:f>'Figure I.2.8'!$U$68</c:f>
              <c:strCache>
                <c:ptCount val="1"/>
                <c:pt idx="0">
                  <c:v>Colombia</c:v>
                </c:pt>
              </c:strCache>
            </c:strRef>
          </c:tx>
          <c:spPr>
            <a:ln w="6350" cap="rnd">
              <a:solidFill>
                <a:schemeClr val="tx1"/>
              </a:solidFill>
              <a:round/>
            </a:ln>
            <a:effectLst/>
          </c:spPr>
          <c:marker>
            <c:symbol val="none"/>
          </c:marker>
          <c:val>
            <c:numRef>
              <c:f>'Figure I.2.8'!$U$130:$U$190</c:f>
              <c:numCache>
                <c:formatCode>General</c:formatCode>
                <c:ptCount val="61"/>
                <c:pt idx="31">
                  <c:v>449.43347</c:v>
                </c:pt>
                <c:pt idx="32">
                  <c:v>445.42986000000002</c:v>
                </c:pt>
                <c:pt idx="33">
                  <c:v>440.09170999999998</c:v>
                </c:pt>
                <c:pt idx="34">
                  <c:v>436.0881</c:v>
                </c:pt>
              </c:numCache>
            </c:numRef>
          </c:val>
          <c:smooth val="0"/>
          <c:extLst>
            <c:ext xmlns:c16="http://schemas.microsoft.com/office/drawing/2014/chart" uri="{C3380CC4-5D6E-409C-BE32-E72D297353CC}">
              <c16:uniqueId val="{00000014-F8C1-419A-826E-07C80D3EAAC2}"/>
            </c:ext>
          </c:extLst>
        </c:ser>
        <c:ser>
          <c:idx val="22"/>
          <c:order val="19"/>
          <c:tx>
            <c:strRef>
              <c:f>'Figure I.2.8'!$V$68</c:f>
              <c:strCache>
                <c:ptCount val="1"/>
                <c:pt idx="0">
                  <c:v>Brazil</c:v>
                </c:pt>
              </c:strCache>
            </c:strRef>
          </c:tx>
          <c:spPr>
            <a:ln w="6350" cap="rnd">
              <a:solidFill>
                <a:schemeClr val="tx1"/>
              </a:solidFill>
              <a:prstDash val="dash"/>
              <a:round/>
            </a:ln>
            <a:effectLst/>
          </c:spPr>
          <c:marker>
            <c:symbol val="none"/>
          </c:marker>
          <c:val>
            <c:numRef>
              <c:f>'Figure I.2.8'!$V$130:$V$190</c:f>
              <c:numCache>
                <c:formatCode>General</c:formatCode>
                <c:ptCount val="61"/>
                <c:pt idx="36">
                  <c:v>442.11324999999999</c:v>
                </c:pt>
                <c:pt idx="37">
                  <c:v>445.09010000000001</c:v>
                </c:pt>
                <c:pt idx="38">
                  <c:v>449.05923999999999</c:v>
                </c:pt>
                <c:pt idx="39">
                  <c:v>452.03609</c:v>
                </c:pt>
              </c:numCache>
            </c:numRef>
          </c:val>
          <c:smooth val="0"/>
          <c:extLst>
            <c:ext xmlns:c16="http://schemas.microsoft.com/office/drawing/2014/chart" uri="{C3380CC4-5D6E-409C-BE32-E72D297353CC}">
              <c16:uniqueId val="{00000015-F8C1-419A-826E-07C80D3EAAC2}"/>
            </c:ext>
          </c:extLst>
        </c:ser>
        <c:ser>
          <c:idx val="23"/>
          <c:order val="20"/>
          <c:tx>
            <c:strRef>
              <c:f>'Figure I.2.8'!$W$68</c:f>
              <c:strCache>
                <c:ptCount val="1"/>
                <c:pt idx="0">
                  <c:v>Paraguay</c:v>
                </c:pt>
              </c:strCache>
            </c:strRef>
          </c:tx>
          <c:spPr>
            <a:ln w="6350" cap="rnd">
              <a:solidFill>
                <a:schemeClr val="tx1"/>
              </a:solidFill>
              <a:prstDash val="dash"/>
              <a:round/>
            </a:ln>
            <a:effectLst/>
          </c:spPr>
          <c:marker>
            <c:symbol val="none"/>
          </c:marker>
          <c:val>
            <c:numRef>
              <c:f>'Figure I.2.8'!$W$130:$W$190</c:f>
              <c:numCache>
                <c:formatCode>General</c:formatCode>
                <c:ptCount val="61"/>
                <c:pt idx="41">
                  <c:v>#N/A</c:v>
                </c:pt>
                <c:pt idx="42">
                  <c:v>385.73833999999999</c:v>
                </c:pt>
                <c:pt idx="43">
                  <c:v>394.11577999999997</c:v>
                </c:pt>
                <c:pt idx="44">
                  <c:v>399.14224999999999</c:v>
                </c:pt>
              </c:numCache>
            </c:numRef>
          </c:val>
          <c:smooth val="0"/>
          <c:extLst>
            <c:ext xmlns:c16="http://schemas.microsoft.com/office/drawing/2014/chart" uri="{C3380CC4-5D6E-409C-BE32-E72D297353CC}">
              <c16:uniqueId val="{00000016-F8C1-419A-826E-07C80D3EAAC2}"/>
            </c:ext>
          </c:extLst>
        </c:ser>
        <c:ser>
          <c:idx val="24"/>
          <c:order val="21"/>
          <c:tx>
            <c:strRef>
              <c:f>'Figure I.2.8'!$X$68</c:f>
              <c:strCache>
                <c:ptCount val="1"/>
                <c:pt idx="0">
                  <c:v>Ecuador</c:v>
                </c:pt>
              </c:strCache>
            </c:strRef>
          </c:tx>
          <c:spPr>
            <a:ln w="6350" cap="rnd">
              <a:solidFill>
                <a:schemeClr val="tx1"/>
              </a:solidFill>
              <a:prstDash val="dash"/>
              <a:round/>
            </a:ln>
            <a:effectLst/>
          </c:spPr>
          <c:marker>
            <c:symbol val="none"/>
          </c:marker>
          <c:val>
            <c:numRef>
              <c:f>'Figure I.2.8'!$X$130:$X$190</c:f>
              <c:numCache>
                <c:formatCode>General</c:formatCode>
                <c:ptCount val="61"/>
                <c:pt idx="46">
                  <c:v>#N/A</c:v>
                </c:pt>
                <c:pt idx="47">
                  <c:v>424.65120999999999</c:v>
                </c:pt>
                <c:pt idx="48">
                  <c:v>426.32580000000002</c:v>
                </c:pt>
                <c:pt idx="49">
                  <c:v>427.33055000000002</c:v>
                </c:pt>
              </c:numCache>
            </c:numRef>
          </c:val>
          <c:smooth val="0"/>
          <c:extLst>
            <c:ext xmlns:c16="http://schemas.microsoft.com/office/drawing/2014/chart" uri="{C3380CC4-5D6E-409C-BE32-E72D297353CC}">
              <c16:uniqueId val="{00000017-F8C1-419A-826E-07C80D3EAAC2}"/>
            </c:ext>
          </c:extLst>
        </c:ser>
        <c:ser>
          <c:idx val="25"/>
          <c:order val="22"/>
          <c:tx>
            <c:strRef>
              <c:f>'Figure I.2.8'!$Y$68</c:f>
              <c:strCache>
                <c:ptCount val="1"/>
                <c:pt idx="0">
                  <c:v>Morocco</c:v>
                </c:pt>
              </c:strCache>
            </c:strRef>
          </c:tx>
          <c:spPr>
            <a:ln w="6350" cap="rnd">
              <a:solidFill>
                <a:schemeClr val="tx1"/>
              </a:solidFill>
              <a:round/>
            </a:ln>
            <a:effectLst/>
          </c:spPr>
          <c:marker>
            <c:symbol val="none"/>
          </c:marker>
          <c:val>
            <c:numRef>
              <c:f>'Figure I.2.8'!$Y$130:$Y$190</c:f>
              <c:numCache>
                <c:formatCode>General</c:formatCode>
                <c:ptCount val="61"/>
                <c:pt idx="51">
                  <c:v>#N/A</c:v>
                </c:pt>
                <c:pt idx="52">
                  <c:v>379.77681999999999</c:v>
                </c:pt>
                <c:pt idx="53">
                  <c:v>369.54847000000001</c:v>
                </c:pt>
                <c:pt idx="54">
                  <c:v>361.87720000000002</c:v>
                </c:pt>
              </c:numCache>
            </c:numRef>
          </c:val>
          <c:smooth val="0"/>
          <c:extLst>
            <c:ext xmlns:c16="http://schemas.microsoft.com/office/drawing/2014/chart" uri="{C3380CC4-5D6E-409C-BE32-E72D297353CC}">
              <c16:uniqueId val="{00000018-F8C1-419A-826E-07C80D3EAAC2}"/>
            </c:ext>
          </c:extLst>
        </c:ser>
        <c:ser>
          <c:idx val="26"/>
          <c:order val="23"/>
          <c:tx>
            <c:strRef>
              <c:f>'Figure I.2.8'!$Z$68</c:f>
              <c:strCache>
                <c:ptCount val="1"/>
                <c:pt idx="0">
                  <c:v>Lebanon</c:v>
                </c:pt>
              </c:strCache>
            </c:strRef>
          </c:tx>
          <c:spPr>
            <a:ln w="6350" cap="rnd">
              <a:solidFill>
                <a:schemeClr val="tx1"/>
              </a:solidFill>
              <a:prstDash val="dash"/>
              <a:round/>
            </a:ln>
            <a:effectLst/>
          </c:spPr>
          <c:marker>
            <c:symbol val="none"/>
          </c:marker>
          <c:val>
            <c:numRef>
              <c:f>'Figure I.2.8'!$Z$130:$Z$190</c:f>
              <c:numCache>
                <c:formatCode>General</c:formatCode>
                <c:ptCount val="61"/>
                <c:pt idx="56">
                  <c:v>401.66931</c:v>
                </c:pt>
                <c:pt idx="57">
                  <c:v>400.17273</c:v>
                </c:pt>
                <c:pt idx="58">
                  <c:v>398.17729000000003</c:v>
                </c:pt>
                <c:pt idx="59">
                  <c:v>396.68072000000001</c:v>
                </c:pt>
              </c:numCache>
            </c:numRef>
          </c:val>
          <c:smooth val="0"/>
          <c:extLst>
            <c:ext xmlns:c16="http://schemas.microsoft.com/office/drawing/2014/chart" uri="{C3380CC4-5D6E-409C-BE32-E72D297353CC}">
              <c16:uniqueId val="{00000019-F8C1-419A-826E-07C80D3EAAC2}"/>
            </c:ext>
          </c:extLst>
        </c:ser>
        <c:dLbls>
          <c:showLegendKey val="0"/>
          <c:showVal val="0"/>
          <c:showCatName val="0"/>
          <c:showSerName val="0"/>
          <c:showPercent val="0"/>
          <c:showBubbleSize val="0"/>
        </c:dLbls>
        <c:marker val="1"/>
        <c:smooth val="0"/>
        <c:axId val="1868174911"/>
        <c:axId val="1868175391"/>
      </c:lineChart>
      <c:catAx>
        <c:axId val="1868174911"/>
        <c:scaling>
          <c:orientation val="minMax"/>
        </c:scaling>
        <c:delete val="0"/>
        <c:axPos val="b"/>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75391"/>
        <c:crosses val="autoZero"/>
        <c:auto val="1"/>
        <c:lblAlgn val="ctr"/>
        <c:lblOffset val="100"/>
        <c:noMultiLvlLbl val="0"/>
      </c:catAx>
      <c:valAx>
        <c:axId val="1868175391"/>
        <c:scaling>
          <c:orientation val="minMax"/>
          <c:min val="200"/>
        </c:scaling>
        <c:delete val="0"/>
        <c:axPos val="l"/>
        <c:majorGridlines>
          <c:spPr>
            <a:ln w="6350" cap="flat" cmpd="sng" algn="ctr">
              <a:solidFill>
                <a:schemeClr val="tx1">
                  <a:lumMod val="50000"/>
                  <a:lumOff val="50000"/>
                </a:schemeClr>
              </a:solidFill>
              <a:prstDash val="sys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74911"/>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245204419518589E-2"/>
          <c:y val="8.159027143550629E-2"/>
          <c:w val="0.92896840083015042"/>
          <c:h val="0.82987303171324689"/>
        </c:manualLayout>
      </c:layout>
      <c:lineChart>
        <c:grouping val="standard"/>
        <c:varyColors val="0"/>
        <c:ser>
          <c:idx val="0"/>
          <c:order val="0"/>
          <c:tx>
            <c:strRef>
              <c:f>'Figure I.2.8'!$C$68</c:f>
              <c:strCache>
                <c:ptCount val="1"/>
                <c:pt idx="0">
                  <c:v>Cambodia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I.2.8'!$C$191:$C$251</c:f>
              <c:numCache>
                <c:formatCode>General</c:formatCode>
                <c:ptCount val="61"/>
                <c:pt idx="1">
                  <c:v>#N/A</c:v>
                </c:pt>
                <c:pt idx="2">
                  <c:v>232.94239999999999</c:v>
                </c:pt>
                <c:pt idx="3">
                  <c:v>301.5718</c:v>
                </c:pt>
                <c:pt idx="4">
                  <c:v>352.45148</c:v>
                </c:pt>
              </c:numCache>
            </c:numRef>
          </c:val>
          <c:smooth val="0"/>
          <c:extLst>
            <c:ext xmlns:c16="http://schemas.microsoft.com/office/drawing/2014/chart" uri="{C3380CC4-5D6E-409C-BE32-E72D297353CC}">
              <c16:uniqueId val="{00000000-6B6D-4277-970E-73CBEFF8CCD6}"/>
            </c:ext>
          </c:extLst>
        </c:ser>
        <c:ser>
          <c:idx val="2"/>
          <c:order val="1"/>
          <c:tx>
            <c:strRef>
              <c:f>'Figure I.2.8'!$D$68</c:f>
              <c:strCache>
                <c:ptCount val="1"/>
                <c:pt idx="0">
                  <c:v>Guatemala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I.2.8'!$D$191:$D$251</c:f>
              <c:numCache>
                <c:formatCode>General</c:formatCode>
                <c:ptCount val="61"/>
                <c:pt idx="6">
                  <c:v>#N/A</c:v>
                </c:pt>
                <c:pt idx="7">
                  <c:v>328.94799999999998</c:v>
                </c:pt>
                <c:pt idx="8">
                  <c:v>339.0899</c:v>
                </c:pt>
                <c:pt idx="9">
                  <c:v>337.51272</c:v>
                </c:pt>
              </c:numCache>
            </c:numRef>
          </c:val>
          <c:smooth val="0"/>
          <c:extLst>
            <c:ext xmlns:c16="http://schemas.microsoft.com/office/drawing/2014/chart" uri="{C3380CC4-5D6E-409C-BE32-E72D297353CC}">
              <c16:uniqueId val="{00000002-6B6D-4277-970E-73CBEFF8CCD6}"/>
            </c:ext>
          </c:extLst>
        </c:ser>
        <c:ser>
          <c:idx val="3"/>
          <c:order val="2"/>
          <c:tx>
            <c:strRef>
              <c:f>'Figure I.2.8'!$E$68</c:f>
              <c:strCache>
                <c:ptCount val="1"/>
                <c:pt idx="0">
                  <c:v>Dominican Republic</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I.2.8'!$E$191:$E$251</c:f>
              <c:numCache>
                <c:formatCode>General</c:formatCode>
                <c:ptCount val="61"/>
                <c:pt idx="11">
                  <c:v>348.31220000000002</c:v>
                </c:pt>
                <c:pt idx="12">
                  <c:v>350.90519999999998</c:v>
                </c:pt>
                <c:pt idx="13">
                  <c:v>350.57209999999998</c:v>
                </c:pt>
                <c:pt idx="14">
                  <c:v>355.09807999999998</c:v>
                </c:pt>
              </c:numCache>
            </c:numRef>
          </c:val>
          <c:smooth val="0"/>
          <c:extLst>
            <c:ext xmlns:c16="http://schemas.microsoft.com/office/drawing/2014/chart" uri="{C3380CC4-5D6E-409C-BE32-E72D297353CC}">
              <c16:uniqueId val="{00000003-6B6D-4277-970E-73CBEFF8CCD6}"/>
            </c:ext>
          </c:extLst>
        </c:ser>
        <c:ser>
          <c:idx val="4"/>
          <c:order val="3"/>
          <c:tx>
            <c:strRef>
              <c:f>'Figure I.2.8'!$F$68</c:f>
              <c:strCache>
                <c:ptCount val="1"/>
                <c:pt idx="0">
                  <c:v>Mexico</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I.2.8'!$F$191:$F$251</c:f>
              <c:numCache>
                <c:formatCode>General</c:formatCode>
                <c:ptCount val="61"/>
                <c:pt idx="16">
                  <c:v>426.89165000000003</c:v>
                </c:pt>
                <c:pt idx="17">
                  <c:v>432.2851</c:v>
                </c:pt>
                <c:pt idx="18">
                  <c:v>410.44479999999999</c:v>
                </c:pt>
                <c:pt idx="19">
                  <c:v>408.92003</c:v>
                </c:pt>
              </c:numCache>
            </c:numRef>
          </c:val>
          <c:smooth val="0"/>
          <c:extLst>
            <c:ext xmlns:c16="http://schemas.microsoft.com/office/drawing/2014/chart" uri="{C3380CC4-5D6E-409C-BE32-E72D297353CC}">
              <c16:uniqueId val="{00000004-6B6D-4277-970E-73CBEFF8CCD6}"/>
            </c:ext>
          </c:extLst>
        </c:ser>
        <c:ser>
          <c:idx val="5"/>
          <c:order val="4"/>
          <c:tx>
            <c:strRef>
              <c:f>'Figure I.2.8'!$G$68</c:f>
              <c:strCache>
                <c:ptCount val="1"/>
                <c:pt idx="0">
                  <c:v>El Salvador</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I.2.8'!$G$191:$G$251</c:f>
              <c:numCache>
                <c:formatCode>General</c:formatCode>
                <c:ptCount val="61"/>
                <c:pt idx="21">
                  <c:v>#N/A</c:v>
                </c:pt>
                <c:pt idx="22">
                  <c:v>#N/A</c:v>
                </c:pt>
                <c:pt idx="23">
                  <c:v>351.9348</c:v>
                </c:pt>
                <c:pt idx="24">
                  <c:v>366.34307000000001</c:v>
                </c:pt>
              </c:numCache>
            </c:numRef>
          </c:val>
          <c:smooth val="0"/>
          <c:extLst>
            <c:ext xmlns:c16="http://schemas.microsoft.com/office/drawing/2014/chart" uri="{C3380CC4-5D6E-409C-BE32-E72D297353CC}">
              <c16:uniqueId val="{00000005-6B6D-4277-970E-73CBEFF8CCD6}"/>
            </c:ext>
          </c:extLst>
        </c:ser>
        <c:ser>
          <c:idx val="6"/>
          <c:order val="5"/>
          <c:tx>
            <c:strRef>
              <c:f>'Figure I.2.8'!$H$68</c:f>
              <c:strCache>
                <c:ptCount val="1"/>
                <c:pt idx="0">
                  <c:v>Costa Rica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I.2.8'!$H$191:$H$251</c:f>
              <c:numCache>
                <c:formatCode>General</c:formatCode>
                <c:ptCount val="61"/>
                <c:pt idx="26">
                  <c:v>416.31209999999999</c:v>
                </c:pt>
                <c:pt idx="27">
                  <c:v>420.42599999999999</c:v>
                </c:pt>
                <c:pt idx="28">
                  <c:v>412.34660000000002</c:v>
                </c:pt>
                <c:pt idx="29">
                  <c:v>412.41892999999999</c:v>
                </c:pt>
              </c:numCache>
            </c:numRef>
          </c:val>
          <c:smooth val="0"/>
          <c:extLst>
            <c:ext xmlns:c16="http://schemas.microsoft.com/office/drawing/2014/chart" uri="{C3380CC4-5D6E-409C-BE32-E72D297353CC}">
              <c16:uniqueId val="{00000006-6B6D-4277-970E-73CBEFF8CCD6}"/>
            </c:ext>
          </c:extLst>
        </c:ser>
        <c:ser>
          <c:idx val="7"/>
          <c:order val="6"/>
          <c:tx>
            <c:strRef>
              <c:f>'Figure I.2.8'!$I$68</c:f>
              <c:strCache>
                <c:ptCount val="1"/>
                <c:pt idx="0">
                  <c:v>Colombia</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I.2.8'!$I$191:$I$251</c:f>
              <c:numCache>
                <c:formatCode>General</c:formatCode>
                <c:ptCount val="61"/>
                <c:pt idx="31">
                  <c:v>420.4667</c:v>
                </c:pt>
                <c:pt idx="32">
                  <c:v>407.60050000000001</c:v>
                </c:pt>
                <c:pt idx="33">
                  <c:v>407.80689999999998</c:v>
                </c:pt>
                <c:pt idx="34">
                  <c:v>410.67750999999998</c:v>
                </c:pt>
              </c:numCache>
            </c:numRef>
          </c:val>
          <c:smooth val="0"/>
          <c:extLst>
            <c:ext xmlns:c16="http://schemas.microsoft.com/office/drawing/2014/chart" uri="{C3380CC4-5D6E-409C-BE32-E72D297353CC}">
              <c16:uniqueId val="{00000007-6B6D-4277-970E-73CBEFF8CCD6}"/>
            </c:ext>
          </c:extLst>
        </c:ser>
        <c:ser>
          <c:idx val="8"/>
          <c:order val="7"/>
          <c:tx>
            <c:strRef>
              <c:f>'Figure I.2.8'!$J$68</c:f>
              <c:strCache>
                <c:ptCount val="1"/>
                <c:pt idx="0">
                  <c:v>Brazil</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I.2.8'!$J$191:$J$251</c:f>
              <c:numCache>
                <c:formatCode>General</c:formatCode>
                <c:ptCount val="61"/>
                <c:pt idx="36">
                  <c:v>406.77249999999998</c:v>
                </c:pt>
                <c:pt idx="37">
                  <c:v>403.89850000000001</c:v>
                </c:pt>
                <c:pt idx="38">
                  <c:v>404.62790000000001</c:v>
                </c:pt>
                <c:pt idx="39">
                  <c:v>408.01672000000002</c:v>
                </c:pt>
              </c:numCache>
            </c:numRef>
          </c:val>
          <c:smooth val="0"/>
          <c:extLst>
            <c:ext xmlns:c16="http://schemas.microsoft.com/office/drawing/2014/chart" uri="{C3380CC4-5D6E-409C-BE32-E72D297353CC}">
              <c16:uniqueId val="{00000008-6B6D-4277-970E-73CBEFF8CCD6}"/>
            </c:ext>
          </c:extLst>
        </c:ser>
        <c:ser>
          <c:idx val="9"/>
          <c:order val="8"/>
          <c:tx>
            <c:strRef>
              <c:f>'Figure I.2.8'!$K$68</c:f>
              <c:strCache>
                <c:ptCount val="1"/>
                <c:pt idx="0">
                  <c:v>Paraguay</c:v>
                </c:pt>
              </c:strCache>
            </c:strRef>
          </c:tx>
          <c:spPr>
            <a:ln w="28575" cap="rnd">
              <a:noFill/>
              <a:round/>
            </a:ln>
            <a:effectLst/>
          </c:spPr>
          <c:marker>
            <c:symbol val="circle"/>
            <c:size val="5"/>
            <c:spPr>
              <a:solidFill>
                <a:schemeClr val="tx2">
                  <a:lumMod val="50000"/>
                  <a:lumOff val="50000"/>
                </a:schemeClr>
              </a:solidFill>
              <a:ln w="3175">
                <a:solidFill>
                  <a:schemeClr val="tx1"/>
                </a:solidFill>
              </a:ln>
              <a:effectLst/>
            </c:spPr>
          </c:marker>
          <c:val>
            <c:numRef>
              <c:f>'Figure I.2.8'!$K$191:$K$251</c:f>
              <c:numCache>
                <c:formatCode>General</c:formatCode>
                <c:ptCount val="61"/>
                <c:pt idx="41">
                  <c:v>#N/A</c:v>
                </c:pt>
                <c:pt idx="42">
                  <c:v>335.48871000000003</c:v>
                </c:pt>
                <c:pt idx="43">
                  <c:v>366.19670000000002</c:v>
                </c:pt>
                <c:pt idx="44">
                  <c:v>361.25801999999999</c:v>
                </c:pt>
              </c:numCache>
            </c:numRef>
          </c:val>
          <c:smooth val="0"/>
          <c:extLst>
            <c:ext xmlns:c16="http://schemas.microsoft.com/office/drawing/2014/chart" uri="{C3380CC4-5D6E-409C-BE32-E72D297353CC}">
              <c16:uniqueId val="{00000009-6B6D-4277-970E-73CBEFF8CCD6}"/>
            </c:ext>
          </c:extLst>
        </c:ser>
        <c:ser>
          <c:idx val="10"/>
          <c:order val="9"/>
          <c:tx>
            <c:strRef>
              <c:f>'Figure I.2.8'!$L$68</c:f>
              <c:strCache>
                <c:ptCount val="1"/>
                <c:pt idx="0">
                  <c:v>Ecuador</c:v>
                </c:pt>
              </c:strCache>
            </c:strRef>
          </c:tx>
          <c:spPr>
            <a:ln w="6350" cap="rnd">
              <a:noFill/>
              <a:round/>
            </a:ln>
            <a:effectLst/>
          </c:spPr>
          <c:marker>
            <c:symbol val="circle"/>
            <c:size val="5"/>
            <c:spPr>
              <a:solidFill>
                <a:schemeClr val="tx2">
                  <a:lumMod val="50000"/>
                  <a:lumOff val="50000"/>
                </a:schemeClr>
              </a:solidFill>
              <a:ln w="3175">
                <a:solidFill>
                  <a:schemeClr val="tx1"/>
                </a:solidFill>
              </a:ln>
              <a:effectLst/>
            </c:spPr>
          </c:marker>
          <c:val>
            <c:numRef>
              <c:f>'Figure I.2.8'!$L$191:$L$251</c:f>
              <c:numCache>
                <c:formatCode>General</c:formatCode>
                <c:ptCount val="61"/>
                <c:pt idx="46">
                  <c:v>#N/A</c:v>
                </c:pt>
                <c:pt idx="47">
                  <c:v>394.07418999999999</c:v>
                </c:pt>
                <c:pt idx="48">
                  <c:v>#N/A</c:v>
                </c:pt>
                <c:pt idx="49">
                  <c:v>397.81016</c:v>
                </c:pt>
              </c:numCache>
            </c:numRef>
          </c:val>
          <c:smooth val="0"/>
          <c:extLst>
            <c:ext xmlns:c16="http://schemas.microsoft.com/office/drawing/2014/chart" uri="{C3380CC4-5D6E-409C-BE32-E72D297353CC}">
              <c16:uniqueId val="{0000000A-6B6D-4277-970E-73CBEFF8CCD6}"/>
            </c:ext>
          </c:extLst>
        </c:ser>
        <c:ser>
          <c:idx val="11"/>
          <c:order val="10"/>
          <c:tx>
            <c:strRef>
              <c:f>'Figure I.2.8'!$M$68</c:f>
              <c:strCache>
                <c:ptCount val="1"/>
                <c:pt idx="0">
                  <c:v>Morocco</c:v>
                </c:pt>
              </c:strCache>
            </c:strRef>
          </c:tx>
          <c:spPr>
            <a:ln w="25400" cap="rnd">
              <a:noFill/>
              <a:round/>
            </a:ln>
            <a:effectLst/>
          </c:spPr>
          <c:marker>
            <c:symbol val="circle"/>
            <c:size val="5"/>
            <c:spPr>
              <a:solidFill>
                <a:schemeClr val="tx2">
                  <a:lumMod val="50000"/>
                  <a:lumOff val="50000"/>
                </a:schemeClr>
              </a:solidFill>
              <a:ln w="3175">
                <a:solidFill>
                  <a:schemeClr val="tx1"/>
                </a:solidFill>
              </a:ln>
              <a:effectLst/>
            </c:spPr>
          </c:marker>
          <c:val>
            <c:numRef>
              <c:f>'Figure I.2.8'!$M$191:$M$251</c:f>
              <c:numCache>
                <c:formatCode>General</c:formatCode>
                <c:ptCount val="61"/>
                <c:pt idx="51">
                  <c:v>#N/A</c:v>
                </c:pt>
                <c:pt idx="52">
                  <c:v>385.64109999999999</c:v>
                </c:pt>
                <c:pt idx="53">
                  <c:v>388.19479999999999</c:v>
                </c:pt>
                <c:pt idx="54">
                  <c:v>386.93423999999999</c:v>
                </c:pt>
              </c:numCache>
            </c:numRef>
          </c:val>
          <c:smooth val="0"/>
          <c:extLst>
            <c:ext xmlns:c16="http://schemas.microsoft.com/office/drawing/2014/chart" uri="{C3380CC4-5D6E-409C-BE32-E72D297353CC}">
              <c16:uniqueId val="{0000000B-6B6D-4277-970E-73CBEFF8CCD6}"/>
            </c:ext>
          </c:extLst>
        </c:ser>
        <c:ser>
          <c:idx val="12"/>
          <c:order val="11"/>
          <c:tx>
            <c:strRef>
              <c:f>'Figure I.2.8'!$N$68</c:f>
              <c:strCache>
                <c:ptCount val="1"/>
                <c:pt idx="0">
                  <c:v>Lebanon</c:v>
                </c:pt>
              </c:strCache>
            </c:strRef>
          </c:tx>
          <c:spPr>
            <a:ln w="25400" cap="rnd">
              <a:noFill/>
              <a:round/>
            </a:ln>
            <a:effectLst/>
          </c:spPr>
          <c:marker>
            <c:symbol val="circle"/>
            <c:size val="5"/>
            <c:spPr>
              <a:solidFill>
                <a:schemeClr val="tx2">
                  <a:lumMod val="50000"/>
                  <a:lumOff val="50000"/>
                </a:schemeClr>
              </a:solidFill>
              <a:ln w="3175">
                <a:solidFill>
                  <a:schemeClr val="tx1"/>
                </a:solidFill>
              </a:ln>
              <a:effectLst/>
            </c:spPr>
          </c:marker>
          <c:val>
            <c:numRef>
              <c:f>'Figure I.2.8'!$N$191:$N$251</c:f>
              <c:numCache>
                <c:formatCode>General</c:formatCode>
                <c:ptCount val="61"/>
                <c:pt idx="56">
                  <c:v>425.98610000000002</c:v>
                </c:pt>
                <c:pt idx="57">
                  <c:v>455.30709999999999</c:v>
                </c:pt>
                <c:pt idx="58">
                  <c:v>439.27049</c:v>
                </c:pt>
                <c:pt idx="59">
                  <c:v>427.24302999999998</c:v>
                </c:pt>
              </c:numCache>
            </c:numRef>
          </c:val>
          <c:smooth val="0"/>
          <c:extLst>
            <c:ext xmlns:c16="http://schemas.microsoft.com/office/drawing/2014/chart" uri="{C3380CC4-5D6E-409C-BE32-E72D297353CC}">
              <c16:uniqueId val="{0000000C-6B6D-4277-970E-73CBEFF8CCD6}"/>
            </c:ext>
          </c:extLst>
        </c:ser>
        <c:ser>
          <c:idx val="14"/>
          <c:order val="12"/>
          <c:tx>
            <c:strRef>
              <c:f>'Figure I.2.8'!$O$68</c:f>
              <c:strCache>
                <c:ptCount val="1"/>
                <c:pt idx="0">
                  <c:v>Cambodia</c:v>
                </c:pt>
              </c:strCache>
            </c:strRef>
          </c:tx>
          <c:spPr>
            <a:ln w="6350" cap="rnd">
              <a:solidFill>
                <a:schemeClr val="tx1"/>
              </a:solidFill>
              <a:round/>
            </a:ln>
            <a:effectLst/>
          </c:spPr>
          <c:marker>
            <c:symbol val="none"/>
          </c:marker>
          <c:val>
            <c:numRef>
              <c:f>'Figure I.2.8'!$O$191:$O$251</c:f>
              <c:numCache>
                <c:formatCode>General</c:formatCode>
                <c:ptCount val="61"/>
                <c:pt idx="1">
                  <c:v>#N/A</c:v>
                </c:pt>
                <c:pt idx="2">
                  <c:v>230.78639000000001</c:v>
                </c:pt>
                <c:pt idx="3">
                  <c:v>304.80581000000001</c:v>
                </c:pt>
                <c:pt idx="4">
                  <c:v>349.21746999999999</c:v>
                </c:pt>
              </c:numCache>
            </c:numRef>
          </c:val>
          <c:smooth val="0"/>
          <c:extLst>
            <c:ext xmlns:c16="http://schemas.microsoft.com/office/drawing/2014/chart" uri="{C3380CC4-5D6E-409C-BE32-E72D297353CC}">
              <c16:uniqueId val="{0000000D-6B6D-4277-970E-73CBEFF8CCD6}"/>
            </c:ext>
          </c:extLst>
        </c:ser>
        <c:ser>
          <c:idx val="16"/>
          <c:order val="13"/>
          <c:tx>
            <c:strRef>
              <c:f>'Figure I.2.8'!$P$68</c:f>
              <c:strCache>
                <c:ptCount val="1"/>
                <c:pt idx="0">
                  <c:v>Guatemala</c:v>
                </c:pt>
              </c:strCache>
            </c:strRef>
          </c:tx>
          <c:spPr>
            <a:ln w="6350" cap="rnd">
              <a:solidFill>
                <a:schemeClr val="tx1"/>
              </a:solidFill>
              <a:prstDash val="dash"/>
              <a:round/>
            </a:ln>
            <a:effectLst/>
          </c:spPr>
          <c:marker>
            <c:symbol val="none"/>
          </c:marker>
          <c:val>
            <c:numRef>
              <c:f>'Figure I.2.8'!$P$191:$P$251</c:f>
              <c:numCache>
                <c:formatCode>General</c:formatCode>
                <c:ptCount val="61"/>
                <c:pt idx="6">
                  <c:v>#N/A</c:v>
                </c:pt>
                <c:pt idx="7">
                  <c:v>330.65073999999998</c:v>
                </c:pt>
                <c:pt idx="8">
                  <c:v>336.53579999999999</c:v>
                </c:pt>
                <c:pt idx="9">
                  <c:v>340.06682999999998</c:v>
                </c:pt>
              </c:numCache>
            </c:numRef>
          </c:val>
          <c:smooth val="0"/>
          <c:extLst>
            <c:ext xmlns:c16="http://schemas.microsoft.com/office/drawing/2014/chart" uri="{C3380CC4-5D6E-409C-BE32-E72D297353CC}">
              <c16:uniqueId val="{0000000F-6B6D-4277-970E-73CBEFF8CCD6}"/>
            </c:ext>
          </c:extLst>
        </c:ser>
        <c:ser>
          <c:idx val="17"/>
          <c:order val="14"/>
          <c:tx>
            <c:strRef>
              <c:f>'Figure I.2.8'!$Q$68</c:f>
              <c:strCache>
                <c:ptCount val="1"/>
                <c:pt idx="0">
                  <c:v>Dominican Republic</c:v>
                </c:pt>
              </c:strCache>
            </c:strRef>
          </c:tx>
          <c:spPr>
            <a:ln w="6350" cap="rnd">
              <a:solidFill>
                <a:schemeClr val="tx1"/>
              </a:solidFill>
              <a:prstDash val="dash"/>
              <a:round/>
            </a:ln>
            <a:effectLst/>
          </c:spPr>
          <c:marker>
            <c:symbol val="none"/>
          </c:marker>
          <c:val>
            <c:numRef>
              <c:f>'Figure I.2.8'!$Q$191:$Q$251</c:f>
              <c:numCache>
                <c:formatCode>General</c:formatCode>
                <c:ptCount val="61"/>
                <c:pt idx="11">
                  <c:v>348.5052</c:v>
                </c:pt>
                <c:pt idx="12">
                  <c:v>350.05614000000003</c:v>
                </c:pt>
                <c:pt idx="13">
                  <c:v>352.12405999999999</c:v>
                </c:pt>
                <c:pt idx="14">
                  <c:v>353.67500000000001</c:v>
                </c:pt>
              </c:numCache>
            </c:numRef>
          </c:val>
          <c:smooth val="0"/>
          <c:extLst>
            <c:ext xmlns:c16="http://schemas.microsoft.com/office/drawing/2014/chart" uri="{C3380CC4-5D6E-409C-BE32-E72D297353CC}">
              <c16:uniqueId val="{00000010-6B6D-4277-970E-73CBEFF8CCD6}"/>
            </c:ext>
          </c:extLst>
        </c:ser>
        <c:ser>
          <c:idx val="18"/>
          <c:order val="15"/>
          <c:tx>
            <c:strRef>
              <c:f>'Figure I.2.8'!$R$68</c:f>
              <c:strCache>
                <c:ptCount val="1"/>
                <c:pt idx="0">
                  <c:v>Mexico</c:v>
                </c:pt>
              </c:strCache>
            </c:strRef>
          </c:tx>
          <c:spPr>
            <a:ln w="6350" cap="rnd">
              <a:solidFill>
                <a:schemeClr val="tx1"/>
              </a:solidFill>
              <a:round/>
            </a:ln>
            <a:effectLst/>
          </c:spPr>
          <c:marker>
            <c:symbol val="none"/>
          </c:marker>
          <c:val>
            <c:numRef>
              <c:f>'Figure I.2.8'!$R$191:$R$251</c:f>
              <c:numCache>
                <c:formatCode>General</c:formatCode>
                <c:ptCount val="61"/>
                <c:pt idx="16">
                  <c:v>432.9778</c:v>
                </c:pt>
                <c:pt idx="17">
                  <c:v>425.25538</c:v>
                </c:pt>
                <c:pt idx="18">
                  <c:v>414.95881000000003</c:v>
                </c:pt>
                <c:pt idx="19">
                  <c:v>407.23638</c:v>
                </c:pt>
              </c:numCache>
            </c:numRef>
          </c:val>
          <c:smooth val="0"/>
          <c:extLst>
            <c:ext xmlns:c16="http://schemas.microsoft.com/office/drawing/2014/chart" uri="{C3380CC4-5D6E-409C-BE32-E72D297353CC}">
              <c16:uniqueId val="{00000011-6B6D-4277-970E-73CBEFF8CCD6}"/>
            </c:ext>
          </c:extLst>
        </c:ser>
        <c:ser>
          <c:idx val="19"/>
          <c:order val="16"/>
          <c:tx>
            <c:strRef>
              <c:f>'Figure I.2.8'!$S$68</c:f>
              <c:strCache>
                <c:ptCount val="1"/>
                <c:pt idx="0">
                  <c:v>El Salvador</c:v>
                </c:pt>
              </c:strCache>
            </c:strRef>
          </c:tx>
          <c:spPr>
            <a:ln w="6350" cap="rnd">
              <a:solidFill>
                <a:schemeClr val="tx1"/>
              </a:solidFill>
              <a:round/>
            </a:ln>
            <a:effectLst/>
          </c:spPr>
          <c:marker>
            <c:symbol val="none"/>
          </c:marker>
          <c:val>
            <c:numRef>
              <c:f>'Figure I.2.8'!$S$191:$S$251</c:f>
              <c:numCache>
                <c:formatCode>General</c:formatCode>
                <c:ptCount val="61"/>
                <c:pt idx="21">
                  <c:v>#N/A</c:v>
                </c:pt>
                <c:pt idx="22">
                  <c:v>#N/A</c:v>
                </c:pt>
                <c:pt idx="23">
                  <c:v>351.9348</c:v>
                </c:pt>
                <c:pt idx="24">
                  <c:v>366.34307000000001</c:v>
                </c:pt>
              </c:numCache>
            </c:numRef>
          </c:val>
          <c:smooth val="0"/>
          <c:extLst>
            <c:ext xmlns:c16="http://schemas.microsoft.com/office/drawing/2014/chart" uri="{C3380CC4-5D6E-409C-BE32-E72D297353CC}">
              <c16:uniqueId val="{00000012-6B6D-4277-970E-73CBEFF8CCD6}"/>
            </c:ext>
          </c:extLst>
        </c:ser>
        <c:ser>
          <c:idx val="20"/>
          <c:order val="17"/>
          <c:tx>
            <c:strRef>
              <c:f>'Figure I.2.8'!$T$68</c:f>
              <c:strCache>
                <c:ptCount val="1"/>
                <c:pt idx="0">
                  <c:v>Costa Rica</c:v>
                </c:pt>
              </c:strCache>
            </c:strRef>
          </c:tx>
          <c:spPr>
            <a:ln w="6350" cap="rnd">
              <a:solidFill>
                <a:schemeClr val="tx1"/>
              </a:solidFill>
              <a:prstDash val="dash"/>
              <a:round/>
            </a:ln>
            <a:effectLst/>
          </c:spPr>
          <c:marker>
            <c:symbol val="none"/>
          </c:marker>
          <c:val>
            <c:numRef>
              <c:f>'Figure I.2.8'!$T$191:$T$251</c:f>
              <c:numCache>
                <c:formatCode>General</c:formatCode>
                <c:ptCount val="61"/>
                <c:pt idx="26">
                  <c:v>419.32740999999999</c:v>
                </c:pt>
                <c:pt idx="27">
                  <c:v>417.12184000000002</c:v>
                </c:pt>
                <c:pt idx="28">
                  <c:v>414.18108999999998</c:v>
                </c:pt>
                <c:pt idx="29">
                  <c:v>411.97552000000002</c:v>
                </c:pt>
              </c:numCache>
            </c:numRef>
          </c:val>
          <c:smooth val="0"/>
          <c:extLst>
            <c:ext xmlns:c16="http://schemas.microsoft.com/office/drawing/2014/chart" uri="{C3380CC4-5D6E-409C-BE32-E72D297353CC}">
              <c16:uniqueId val="{00000013-6B6D-4277-970E-73CBEFF8CCD6}"/>
            </c:ext>
          </c:extLst>
        </c:ser>
        <c:ser>
          <c:idx val="21"/>
          <c:order val="18"/>
          <c:tx>
            <c:strRef>
              <c:f>'Figure I.2.8'!$U$68</c:f>
              <c:strCache>
                <c:ptCount val="1"/>
                <c:pt idx="0">
                  <c:v>Colombia</c:v>
                </c:pt>
              </c:strCache>
            </c:strRef>
          </c:tx>
          <c:spPr>
            <a:ln w="6350" cap="rnd">
              <a:solidFill>
                <a:schemeClr val="tx1"/>
              </a:solidFill>
              <a:prstDash val="dash"/>
              <a:round/>
            </a:ln>
            <a:effectLst/>
          </c:spPr>
          <c:marker>
            <c:symbol val="none"/>
          </c:marker>
          <c:val>
            <c:numRef>
              <c:f>'Figure I.2.8'!$U$191:$U$251</c:f>
              <c:numCache>
                <c:formatCode>General</c:formatCode>
                <c:ptCount val="61"/>
                <c:pt idx="31">
                  <c:v>414.36655999999999</c:v>
                </c:pt>
                <c:pt idx="32">
                  <c:v>412.08559000000002</c:v>
                </c:pt>
                <c:pt idx="33">
                  <c:v>409.04428999999999</c:v>
                </c:pt>
                <c:pt idx="34">
                  <c:v>406.76332000000002</c:v>
                </c:pt>
              </c:numCache>
            </c:numRef>
          </c:val>
          <c:smooth val="0"/>
          <c:extLst>
            <c:ext xmlns:c16="http://schemas.microsoft.com/office/drawing/2014/chart" uri="{C3380CC4-5D6E-409C-BE32-E72D297353CC}">
              <c16:uniqueId val="{00000014-6B6D-4277-970E-73CBEFF8CCD6}"/>
            </c:ext>
          </c:extLst>
        </c:ser>
        <c:ser>
          <c:idx val="22"/>
          <c:order val="19"/>
          <c:tx>
            <c:strRef>
              <c:f>'Figure I.2.8'!$V$68</c:f>
              <c:strCache>
                <c:ptCount val="1"/>
                <c:pt idx="0">
                  <c:v>Brazil</c:v>
                </c:pt>
              </c:strCache>
            </c:strRef>
          </c:tx>
          <c:spPr>
            <a:ln w="6350" cap="rnd">
              <a:solidFill>
                <a:schemeClr val="tx1"/>
              </a:solidFill>
              <a:prstDash val="dash"/>
              <a:round/>
            </a:ln>
            <a:effectLst/>
          </c:spPr>
          <c:marker>
            <c:symbol val="none"/>
          </c:marker>
          <c:val>
            <c:numRef>
              <c:f>'Figure I.2.8'!$V$191:$V$251</c:f>
              <c:numCache>
                <c:formatCode>General</c:formatCode>
                <c:ptCount val="61"/>
                <c:pt idx="36">
                  <c:v>404.71834999999999</c:v>
                </c:pt>
                <c:pt idx="37">
                  <c:v>405.12848000000002</c:v>
                </c:pt>
                <c:pt idx="38">
                  <c:v>405.67532</c:v>
                </c:pt>
                <c:pt idx="39">
                  <c:v>406.08544000000001</c:v>
                </c:pt>
              </c:numCache>
            </c:numRef>
          </c:val>
          <c:smooth val="0"/>
          <c:extLst>
            <c:ext xmlns:c16="http://schemas.microsoft.com/office/drawing/2014/chart" uri="{C3380CC4-5D6E-409C-BE32-E72D297353CC}">
              <c16:uniqueId val="{00000015-6B6D-4277-970E-73CBEFF8CCD6}"/>
            </c:ext>
          </c:extLst>
        </c:ser>
        <c:ser>
          <c:idx val="23"/>
          <c:order val="20"/>
          <c:tx>
            <c:strRef>
              <c:f>'Figure I.2.8'!$W$68</c:f>
              <c:strCache>
                <c:ptCount val="1"/>
                <c:pt idx="0">
                  <c:v>Paraguay</c:v>
                </c:pt>
              </c:strCache>
            </c:strRef>
          </c:tx>
          <c:spPr>
            <a:ln w="6350" cap="rnd">
              <a:solidFill>
                <a:schemeClr val="tx1"/>
              </a:solidFill>
              <a:round/>
            </a:ln>
            <a:effectLst/>
          </c:spPr>
          <c:marker>
            <c:symbol val="none"/>
          </c:marker>
          <c:val>
            <c:numRef>
              <c:f>'Figure I.2.8'!$W$191:$W$251</c:f>
              <c:numCache>
                <c:formatCode>General</c:formatCode>
                <c:ptCount val="61"/>
                <c:pt idx="41">
                  <c:v>#N/A</c:v>
                </c:pt>
                <c:pt idx="42">
                  <c:v>340.68060000000003</c:v>
                </c:pt>
                <c:pt idx="43">
                  <c:v>358.40888000000001</c:v>
                </c:pt>
                <c:pt idx="44">
                  <c:v>369.04584</c:v>
                </c:pt>
              </c:numCache>
            </c:numRef>
          </c:val>
          <c:smooth val="0"/>
          <c:extLst>
            <c:ext xmlns:c16="http://schemas.microsoft.com/office/drawing/2014/chart" uri="{C3380CC4-5D6E-409C-BE32-E72D297353CC}">
              <c16:uniqueId val="{00000016-6B6D-4277-970E-73CBEFF8CCD6}"/>
            </c:ext>
          </c:extLst>
        </c:ser>
        <c:ser>
          <c:idx val="24"/>
          <c:order val="21"/>
          <c:tx>
            <c:strRef>
              <c:f>'Figure I.2.8'!$X$68</c:f>
              <c:strCache>
                <c:ptCount val="1"/>
                <c:pt idx="0">
                  <c:v>Ecuador</c:v>
                </c:pt>
              </c:strCache>
            </c:strRef>
          </c:tx>
          <c:spPr>
            <a:ln w="6350" cap="rnd">
              <a:solidFill>
                <a:schemeClr val="tx1"/>
              </a:solidFill>
              <a:round/>
            </a:ln>
            <a:effectLst/>
          </c:spPr>
          <c:marker>
            <c:symbol val="none"/>
          </c:marker>
          <c:val>
            <c:numRef>
              <c:f>'Figure I.2.8'!$X$191:$X$251</c:f>
              <c:numCache>
                <c:formatCode>General</c:formatCode>
                <c:ptCount val="61"/>
                <c:pt idx="46">
                  <c:v>#N/A</c:v>
                </c:pt>
                <c:pt idx="47">
                  <c:v>394.07418999999999</c:v>
                </c:pt>
                <c:pt idx="48">
                  <c:v>396.40917000000002</c:v>
                </c:pt>
                <c:pt idx="49">
                  <c:v>397.81016</c:v>
                </c:pt>
              </c:numCache>
            </c:numRef>
          </c:val>
          <c:smooth val="0"/>
          <c:extLst>
            <c:ext xmlns:c16="http://schemas.microsoft.com/office/drawing/2014/chart" uri="{C3380CC4-5D6E-409C-BE32-E72D297353CC}">
              <c16:uniqueId val="{00000017-6B6D-4277-970E-73CBEFF8CCD6}"/>
            </c:ext>
          </c:extLst>
        </c:ser>
        <c:ser>
          <c:idx val="25"/>
          <c:order val="22"/>
          <c:tx>
            <c:strRef>
              <c:f>'Figure I.2.8'!$Y$68</c:f>
              <c:strCache>
                <c:ptCount val="1"/>
                <c:pt idx="0">
                  <c:v>Morocco</c:v>
                </c:pt>
              </c:strCache>
            </c:strRef>
          </c:tx>
          <c:spPr>
            <a:ln w="6350" cap="rnd">
              <a:solidFill>
                <a:schemeClr val="tx1"/>
              </a:solidFill>
              <a:prstDash val="dash"/>
              <a:round/>
            </a:ln>
            <a:effectLst/>
          </c:spPr>
          <c:marker>
            <c:symbol val="none"/>
          </c:marker>
          <c:val>
            <c:numRef>
              <c:f>'Figure I.2.8'!$Y$191:$Y$251</c:f>
              <c:numCache>
                <c:formatCode>General</c:formatCode>
                <c:ptCount val="61"/>
                <c:pt idx="51">
                  <c:v>#N/A</c:v>
                </c:pt>
                <c:pt idx="52">
                  <c:v>386.34683000000001</c:v>
                </c:pt>
                <c:pt idx="53">
                  <c:v>387.1866</c:v>
                </c:pt>
                <c:pt idx="54">
                  <c:v>387.81641999999999</c:v>
                </c:pt>
              </c:numCache>
            </c:numRef>
          </c:val>
          <c:smooth val="0"/>
          <c:extLst>
            <c:ext xmlns:c16="http://schemas.microsoft.com/office/drawing/2014/chart" uri="{C3380CC4-5D6E-409C-BE32-E72D297353CC}">
              <c16:uniqueId val="{00000018-6B6D-4277-970E-73CBEFF8CCD6}"/>
            </c:ext>
          </c:extLst>
        </c:ser>
        <c:ser>
          <c:idx val="26"/>
          <c:order val="23"/>
          <c:tx>
            <c:strRef>
              <c:f>'Figure I.2.8'!$Z$68</c:f>
              <c:strCache>
                <c:ptCount val="1"/>
                <c:pt idx="0">
                  <c:v>Lebanon</c:v>
                </c:pt>
              </c:strCache>
            </c:strRef>
          </c:tx>
          <c:spPr>
            <a:ln w="6350" cap="rnd">
              <a:solidFill>
                <a:schemeClr val="tx1"/>
              </a:solidFill>
              <a:prstDash val="dash"/>
              <a:round/>
            </a:ln>
            <a:effectLst/>
          </c:spPr>
          <c:marker>
            <c:symbol val="none"/>
          </c:marker>
          <c:val>
            <c:numRef>
              <c:f>'Figure I.2.8'!$Z$191:$Z$251</c:f>
              <c:numCache>
                <c:formatCode>General</c:formatCode>
                <c:ptCount val="61"/>
                <c:pt idx="56">
                  <c:v>443.52787000000001</c:v>
                </c:pt>
                <c:pt idx="57">
                  <c:v>441.27368000000001</c:v>
                </c:pt>
                <c:pt idx="58">
                  <c:v>438.2681</c:v>
                </c:pt>
                <c:pt idx="59">
                  <c:v>436.01391000000001</c:v>
                </c:pt>
              </c:numCache>
            </c:numRef>
          </c:val>
          <c:smooth val="0"/>
          <c:extLst>
            <c:ext xmlns:c16="http://schemas.microsoft.com/office/drawing/2014/chart" uri="{C3380CC4-5D6E-409C-BE32-E72D297353CC}">
              <c16:uniqueId val="{00000019-6B6D-4277-970E-73CBEFF8CCD6}"/>
            </c:ext>
          </c:extLst>
        </c:ser>
        <c:dLbls>
          <c:showLegendKey val="0"/>
          <c:showVal val="0"/>
          <c:showCatName val="0"/>
          <c:showSerName val="0"/>
          <c:showPercent val="0"/>
          <c:showBubbleSize val="0"/>
        </c:dLbls>
        <c:marker val="1"/>
        <c:smooth val="0"/>
        <c:axId val="1868174911"/>
        <c:axId val="1868175391"/>
      </c:lineChart>
      <c:catAx>
        <c:axId val="1868174911"/>
        <c:scaling>
          <c:orientation val="minMax"/>
        </c:scaling>
        <c:delete val="0"/>
        <c:axPos val="b"/>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75391"/>
        <c:crosses val="autoZero"/>
        <c:auto val="1"/>
        <c:lblAlgn val="ctr"/>
        <c:lblOffset val="100"/>
        <c:noMultiLvlLbl val="0"/>
      </c:catAx>
      <c:valAx>
        <c:axId val="1868175391"/>
        <c:scaling>
          <c:orientation val="minMax"/>
          <c:min val="200"/>
        </c:scaling>
        <c:delete val="0"/>
        <c:axPos val="l"/>
        <c:majorGridlines>
          <c:spPr>
            <a:ln w="6350" cap="flat" cmpd="sng" algn="ctr">
              <a:solidFill>
                <a:schemeClr val="tx1">
                  <a:lumMod val="50000"/>
                  <a:lumOff val="50000"/>
                </a:schemeClr>
              </a:solidFill>
              <a:prstDash val="sys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74911"/>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Mean</a:t>
            </a:r>
            <a:r>
              <a:rPr lang="en-US" baseline="0">
                <a:solidFill>
                  <a:sysClr val="windowText" lastClr="000000"/>
                </a:solidFill>
              </a:rPr>
              <a:t> score</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'Figure I.2.9'!$B$100</c:f>
              <c:strCache>
                <c:ptCount val="1"/>
                <c:pt idx="0">
                  <c:v>PISA to PIAAC #1</c:v>
                </c:pt>
              </c:strCache>
            </c:strRef>
          </c:tx>
          <c:spPr>
            <a:ln w="19050" cap="rnd">
              <a:noFill/>
              <a:round/>
            </a:ln>
            <a:effectLst/>
          </c:spPr>
          <c:marker>
            <c:symbol val="circle"/>
            <c:size val="8"/>
            <c:spPr>
              <a:solidFill>
                <a:schemeClr val="tx2">
                  <a:lumMod val="50000"/>
                  <a:lumOff val="50000"/>
                </a:schemeClr>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I.2.9'!$B$103:$B$127</c:f>
              <c:numCache>
                <c:formatCode>0</c:formatCode>
                <c:ptCount val="25"/>
                <c:pt idx="0">
                  <c:v>5.9409799999999997</c:v>
                </c:pt>
                <c:pt idx="1">
                  <c:v>9.0116599999999991</c:v>
                </c:pt>
                <c:pt idx="2">
                  <c:v>#N/A</c:v>
                </c:pt>
                <c:pt idx="3">
                  <c:v>19.246259999999999</c:v>
                </c:pt>
                <c:pt idx="4">
                  <c:v>16.12687</c:v>
                </c:pt>
                <c:pt idx="5">
                  <c:v>13.84234</c:v>
                </c:pt>
                <c:pt idx="6">
                  <c:v>20.527249999999999</c:v>
                </c:pt>
                <c:pt idx="7">
                  <c:v>20.2255</c:v>
                </c:pt>
                <c:pt idx="8">
                  <c:v>11.39832</c:v>
                </c:pt>
                <c:pt idx="9">
                  <c:v>#N/A</c:v>
                </c:pt>
                <c:pt idx="10">
                  <c:v>21.279250000000001</c:v>
                </c:pt>
                <c:pt idx="11">
                  <c:v>#N/A</c:v>
                </c:pt>
                <c:pt idx="12">
                  <c:v>5.7036499999999997</c:v>
                </c:pt>
                <c:pt idx="13">
                  <c:v>-6.1732800000000001</c:v>
                </c:pt>
                <c:pt idx="14">
                  <c:v>#N/A</c:v>
                </c:pt>
                <c:pt idx="15">
                  <c:v>11.14879</c:v>
                </c:pt>
                <c:pt idx="16">
                  <c:v>#N/A</c:v>
                </c:pt>
                <c:pt idx="17">
                  <c:v>29.778230000000001</c:v>
                </c:pt>
                <c:pt idx="18">
                  <c:v>#N/A</c:v>
                </c:pt>
                <c:pt idx="19">
                  <c:v>#N/A</c:v>
                </c:pt>
                <c:pt idx="20">
                  <c:v>17.685639999999999</c:v>
                </c:pt>
                <c:pt idx="21">
                  <c:v>12.55575</c:v>
                </c:pt>
                <c:pt idx="22">
                  <c:v>6.8886099999999999</c:v>
                </c:pt>
                <c:pt idx="23">
                  <c:v>#N/A</c:v>
                </c:pt>
                <c:pt idx="24">
                  <c:v>7.3281499999999999</c:v>
                </c:pt>
              </c:numCache>
            </c:numRef>
          </c:val>
          <c:smooth val="0"/>
          <c:extLst>
            <c:ext xmlns:c16="http://schemas.microsoft.com/office/drawing/2014/chart" uri="{C3380CC4-5D6E-409C-BE32-E72D297353CC}">
              <c16:uniqueId val="{00000000-1614-4919-B2C4-7A2F12745A8F}"/>
            </c:ext>
          </c:extLst>
        </c:ser>
        <c:ser>
          <c:idx val="1"/>
          <c:order val="1"/>
          <c:tx>
            <c:strRef>
              <c:f>'Figure I.2.9'!$C$101</c:f>
              <c:strCache>
                <c:ptCount val="1"/>
                <c:pt idx="0">
                  <c:v>Non-significant change</c:v>
                </c:pt>
              </c:strCache>
            </c:strRef>
          </c:tx>
          <c:spPr>
            <a:ln w="19050" cap="rnd">
              <a:noFill/>
              <a:round/>
            </a:ln>
            <a:effectLst/>
          </c:spPr>
          <c:marker>
            <c:symbol val="circle"/>
            <c:size val="8"/>
            <c:spPr>
              <a:solidFill>
                <a:schemeClr val="tx2">
                  <a:lumMod val="10000"/>
                  <a:lumOff val="90000"/>
                </a:schemeClr>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I.2.9'!$C$103:$C$127</c:f>
              <c:numCache>
                <c:formatCode>0</c:formatCode>
                <c:ptCount val="25"/>
                <c:pt idx="0">
                  <c:v>#N/A</c:v>
                </c:pt>
                <c:pt idx="1">
                  <c:v>#N/A</c:v>
                </c:pt>
                <c:pt idx="2">
                  <c:v>2.8676599999999999</c:v>
                </c:pt>
                <c:pt idx="3">
                  <c:v>#N/A</c:v>
                </c:pt>
                <c:pt idx="4">
                  <c:v>#N/A</c:v>
                </c:pt>
                <c:pt idx="5">
                  <c:v>#N/A</c:v>
                </c:pt>
                <c:pt idx="6">
                  <c:v>#N/A</c:v>
                </c:pt>
                <c:pt idx="7">
                  <c:v>#N/A</c:v>
                </c:pt>
                <c:pt idx="8">
                  <c:v>#N/A</c:v>
                </c:pt>
                <c:pt idx="9">
                  <c:v>-1.8591800000000001</c:v>
                </c:pt>
                <c:pt idx="10">
                  <c:v>#N/A</c:v>
                </c:pt>
                <c:pt idx="11">
                  <c:v>3.1001799999999999</c:v>
                </c:pt>
                <c:pt idx="12">
                  <c:v>#N/A</c:v>
                </c:pt>
                <c:pt idx="13">
                  <c:v>#N/A</c:v>
                </c:pt>
                <c:pt idx="14">
                  <c:v>4.6661999999999999</c:v>
                </c:pt>
                <c:pt idx="15">
                  <c:v>#N/A</c:v>
                </c:pt>
                <c:pt idx="16">
                  <c:v>3.3471000000000002</c:v>
                </c:pt>
                <c:pt idx="17">
                  <c:v>#N/A</c:v>
                </c:pt>
                <c:pt idx="18">
                  <c:v>4.7801</c:v>
                </c:pt>
                <c:pt idx="19">
                  <c:v>-3.7054299999999998</c:v>
                </c:pt>
                <c:pt idx="20">
                  <c:v>#N/A</c:v>
                </c:pt>
                <c:pt idx="21">
                  <c:v>#N/A</c:v>
                </c:pt>
                <c:pt idx="22">
                  <c:v>#N/A</c:v>
                </c:pt>
                <c:pt idx="23">
                  <c:v>6.7994599999999998</c:v>
                </c:pt>
                <c:pt idx="24">
                  <c:v>#N/A</c:v>
                </c:pt>
              </c:numCache>
            </c:numRef>
          </c:val>
          <c:smooth val="0"/>
          <c:extLst>
            <c:ext xmlns:c16="http://schemas.microsoft.com/office/drawing/2014/chart" uri="{C3380CC4-5D6E-409C-BE32-E72D297353CC}">
              <c16:uniqueId val="{00000001-1614-4919-B2C4-7A2F12745A8F}"/>
            </c:ext>
          </c:extLst>
        </c:ser>
        <c:ser>
          <c:idx val="2"/>
          <c:order val="2"/>
          <c:tx>
            <c:strRef>
              <c:f>'Figure I.2.9'!$D$100</c:f>
              <c:strCache>
                <c:ptCount val="1"/>
                <c:pt idx="0">
                  <c:v>PISA to PIAAC #2</c:v>
                </c:pt>
              </c:strCache>
            </c:strRef>
          </c:tx>
          <c:spPr>
            <a:ln w="19050" cap="rnd">
              <a:noFill/>
              <a:round/>
            </a:ln>
            <a:effectLst/>
          </c:spPr>
          <c:marker>
            <c:symbol val="diamond"/>
            <c:size val="8"/>
            <c:spPr>
              <a:solidFill>
                <a:schemeClr val="accent2"/>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I.2.9'!$D$103:$D$127</c:f>
              <c:numCache>
                <c:formatCode>0</c:formatCode>
                <c:ptCount val="25"/>
                <c:pt idx="0">
                  <c:v>44.32808</c:v>
                </c:pt>
                <c:pt idx="1">
                  <c:v>39.16339</c:v>
                </c:pt>
                <c:pt idx="2">
                  <c:v>38.266939999999998</c:v>
                </c:pt>
                <c:pt idx="3">
                  <c:v>37.238790000000002</c:v>
                </c:pt>
                <c:pt idx="4">
                  <c:v>36.678879999999999</c:v>
                </c:pt>
                <c:pt idx="5">
                  <c:v>33.176549999999999</c:v>
                </c:pt>
                <c:pt idx="6">
                  <c:v>30.649940000000001</c:v>
                </c:pt>
                <c:pt idx="7">
                  <c:v>30.215409999999999</c:v>
                </c:pt>
                <c:pt idx="8">
                  <c:v>29.42868</c:v>
                </c:pt>
                <c:pt idx="9">
                  <c:v>25.456679999999999</c:v>
                </c:pt>
                <c:pt idx="10">
                  <c:v>24.24314</c:v>
                </c:pt>
                <c:pt idx="11">
                  <c:v>19.11469</c:v>
                </c:pt>
                <c:pt idx="12">
                  <c:v>18.04956</c:v>
                </c:pt>
                <c:pt idx="13">
                  <c:v>12.69267</c:v>
                </c:pt>
                <c:pt idx="14">
                  <c:v>11.269600000000001</c:v>
                </c:pt>
                <c:pt idx="15">
                  <c:v>7.67767</c:v>
                </c:pt>
                <c:pt idx="16">
                  <c:v>#N/A</c:v>
                </c:pt>
                <c:pt idx="17">
                  <c:v>#N/A</c:v>
                </c:pt>
                <c:pt idx="18">
                  <c:v>#N/A</c:v>
                </c:pt>
                <c:pt idx="19">
                  <c:v>#N/A</c:v>
                </c:pt>
                <c:pt idx="20">
                  <c:v>#N/A</c:v>
                </c:pt>
                <c:pt idx="21">
                  <c:v>#N/A</c:v>
                </c:pt>
                <c:pt idx="22">
                  <c:v>#N/A</c:v>
                </c:pt>
                <c:pt idx="23">
                  <c:v>#N/A</c:v>
                </c:pt>
                <c:pt idx="24">
                  <c:v>#N/A</c:v>
                </c:pt>
              </c:numCache>
            </c:numRef>
          </c:val>
          <c:smooth val="0"/>
          <c:extLst>
            <c:ext xmlns:c16="http://schemas.microsoft.com/office/drawing/2014/chart" uri="{C3380CC4-5D6E-409C-BE32-E72D297353CC}">
              <c16:uniqueId val="{00000002-1614-4919-B2C4-7A2F12745A8F}"/>
            </c:ext>
          </c:extLst>
        </c:ser>
        <c:ser>
          <c:idx val="3"/>
          <c:order val="3"/>
          <c:tx>
            <c:strRef>
              <c:f>'Figure I.2.9'!$E$101</c:f>
              <c:strCache>
                <c:ptCount val="1"/>
                <c:pt idx="0">
                  <c:v>Non-significant change</c:v>
                </c:pt>
              </c:strCache>
            </c:strRef>
          </c:tx>
          <c:spPr>
            <a:ln w="19050" cap="rnd">
              <a:noFill/>
              <a:round/>
            </a:ln>
            <a:effectLst/>
          </c:spPr>
          <c:marker>
            <c:symbol val="diamond"/>
            <c:size val="8"/>
            <c:spPr>
              <a:solidFill>
                <a:schemeClr val="accent2">
                  <a:lumMod val="20000"/>
                  <a:lumOff val="80000"/>
                </a:schemeClr>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I.2.9'!$E$103:$E$127</c:f>
              <c:numCache>
                <c:formatCode>0</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3.4074200000000001</c:v>
                </c:pt>
                <c:pt idx="17">
                  <c:v>0.92903000000000002</c:v>
                </c:pt>
                <c:pt idx="18">
                  <c:v>-1.02359</c:v>
                </c:pt>
                <c:pt idx="19">
                  <c:v>-2.0234000000000001</c:v>
                </c:pt>
                <c:pt idx="20">
                  <c:v>-2.4147799999999999</c:v>
                </c:pt>
                <c:pt idx="21">
                  <c:v>-2.4382299999999999</c:v>
                </c:pt>
                <c:pt idx="22">
                  <c:v>-7.5230399999999999</c:v>
                </c:pt>
                <c:pt idx="23">
                  <c:v>-9.7619000000000007</c:v>
                </c:pt>
                <c:pt idx="24">
                  <c:v>-11.65476</c:v>
                </c:pt>
              </c:numCache>
            </c:numRef>
          </c:val>
          <c:smooth val="0"/>
          <c:extLst>
            <c:ext xmlns:c16="http://schemas.microsoft.com/office/drawing/2014/chart" uri="{C3380CC4-5D6E-409C-BE32-E72D297353CC}">
              <c16:uniqueId val="{00000003-1614-4919-B2C4-7A2F12745A8F}"/>
            </c:ext>
          </c:extLst>
        </c:ser>
        <c:dLbls>
          <c:showLegendKey val="0"/>
          <c:showVal val="0"/>
          <c:showCatName val="0"/>
          <c:showSerName val="0"/>
          <c:showPercent val="0"/>
          <c:showBubbleSize val="0"/>
        </c:dLbls>
        <c:dropLines>
          <c:spPr>
            <a:ln w="9525" cap="flat" cmpd="sng" algn="ctr">
              <a:solidFill>
                <a:schemeClr val="tx1"/>
              </a:solidFill>
              <a:round/>
            </a:ln>
            <a:effectLst/>
          </c:spPr>
        </c:dropLines>
        <c:marker val="1"/>
        <c:smooth val="0"/>
        <c:axId val="1891297055"/>
        <c:axId val="1891292735"/>
      </c:lineChart>
      <c:catAx>
        <c:axId val="1891297055"/>
        <c:scaling>
          <c:orientation val="minMax"/>
        </c:scaling>
        <c:delete val="0"/>
        <c:axPos val="b"/>
        <c:majorGridlines>
          <c:spPr>
            <a:ln w="6350" cap="flat" cmpd="sng" algn="ctr">
              <a:solidFill>
                <a:schemeClr val="tx1">
                  <a:lumMod val="50000"/>
                  <a:lumOff val="50000"/>
                </a:schemeClr>
              </a:solidFill>
              <a:prstDash val="sysDash"/>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92735"/>
        <c:crosses val="autoZero"/>
        <c:auto val="1"/>
        <c:lblAlgn val="ctr"/>
        <c:lblOffset val="100"/>
        <c:noMultiLvlLbl val="0"/>
      </c:catAx>
      <c:valAx>
        <c:axId val="1891292735"/>
        <c:scaling>
          <c:orientation val="minMax"/>
          <c:min val="-80"/>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97055"/>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10</a:t>
            </a:r>
            <a:r>
              <a:rPr lang="en-US" baseline="30000">
                <a:solidFill>
                  <a:sysClr val="windowText" lastClr="000000"/>
                </a:solidFill>
              </a:rPr>
              <a:t>th</a:t>
            </a:r>
            <a:r>
              <a:rPr lang="en-US">
                <a:solidFill>
                  <a:sysClr val="windowText" lastClr="000000"/>
                </a:solidFill>
              </a:rPr>
              <a:t> percentile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'Figure I.2.9'!$F$100</c:f>
              <c:strCache>
                <c:ptCount val="1"/>
                <c:pt idx="0">
                  <c:v>PISA to PIAAC #1</c:v>
                </c:pt>
              </c:strCache>
            </c:strRef>
          </c:tx>
          <c:spPr>
            <a:ln w="19050" cap="rnd">
              <a:noFill/>
              <a:round/>
            </a:ln>
            <a:effectLst/>
          </c:spPr>
          <c:marker>
            <c:symbol val="circle"/>
            <c:size val="8"/>
            <c:spPr>
              <a:solidFill>
                <a:schemeClr val="tx2">
                  <a:lumMod val="50000"/>
                  <a:lumOff val="50000"/>
                </a:schemeClr>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I.2.9'!$F$103:$F$127</c:f>
              <c:numCache>
                <c:formatCode>0</c:formatCode>
                <c:ptCount val="25"/>
                <c:pt idx="0">
                  <c:v>#N/A</c:v>
                </c:pt>
                <c:pt idx="1">
                  <c:v>14.65692</c:v>
                </c:pt>
                <c:pt idx="2">
                  <c:v>#N/A</c:v>
                </c:pt>
                <c:pt idx="3">
                  <c:v>26.519780000000001</c:v>
                </c:pt>
                <c:pt idx="4">
                  <c:v>16.941500000000001</c:v>
                </c:pt>
                <c:pt idx="5">
                  <c:v>#N/A</c:v>
                </c:pt>
                <c:pt idx="6">
                  <c:v>37.62771</c:v>
                </c:pt>
                <c:pt idx="7">
                  <c:v>31.53668</c:v>
                </c:pt>
                <c:pt idx="8">
                  <c:v>#N/A</c:v>
                </c:pt>
                <c:pt idx="9">
                  <c:v>#N/A</c:v>
                </c:pt>
                <c:pt idx="10">
                  <c:v>27.428280000000001</c:v>
                </c:pt>
                <c:pt idx="11">
                  <c:v>#N/A</c:v>
                </c:pt>
                <c:pt idx="12">
                  <c:v>19.497319999999998</c:v>
                </c:pt>
                <c:pt idx="13">
                  <c:v>#N/A</c:v>
                </c:pt>
                <c:pt idx="14">
                  <c:v>#N/A</c:v>
                </c:pt>
                <c:pt idx="15">
                  <c:v>17.613679999999999</c:v>
                </c:pt>
                <c:pt idx="16">
                  <c:v>#N/A</c:v>
                </c:pt>
                <c:pt idx="17">
                  <c:v>35.58981</c:v>
                </c:pt>
                <c:pt idx="18">
                  <c:v>#N/A</c:v>
                </c:pt>
                <c:pt idx="19">
                  <c:v>#N/A</c:v>
                </c:pt>
                <c:pt idx="20">
                  <c:v>24.224450000000001</c:v>
                </c:pt>
                <c:pt idx="21">
                  <c:v>17.95269</c:v>
                </c:pt>
                <c:pt idx="22">
                  <c:v>17.308759999999999</c:v>
                </c:pt>
                <c:pt idx="23">
                  <c:v>#N/A</c:v>
                </c:pt>
                <c:pt idx="24">
                  <c:v>#N/A</c:v>
                </c:pt>
              </c:numCache>
            </c:numRef>
          </c:val>
          <c:smooth val="0"/>
          <c:extLst>
            <c:ext xmlns:c16="http://schemas.microsoft.com/office/drawing/2014/chart" uri="{C3380CC4-5D6E-409C-BE32-E72D297353CC}">
              <c16:uniqueId val="{00000000-16CA-402F-98B6-5370AD408EEB}"/>
            </c:ext>
          </c:extLst>
        </c:ser>
        <c:ser>
          <c:idx val="1"/>
          <c:order val="1"/>
          <c:tx>
            <c:strRef>
              <c:f>'Figure I.2.9'!$G$101</c:f>
              <c:strCache>
                <c:ptCount val="1"/>
                <c:pt idx="0">
                  <c:v>Non-significant change</c:v>
                </c:pt>
              </c:strCache>
            </c:strRef>
          </c:tx>
          <c:spPr>
            <a:ln w="19050" cap="rnd">
              <a:noFill/>
              <a:round/>
            </a:ln>
            <a:effectLst/>
          </c:spPr>
          <c:marker>
            <c:symbol val="circle"/>
            <c:size val="8"/>
            <c:spPr>
              <a:solidFill>
                <a:schemeClr val="tx2">
                  <a:lumMod val="10000"/>
                  <a:lumOff val="90000"/>
                </a:schemeClr>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I.2.9'!$G$103:$G$127</c:f>
              <c:numCache>
                <c:formatCode>0</c:formatCode>
                <c:ptCount val="25"/>
                <c:pt idx="0">
                  <c:v>6.6063299999999998</c:v>
                </c:pt>
                <c:pt idx="1">
                  <c:v>#N/A</c:v>
                </c:pt>
                <c:pt idx="2">
                  <c:v>8.8809699999999996</c:v>
                </c:pt>
                <c:pt idx="3">
                  <c:v>#N/A</c:v>
                </c:pt>
                <c:pt idx="4">
                  <c:v>#N/A</c:v>
                </c:pt>
                <c:pt idx="5">
                  <c:v>23.120149999999999</c:v>
                </c:pt>
                <c:pt idx="6">
                  <c:v>#N/A</c:v>
                </c:pt>
                <c:pt idx="7">
                  <c:v>#N/A</c:v>
                </c:pt>
                <c:pt idx="8">
                  <c:v>7.0726000000000004</c:v>
                </c:pt>
                <c:pt idx="9">
                  <c:v>0.43476999999999999</c:v>
                </c:pt>
                <c:pt idx="10">
                  <c:v>#N/A</c:v>
                </c:pt>
                <c:pt idx="11">
                  <c:v>9.7888099999999998</c:v>
                </c:pt>
                <c:pt idx="12">
                  <c:v>#N/A</c:v>
                </c:pt>
                <c:pt idx="13">
                  <c:v>-4.0900800000000004</c:v>
                </c:pt>
                <c:pt idx="14">
                  <c:v>11.252050000000001</c:v>
                </c:pt>
                <c:pt idx="15">
                  <c:v>#N/A</c:v>
                </c:pt>
                <c:pt idx="16">
                  <c:v>6.1892899999999997</c:v>
                </c:pt>
                <c:pt idx="17">
                  <c:v>#N/A</c:v>
                </c:pt>
                <c:pt idx="18">
                  <c:v>12.29975</c:v>
                </c:pt>
                <c:pt idx="19">
                  <c:v>-18.055800000000001</c:v>
                </c:pt>
                <c:pt idx="20">
                  <c:v>#N/A</c:v>
                </c:pt>
                <c:pt idx="21">
                  <c:v>#N/A</c:v>
                </c:pt>
                <c:pt idx="22">
                  <c:v>#N/A</c:v>
                </c:pt>
                <c:pt idx="23">
                  <c:v>10.44533</c:v>
                </c:pt>
                <c:pt idx="24">
                  <c:v>19.733799999999999</c:v>
                </c:pt>
              </c:numCache>
            </c:numRef>
          </c:val>
          <c:smooth val="0"/>
          <c:extLst>
            <c:ext xmlns:c16="http://schemas.microsoft.com/office/drawing/2014/chart" uri="{C3380CC4-5D6E-409C-BE32-E72D297353CC}">
              <c16:uniqueId val="{00000001-16CA-402F-98B6-5370AD408EEB}"/>
            </c:ext>
          </c:extLst>
        </c:ser>
        <c:ser>
          <c:idx val="2"/>
          <c:order val="2"/>
          <c:tx>
            <c:strRef>
              <c:f>'Figure I.2.9'!$H$100</c:f>
              <c:strCache>
                <c:ptCount val="1"/>
                <c:pt idx="0">
                  <c:v>PISA to PIAAC #2</c:v>
                </c:pt>
              </c:strCache>
            </c:strRef>
          </c:tx>
          <c:spPr>
            <a:ln w="19050" cap="rnd">
              <a:noFill/>
              <a:round/>
            </a:ln>
            <a:effectLst/>
          </c:spPr>
          <c:marker>
            <c:symbol val="diamond"/>
            <c:size val="8"/>
            <c:spPr>
              <a:solidFill>
                <a:schemeClr val="accent2"/>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I.2.9'!$H$103:$H$127</c:f>
              <c:numCache>
                <c:formatCode>0</c:formatCode>
                <c:ptCount val="25"/>
                <c:pt idx="0">
                  <c:v>44.594760000000001</c:v>
                </c:pt>
                <c:pt idx="1">
                  <c:v>42.772820000000003</c:v>
                </c:pt>
                <c:pt idx="2">
                  <c:v>37.269419999999997</c:v>
                </c:pt>
                <c:pt idx="3">
                  <c:v>37.542630000000003</c:v>
                </c:pt>
                <c:pt idx="4">
                  <c:v>21.150970000000001</c:v>
                </c:pt>
                <c:pt idx="5">
                  <c:v>46.745699999999999</c:v>
                </c:pt>
                <c:pt idx="6">
                  <c:v>40.727379999999997</c:v>
                </c:pt>
                <c:pt idx="7">
                  <c:v>44.638730000000002</c:v>
                </c:pt>
                <c:pt idx="8">
                  <c:v>32.360509999999998</c:v>
                </c:pt>
                <c:pt idx="9">
                  <c:v>27.52122</c:v>
                </c:pt>
                <c:pt idx="10">
                  <c:v>#N/A</c:v>
                </c:pt>
                <c:pt idx="11">
                  <c:v>21.815259999999999</c:v>
                </c:pt>
                <c:pt idx="12">
                  <c:v>34.875999999999998</c:v>
                </c:pt>
                <c:pt idx="13">
                  <c:v>17.403120000000001</c:v>
                </c:pt>
                <c:pt idx="14">
                  <c:v>19.453289999999999</c:v>
                </c:pt>
                <c:pt idx="15">
                  <c:v>#N/A</c:v>
                </c:pt>
                <c:pt idx="16">
                  <c:v>#N/A</c:v>
                </c:pt>
                <c:pt idx="17">
                  <c:v>#N/A</c:v>
                </c:pt>
                <c:pt idx="18">
                  <c:v>#N/A</c:v>
                </c:pt>
                <c:pt idx="19">
                  <c:v>-22.00911</c:v>
                </c:pt>
                <c:pt idx="20">
                  <c:v>#N/A</c:v>
                </c:pt>
                <c:pt idx="21">
                  <c:v>#N/A</c:v>
                </c:pt>
                <c:pt idx="22">
                  <c:v>#N/A</c:v>
                </c:pt>
                <c:pt idx="23">
                  <c:v>#N/A</c:v>
                </c:pt>
                <c:pt idx="24">
                  <c:v>#N/A</c:v>
                </c:pt>
              </c:numCache>
            </c:numRef>
          </c:val>
          <c:smooth val="0"/>
          <c:extLst>
            <c:ext xmlns:c16="http://schemas.microsoft.com/office/drawing/2014/chart" uri="{C3380CC4-5D6E-409C-BE32-E72D297353CC}">
              <c16:uniqueId val="{00000002-16CA-402F-98B6-5370AD408EEB}"/>
            </c:ext>
          </c:extLst>
        </c:ser>
        <c:ser>
          <c:idx val="3"/>
          <c:order val="3"/>
          <c:tx>
            <c:strRef>
              <c:f>'Figure I.2.9'!$I$101</c:f>
              <c:strCache>
                <c:ptCount val="1"/>
                <c:pt idx="0">
                  <c:v>Non-significant change</c:v>
                </c:pt>
              </c:strCache>
            </c:strRef>
          </c:tx>
          <c:spPr>
            <a:ln w="19050" cap="rnd">
              <a:noFill/>
              <a:round/>
            </a:ln>
            <a:effectLst/>
          </c:spPr>
          <c:marker>
            <c:symbol val="diamond"/>
            <c:size val="8"/>
            <c:spPr>
              <a:solidFill>
                <a:schemeClr val="accent2">
                  <a:lumMod val="20000"/>
                  <a:lumOff val="80000"/>
                </a:schemeClr>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I.2.9'!$I$103:$I$127</c:f>
              <c:numCache>
                <c:formatCode>0</c:formatCode>
                <c:ptCount val="25"/>
                <c:pt idx="0">
                  <c:v>#N/A</c:v>
                </c:pt>
                <c:pt idx="1">
                  <c:v>#N/A</c:v>
                </c:pt>
                <c:pt idx="2">
                  <c:v>#N/A</c:v>
                </c:pt>
                <c:pt idx="3">
                  <c:v>#N/A</c:v>
                </c:pt>
                <c:pt idx="4">
                  <c:v>#N/A</c:v>
                </c:pt>
                <c:pt idx="5">
                  <c:v>#N/A</c:v>
                </c:pt>
                <c:pt idx="6">
                  <c:v>#N/A</c:v>
                </c:pt>
                <c:pt idx="7">
                  <c:v>#N/A</c:v>
                </c:pt>
                <c:pt idx="8">
                  <c:v>#N/A</c:v>
                </c:pt>
                <c:pt idx="9">
                  <c:v>#N/A</c:v>
                </c:pt>
                <c:pt idx="10">
                  <c:v>13.77309</c:v>
                </c:pt>
                <c:pt idx="11">
                  <c:v>#N/A</c:v>
                </c:pt>
                <c:pt idx="12">
                  <c:v>#N/A</c:v>
                </c:pt>
                <c:pt idx="13">
                  <c:v>#N/A</c:v>
                </c:pt>
                <c:pt idx="14">
                  <c:v>#N/A</c:v>
                </c:pt>
                <c:pt idx="15">
                  <c:v>9.6876200000000008</c:v>
                </c:pt>
                <c:pt idx="16">
                  <c:v>5.5869600000000004</c:v>
                </c:pt>
                <c:pt idx="17">
                  <c:v>2.2718600000000002</c:v>
                </c:pt>
                <c:pt idx="18">
                  <c:v>-1.9440299999999999</c:v>
                </c:pt>
                <c:pt idx="19">
                  <c:v>#N/A</c:v>
                </c:pt>
                <c:pt idx="20">
                  <c:v>-6.8211599999999999</c:v>
                </c:pt>
                <c:pt idx="21">
                  <c:v>-13.65502</c:v>
                </c:pt>
                <c:pt idx="22">
                  <c:v>-13.8104</c:v>
                </c:pt>
                <c:pt idx="23">
                  <c:v>-14.7666</c:v>
                </c:pt>
                <c:pt idx="24">
                  <c:v>-69.048779999999994</c:v>
                </c:pt>
              </c:numCache>
            </c:numRef>
          </c:val>
          <c:smooth val="0"/>
          <c:extLst>
            <c:ext xmlns:c16="http://schemas.microsoft.com/office/drawing/2014/chart" uri="{C3380CC4-5D6E-409C-BE32-E72D297353CC}">
              <c16:uniqueId val="{00000003-16CA-402F-98B6-5370AD408EEB}"/>
            </c:ext>
          </c:extLst>
        </c:ser>
        <c:dLbls>
          <c:showLegendKey val="0"/>
          <c:showVal val="0"/>
          <c:showCatName val="0"/>
          <c:showSerName val="0"/>
          <c:showPercent val="0"/>
          <c:showBubbleSize val="0"/>
        </c:dLbls>
        <c:dropLines>
          <c:spPr>
            <a:ln w="9525" cap="flat" cmpd="sng" algn="ctr">
              <a:solidFill>
                <a:schemeClr val="tx1"/>
              </a:solidFill>
              <a:round/>
            </a:ln>
            <a:effectLst/>
          </c:spPr>
        </c:dropLines>
        <c:marker val="1"/>
        <c:smooth val="0"/>
        <c:axId val="1891297055"/>
        <c:axId val="1891292735"/>
      </c:lineChart>
      <c:catAx>
        <c:axId val="1891297055"/>
        <c:scaling>
          <c:orientation val="minMax"/>
        </c:scaling>
        <c:delete val="0"/>
        <c:axPos val="b"/>
        <c:majorGridlines>
          <c:spPr>
            <a:ln w="6350" cap="flat" cmpd="sng" algn="ctr">
              <a:solidFill>
                <a:schemeClr val="tx1">
                  <a:lumMod val="50000"/>
                  <a:lumOff val="50000"/>
                </a:schemeClr>
              </a:solidFill>
              <a:prstDash val="sysDash"/>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92735"/>
        <c:crosses val="autoZero"/>
        <c:auto val="1"/>
        <c:lblAlgn val="ctr"/>
        <c:lblOffset val="100"/>
        <c:noMultiLvlLbl val="0"/>
      </c:catAx>
      <c:valAx>
        <c:axId val="1891292735"/>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97055"/>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90</a:t>
            </a:r>
            <a:r>
              <a:rPr lang="en-US" baseline="30000">
                <a:solidFill>
                  <a:sysClr val="windowText" lastClr="000000"/>
                </a:solidFill>
              </a:rPr>
              <a:t>th</a:t>
            </a:r>
            <a:r>
              <a:rPr lang="en-US">
                <a:solidFill>
                  <a:sysClr val="windowText" lastClr="000000"/>
                </a:solidFill>
              </a:rPr>
              <a:t> percentile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'Figure I.2.9'!$J$100</c:f>
              <c:strCache>
                <c:ptCount val="1"/>
                <c:pt idx="0">
                  <c:v>PISA to PIAAC #1</c:v>
                </c:pt>
              </c:strCache>
            </c:strRef>
          </c:tx>
          <c:spPr>
            <a:ln w="19050" cap="rnd">
              <a:noFill/>
              <a:round/>
            </a:ln>
            <a:effectLst/>
          </c:spPr>
          <c:marker>
            <c:symbol val="circle"/>
            <c:size val="8"/>
            <c:spPr>
              <a:solidFill>
                <a:schemeClr val="tx2">
                  <a:lumMod val="50000"/>
                  <a:lumOff val="50000"/>
                </a:schemeClr>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I.2.9'!$J$103:$J$127</c:f>
              <c:numCache>
                <c:formatCode>0</c:formatCode>
                <c:ptCount val="25"/>
                <c:pt idx="0">
                  <c:v>#N/A</c:v>
                </c:pt>
                <c:pt idx="1">
                  <c:v>#N/A</c:v>
                </c:pt>
                <c:pt idx="2">
                  <c:v>#N/A</c:v>
                </c:pt>
                <c:pt idx="3">
                  <c:v>#N/A</c:v>
                </c:pt>
                <c:pt idx="4">
                  <c:v>13.377269999999999</c:v>
                </c:pt>
                <c:pt idx="5">
                  <c:v>#N/A</c:v>
                </c:pt>
                <c:pt idx="6">
                  <c:v>#N/A</c:v>
                </c:pt>
                <c:pt idx="7">
                  <c:v>#N/A</c:v>
                </c:pt>
                <c:pt idx="8">
                  <c:v>#N/A</c:v>
                </c:pt>
                <c:pt idx="9">
                  <c:v>#N/A</c:v>
                </c:pt>
                <c:pt idx="10">
                  <c:v>#N/A</c:v>
                </c:pt>
                <c:pt idx="11">
                  <c:v>#N/A</c:v>
                </c:pt>
                <c:pt idx="12">
                  <c:v>#N/A</c:v>
                </c:pt>
                <c:pt idx="13">
                  <c:v>-7.5033000000000003</c:v>
                </c:pt>
                <c:pt idx="14">
                  <c:v>#N/A</c:v>
                </c:pt>
                <c:pt idx="15">
                  <c:v>#N/A</c:v>
                </c:pt>
                <c:pt idx="16">
                  <c:v>#N/A</c:v>
                </c:pt>
                <c:pt idx="17">
                  <c:v>22.924130000000002</c:v>
                </c:pt>
                <c:pt idx="18">
                  <c:v>#N/A</c:v>
                </c:pt>
                <c:pt idx="19">
                  <c:v>#N/A</c:v>
                </c:pt>
                <c:pt idx="20">
                  <c:v>#N/A</c:v>
                </c:pt>
                <c:pt idx="21">
                  <c:v>11.440759999999999</c:v>
                </c:pt>
                <c:pt idx="22">
                  <c:v>#N/A</c:v>
                </c:pt>
                <c:pt idx="23">
                  <c:v>#N/A</c:v>
                </c:pt>
                <c:pt idx="24">
                  <c:v>#N/A</c:v>
                </c:pt>
              </c:numCache>
            </c:numRef>
          </c:val>
          <c:smooth val="0"/>
          <c:extLst>
            <c:ext xmlns:c16="http://schemas.microsoft.com/office/drawing/2014/chart" uri="{C3380CC4-5D6E-409C-BE32-E72D297353CC}">
              <c16:uniqueId val="{00000000-7D92-40A4-94A9-7AF299BB7847}"/>
            </c:ext>
          </c:extLst>
        </c:ser>
        <c:ser>
          <c:idx val="1"/>
          <c:order val="1"/>
          <c:tx>
            <c:strRef>
              <c:f>'Figure I.2.9'!$K$101</c:f>
              <c:strCache>
                <c:ptCount val="1"/>
                <c:pt idx="0">
                  <c:v>Non-significant change</c:v>
                </c:pt>
              </c:strCache>
            </c:strRef>
          </c:tx>
          <c:spPr>
            <a:ln w="19050" cap="rnd">
              <a:noFill/>
              <a:round/>
            </a:ln>
            <a:effectLst/>
          </c:spPr>
          <c:marker>
            <c:symbol val="circle"/>
            <c:size val="8"/>
            <c:spPr>
              <a:solidFill>
                <a:schemeClr val="tx2">
                  <a:lumMod val="10000"/>
                  <a:lumOff val="90000"/>
                </a:schemeClr>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I.2.9'!$K$103:$K$127</c:f>
              <c:numCache>
                <c:formatCode>0</c:formatCode>
                <c:ptCount val="25"/>
                <c:pt idx="0">
                  <c:v>5.4190899999999997</c:v>
                </c:pt>
                <c:pt idx="1">
                  <c:v>3.9081399999999999</c:v>
                </c:pt>
                <c:pt idx="2">
                  <c:v>-4.7562800000000003</c:v>
                </c:pt>
                <c:pt idx="3">
                  <c:v>8.8910599999999995</c:v>
                </c:pt>
                <c:pt idx="4">
                  <c:v>#N/A</c:v>
                </c:pt>
                <c:pt idx="5">
                  <c:v>1.85283</c:v>
                </c:pt>
                <c:pt idx="6">
                  <c:v>9.3738799999999998</c:v>
                </c:pt>
                <c:pt idx="7">
                  <c:v>9.5244499999999999</c:v>
                </c:pt>
                <c:pt idx="8">
                  <c:v>8.1639199999999992</c:v>
                </c:pt>
                <c:pt idx="9">
                  <c:v>-5.7875300000000003</c:v>
                </c:pt>
                <c:pt idx="10">
                  <c:v>12.1836</c:v>
                </c:pt>
                <c:pt idx="11">
                  <c:v>-6.1852200000000002</c:v>
                </c:pt>
                <c:pt idx="12">
                  <c:v>-4.7149000000000001</c:v>
                </c:pt>
                <c:pt idx="13">
                  <c:v>#N/A</c:v>
                </c:pt>
                <c:pt idx="14">
                  <c:v>2.65822</c:v>
                </c:pt>
                <c:pt idx="15">
                  <c:v>1.3633599999999999</c:v>
                </c:pt>
                <c:pt idx="16">
                  <c:v>0.10333000000000001</c:v>
                </c:pt>
                <c:pt idx="17">
                  <c:v>#N/A</c:v>
                </c:pt>
                <c:pt idx="18">
                  <c:v>2.1292900000000001</c:v>
                </c:pt>
                <c:pt idx="19">
                  <c:v>5.8509099999999998</c:v>
                </c:pt>
                <c:pt idx="20">
                  <c:v>7.1051700000000002</c:v>
                </c:pt>
                <c:pt idx="21">
                  <c:v>#N/A</c:v>
                </c:pt>
                <c:pt idx="22">
                  <c:v>-0.75336999999999998</c:v>
                </c:pt>
                <c:pt idx="23">
                  <c:v>0.82703000000000004</c:v>
                </c:pt>
                <c:pt idx="24">
                  <c:v>-0.8236</c:v>
                </c:pt>
              </c:numCache>
            </c:numRef>
          </c:val>
          <c:smooth val="0"/>
          <c:extLst>
            <c:ext xmlns:c16="http://schemas.microsoft.com/office/drawing/2014/chart" uri="{C3380CC4-5D6E-409C-BE32-E72D297353CC}">
              <c16:uniqueId val="{00000001-7D92-40A4-94A9-7AF299BB7847}"/>
            </c:ext>
          </c:extLst>
        </c:ser>
        <c:ser>
          <c:idx val="2"/>
          <c:order val="2"/>
          <c:tx>
            <c:strRef>
              <c:f>'Figure I.2.9'!$L$100</c:f>
              <c:strCache>
                <c:ptCount val="1"/>
                <c:pt idx="0">
                  <c:v>PISA to PIAAC #2</c:v>
                </c:pt>
              </c:strCache>
            </c:strRef>
          </c:tx>
          <c:spPr>
            <a:ln w="19050" cap="rnd">
              <a:noFill/>
              <a:round/>
            </a:ln>
            <a:effectLst/>
          </c:spPr>
          <c:marker>
            <c:symbol val="diamond"/>
            <c:size val="8"/>
            <c:spPr>
              <a:solidFill>
                <a:schemeClr val="accent2"/>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I.2.9'!$L$103:$L$127</c:f>
              <c:numCache>
                <c:formatCode>0</c:formatCode>
                <c:ptCount val="25"/>
                <c:pt idx="0">
                  <c:v>49.578609999999998</c:v>
                </c:pt>
                <c:pt idx="1">
                  <c:v>35.627420000000001</c:v>
                </c:pt>
                <c:pt idx="2">
                  <c:v>31.603580000000001</c:v>
                </c:pt>
                <c:pt idx="3">
                  <c:v>32.443219999999997</c:v>
                </c:pt>
                <c:pt idx="4">
                  <c:v>47.018230000000003</c:v>
                </c:pt>
                <c:pt idx="5">
                  <c:v>25.960349999999998</c:v>
                </c:pt>
                <c:pt idx="6">
                  <c:v>25.176120000000001</c:v>
                </c:pt>
                <c:pt idx="7">
                  <c:v>26.541029999999999</c:v>
                </c:pt>
                <c:pt idx="8">
                  <c:v>28.229869999999998</c:v>
                </c:pt>
                <c:pt idx="9">
                  <c:v>25.940339999999999</c:v>
                </c:pt>
                <c:pt idx="10">
                  <c:v>26.77956</c:v>
                </c:pt>
                <c:pt idx="11">
                  <c:v>19.541429999999998</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smooth val="0"/>
          <c:extLst>
            <c:ext xmlns:c16="http://schemas.microsoft.com/office/drawing/2014/chart" uri="{C3380CC4-5D6E-409C-BE32-E72D297353CC}">
              <c16:uniqueId val="{00000002-7D92-40A4-94A9-7AF299BB7847}"/>
            </c:ext>
          </c:extLst>
        </c:ser>
        <c:ser>
          <c:idx val="3"/>
          <c:order val="3"/>
          <c:tx>
            <c:strRef>
              <c:f>'Figure I.2.9'!$M$101</c:f>
              <c:strCache>
                <c:ptCount val="1"/>
                <c:pt idx="0">
                  <c:v>Non-significant change</c:v>
                </c:pt>
              </c:strCache>
            </c:strRef>
          </c:tx>
          <c:spPr>
            <a:ln w="19050" cap="rnd">
              <a:noFill/>
              <a:round/>
            </a:ln>
            <a:effectLst/>
          </c:spPr>
          <c:marker>
            <c:symbol val="diamond"/>
            <c:size val="8"/>
            <c:spPr>
              <a:solidFill>
                <a:schemeClr val="accent2">
                  <a:lumMod val="20000"/>
                  <a:lumOff val="80000"/>
                </a:schemeClr>
              </a:solidFill>
              <a:ln w="3175">
                <a:solidFill>
                  <a:schemeClr val="tx1"/>
                </a:solidFill>
              </a:ln>
              <a:effectLst/>
            </c:spPr>
          </c:marker>
          <c:cat>
            <c:strRef>
              <c:f>'Figure I.2.9'!$A$103:$A$127</c:f>
              <c:strCache>
                <c:ptCount val="25"/>
                <c:pt idx="0">
                  <c:v>Finland</c:v>
                </c:pt>
                <c:pt idx="1">
                  <c:v>Denmark</c:v>
                </c:pt>
                <c:pt idx="2">
                  <c:v>Norway</c:v>
                </c:pt>
                <c:pt idx="3">
                  <c:v>Netherlands</c:v>
                </c:pt>
                <c:pt idx="4">
                  <c:v>Estonia</c:v>
                </c:pt>
                <c:pt idx="5">
                  <c:v>Sweden</c:v>
                </c:pt>
                <c:pt idx="6">
                  <c:v>Japan</c:v>
                </c:pt>
                <c:pt idx="7">
                  <c:v>Austria</c:v>
                </c:pt>
                <c:pt idx="8">
                  <c:v>Germany</c:v>
                </c:pt>
                <c:pt idx="9">
                  <c:v>England</c:v>
                </c:pt>
                <c:pt idx="10">
                  <c:v>Czechia</c:v>
                </c:pt>
                <c:pt idx="11">
                  <c:v>Flemish Community (Belgium)</c:v>
                </c:pt>
                <c:pt idx="12">
                  <c:v>France</c:v>
                </c:pt>
                <c:pt idx="13">
                  <c:v>Canada</c:v>
                </c:pt>
                <c:pt idx="14">
                  <c:v>Ireland</c:v>
                </c:pt>
                <c:pt idx="15">
                  <c:v>Singapore</c:v>
                </c:pt>
                <c:pt idx="16">
                  <c:v>Spain</c:v>
                </c:pt>
                <c:pt idx="17">
                  <c:v>Lithuania</c:v>
                </c:pt>
                <c:pt idx="18">
                  <c:v>Israel</c:v>
                </c:pt>
                <c:pt idx="19">
                  <c:v>Chile</c:v>
                </c:pt>
                <c:pt idx="20">
                  <c:v>Slovak Republic</c:v>
                </c:pt>
                <c:pt idx="21">
                  <c:v>Hungary</c:v>
                </c:pt>
                <c:pt idx="22">
                  <c:v>Korea</c:v>
                </c:pt>
                <c:pt idx="23">
                  <c:v>Italy</c:v>
                </c:pt>
                <c:pt idx="24">
                  <c:v>New Zealand</c:v>
                </c:pt>
              </c:strCache>
            </c:strRef>
          </c:cat>
          <c:val>
            <c:numRef>
              <c:f>'Figure I.2.9'!$M$103:$M$127</c:f>
              <c:numCache>
                <c:formatCode>0</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11.94412</c:v>
                </c:pt>
                <c:pt idx="13">
                  <c:v>10.328900000000001</c:v>
                </c:pt>
                <c:pt idx="14">
                  <c:v>11.58507</c:v>
                </c:pt>
                <c:pt idx="15">
                  <c:v>4.64771</c:v>
                </c:pt>
                <c:pt idx="16">
                  <c:v>7.9214799999999999</c:v>
                </c:pt>
                <c:pt idx="17">
                  <c:v>1.1646399999999999</c:v>
                </c:pt>
                <c:pt idx="18">
                  <c:v>-2.9142000000000001</c:v>
                </c:pt>
                <c:pt idx="19">
                  <c:v>8.9082299999999996</c:v>
                </c:pt>
                <c:pt idx="20">
                  <c:v>-6.2282999999999999</c:v>
                </c:pt>
                <c:pt idx="21">
                  <c:v>12.12111</c:v>
                </c:pt>
                <c:pt idx="22">
                  <c:v>1.77616</c:v>
                </c:pt>
                <c:pt idx="23">
                  <c:v>-4.8478000000000003</c:v>
                </c:pt>
                <c:pt idx="24">
                  <c:v>5.1063499999999999</c:v>
                </c:pt>
              </c:numCache>
            </c:numRef>
          </c:val>
          <c:smooth val="0"/>
          <c:extLst>
            <c:ext xmlns:c16="http://schemas.microsoft.com/office/drawing/2014/chart" uri="{C3380CC4-5D6E-409C-BE32-E72D297353CC}">
              <c16:uniqueId val="{00000003-7D92-40A4-94A9-7AF299BB7847}"/>
            </c:ext>
          </c:extLst>
        </c:ser>
        <c:dLbls>
          <c:showLegendKey val="0"/>
          <c:showVal val="0"/>
          <c:showCatName val="0"/>
          <c:showSerName val="0"/>
          <c:showPercent val="0"/>
          <c:showBubbleSize val="0"/>
        </c:dLbls>
        <c:dropLines>
          <c:spPr>
            <a:ln w="9525" cap="flat" cmpd="sng" algn="ctr">
              <a:solidFill>
                <a:schemeClr val="tx1"/>
              </a:solidFill>
              <a:round/>
            </a:ln>
            <a:effectLst/>
          </c:spPr>
        </c:dropLines>
        <c:marker val="1"/>
        <c:smooth val="0"/>
        <c:axId val="1891297055"/>
        <c:axId val="1891292735"/>
      </c:lineChart>
      <c:catAx>
        <c:axId val="1891297055"/>
        <c:scaling>
          <c:orientation val="minMax"/>
        </c:scaling>
        <c:delete val="0"/>
        <c:axPos val="b"/>
        <c:majorGridlines>
          <c:spPr>
            <a:ln w="6350" cap="flat" cmpd="sng" algn="ctr">
              <a:solidFill>
                <a:schemeClr val="tx1">
                  <a:lumMod val="50000"/>
                  <a:lumOff val="50000"/>
                </a:schemeClr>
              </a:solidFill>
              <a:prstDash val="sysDash"/>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92735"/>
        <c:crosses val="autoZero"/>
        <c:auto val="1"/>
        <c:lblAlgn val="ctr"/>
        <c:lblOffset val="100"/>
        <c:noMultiLvlLbl val="0"/>
      </c:catAx>
      <c:valAx>
        <c:axId val="1891292735"/>
        <c:scaling>
          <c:orientation val="minMax"/>
          <c:min val="-80"/>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97055"/>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830937712460982E-2"/>
          <c:y val="8.03322802318861E-2"/>
          <c:w val="0.91444171274918806"/>
          <c:h val="0.77489460494215812"/>
        </c:manualLayout>
      </c:layout>
      <c:scatterChart>
        <c:scatterStyle val="lineMarker"/>
        <c:varyColors val="0"/>
        <c:ser>
          <c:idx val="4"/>
          <c:order val="0"/>
          <c:tx>
            <c:strRef>
              <c:f>'Figure I.2.10'!$F$53:$G$53</c:f>
              <c:strCache>
                <c:ptCount val="1"/>
                <c:pt idx="0">
                  <c:v>Socio-economic fairness is above the OECD average</c:v>
                </c:pt>
              </c:strCache>
            </c:strRef>
          </c:tx>
          <c:spPr>
            <a:ln w="25400" cap="rnd">
              <a:noFill/>
              <a:round/>
            </a:ln>
            <a:effectLst/>
          </c:spPr>
          <c:marker>
            <c:symbol val="diamond"/>
            <c:size val="6"/>
            <c:spPr>
              <a:solidFill>
                <a:schemeClr val="tx2">
                  <a:lumMod val="50000"/>
                  <a:lumOff val="50000"/>
                </a:schemeClr>
              </a:solidFill>
              <a:ln w="3175">
                <a:solidFill>
                  <a:schemeClr val="tx1"/>
                </a:solidFill>
              </a:ln>
              <a:effectLst/>
            </c:spPr>
          </c:marker>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F65B7900-22BC-4F32-ADF4-55550CAB1FB5}"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E0F-4984-A356-1B62E5B03D3D}"/>
                </c:ext>
              </c:extLst>
            </c:dLbl>
            <c:dLbl>
              <c:idx val="1"/>
              <c:tx>
                <c:rich>
                  <a:bodyPr/>
                  <a:lstStyle/>
                  <a:p>
                    <a:fld id="{CBD92EAE-73A3-485C-92BD-FD81F2EDBD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E0F-4984-A356-1B62E5B03D3D}"/>
                </c:ext>
              </c:extLst>
            </c:dLbl>
            <c:dLbl>
              <c:idx val="2"/>
              <c:tx>
                <c:rich>
                  <a:bodyPr/>
                  <a:lstStyle/>
                  <a:p>
                    <a:fld id="{F9F060A8-BD97-483F-A10D-B7A0F0B6FD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E0F-4984-A356-1B62E5B03D3D}"/>
                </c:ext>
              </c:extLst>
            </c:dLbl>
            <c:dLbl>
              <c:idx val="3"/>
              <c:tx>
                <c:rich>
                  <a:bodyPr/>
                  <a:lstStyle/>
                  <a:p>
                    <a:fld id="{C3192FFF-773B-4161-AF25-E7456831F3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E0F-4984-A356-1B62E5B03D3D}"/>
                </c:ext>
              </c:extLst>
            </c:dLbl>
            <c:dLbl>
              <c:idx val="4"/>
              <c:tx>
                <c:rich>
                  <a:bodyPr/>
                  <a:lstStyle/>
                  <a:p>
                    <a:fld id="{020DA931-1198-4CFA-B0FA-B9A8237E43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E0F-4984-A356-1B62E5B03D3D}"/>
                </c:ext>
              </c:extLst>
            </c:dLbl>
            <c:dLbl>
              <c:idx val="5"/>
              <c:layout>
                <c:manualLayout>
                  <c:x val="-3.9032162194309206E-3"/>
                  <c:y val="-4.5037249706371728E-3"/>
                </c:manualLayout>
              </c:layout>
              <c:tx>
                <c:rich>
                  <a:bodyPr/>
                  <a:lstStyle/>
                  <a:p>
                    <a:fld id="{AB952FED-8C59-418D-A96A-447E707374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E0F-4984-A356-1B62E5B03D3D}"/>
                </c:ext>
              </c:extLst>
            </c:dLbl>
            <c:dLbl>
              <c:idx val="6"/>
              <c:layout>
                <c:manualLayout>
                  <c:x val="-3.9032162194309206E-3"/>
                  <c:y val="6.7555874559556972E-3"/>
                </c:manualLayout>
              </c:layout>
              <c:tx>
                <c:rich>
                  <a:bodyPr/>
                  <a:lstStyle/>
                  <a:p>
                    <a:fld id="{31610BA5-4EB1-4AE0-AA24-2F77D8228B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E0F-4984-A356-1B62E5B03D3D}"/>
                </c:ext>
              </c:extLst>
            </c:dLbl>
            <c:dLbl>
              <c:idx val="7"/>
              <c:tx>
                <c:rich>
                  <a:bodyPr/>
                  <a:lstStyle/>
                  <a:p>
                    <a:fld id="{44CC6BCE-620F-4177-B73F-80CF892EC8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E0F-4984-A356-1B62E5B03D3D}"/>
                </c:ext>
              </c:extLst>
            </c:dLbl>
            <c:dLbl>
              <c:idx val="8"/>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373B44F9-8B12-4D9A-86DC-42B09D8E76D0}"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E0F-4984-A356-1B62E5B03D3D}"/>
                </c:ext>
              </c:extLst>
            </c:dLbl>
            <c:dLbl>
              <c:idx val="9"/>
              <c:layout>
                <c:manualLayout>
                  <c:x val="-2.6021441462872165E-3"/>
                  <c:y val="-6.7555874559556564E-3"/>
                </c:manualLayout>
              </c:layout>
              <c:tx>
                <c:rich>
                  <a:bodyPr/>
                  <a:lstStyle/>
                  <a:p>
                    <a:fld id="{A4FD4D71-2C72-4A09-B0BF-F43E0D2E0E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E0F-4984-A356-1B62E5B03D3D}"/>
                </c:ext>
              </c:extLst>
            </c:dLbl>
            <c:dLbl>
              <c:idx val="10"/>
              <c:layout>
                <c:manualLayout>
                  <c:x val="-2.6021441462872165E-3"/>
                  <c:y val="9.0074499412742641E-3"/>
                </c:manualLayout>
              </c:layout>
              <c:tx>
                <c:rich>
                  <a:bodyPr/>
                  <a:lstStyle/>
                  <a:p>
                    <a:fld id="{F8AAAFB2-5926-49DA-8421-9ED454CAC5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E0F-4984-A356-1B62E5B03D3D}"/>
                </c:ext>
              </c:extLst>
            </c:dLbl>
            <c:dLbl>
              <c:idx val="11"/>
              <c:layout>
                <c:manualLayout>
                  <c:x val="-3.7731090121164643E-2"/>
                  <c:y val="0"/>
                </c:manualLayout>
              </c:layout>
              <c:tx>
                <c:rich>
                  <a:bodyPr/>
                  <a:lstStyle/>
                  <a:p>
                    <a:fld id="{399038C4-5C86-4F3D-8950-91D719C9F1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E0F-4984-A356-1B62E5B03D3D}"/>
                </c:ext>
              </c:extLst>
            </c:dLbl>
            <c:dLbl>
              <c:idx val="12"/>
              <c:tx>
                <c:rich>
                  <a:bodyPr/>
                  <a:lstStyle/>
                  <a:p>
                    <a:fld id="{8B6A0915-5EF9-411E-8DB9-4C19FDF771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E0F-4984-A356-1B62E5B03D3D}"/>
                </c:ext>
              </c:extLst>
            </c:dLbl>
            <c:dLbl>
              <c:idx val="13"/>
              <c:tx>
                <c:rich>
                  <a:bodyPr/>
                  <a:lstStyle/>
                  <a:p>
                    <a:fld id="{30F5D3F4-9C4A-425C-9D9E-1E93A2120D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E0F-4984-A356-1B62E5B03D3D}"/>
                </c:ext>
              </c:extLst>
            </c:dLbl>
            <c:dLbl>
              <c:idx val="14"/>
              <c:tx>
                <c:rich>
                  <a:bodyPr/>
                  <a:lstStyle/>
                  <a:p>
                    <a:fld id="{42DFB12F-828D-4C05-8E3E-4E26EF14DC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E0F-4984-A356-1B62E5B03D3D}"/>
                </c:ext>
              </c:extLst>
            </c:dLbl>
            <c:dLbl>
              <c:idx val="15"/>
              <c:layout>
                <c:manualLayout>
                  <c:x val="-2.6021441462872165E-3"/>
                  <c:y val="-9.0074499412742641E-3"/>
                </c:manualLayout>
              </c:layout>
              <c:tx>
                <c:rich>
                  <a:bodyPr/>
                  <a:lstStyle/>
                  <a:p>
                    <a:fld id="{A071F5E5-8ADA-458E-BDC4-9A72D55C46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7E0F-4984-A356-1B62E5B03D3D}"/>
                </c:ext>
              </c:extLst>
            </c:dLbl>
            <c:dLbl>
              <c:idx val="16"/>
              <c:tx>
                <c:rich>
                  <a:bodyPr/>
                  <a:lstStyle/>
                  <a:p>
                    <a:fld id="{588DE7A0-F1F4-40C0-98F3-BA271EBECD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E0F-4984-A356-1B62E5B03D3D}"/>
                </c:ext>
              </c:extLst>
            </c:dLbl>
            <c:dLbl>
              <c:idx val="17"/>
              <c:tx>
                <c:rich>
                  <a:bodyPr/>
                  <a:lstStyle/>
                  <a:p>
                    <a:fld id="{0FD41703-159E-4E29-AE17-B79C437718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E0F-4984-A356-1B62E5B03D3D}"/>
                </c:ext>
              </c:extLst>
            </c:dLbl>
            <c:dLbl>
              <c:idx val="18"/>
              <c:layout>
                <c:manualLayout>
                  <c:x val="-3.9032162194308252E-3"/>
                  <c:y val="-6.75558745595569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A91D2038-14E8-4050-AA37-80D96CEDAE8B}" type="CELLRANGE">
                      <a:rPr lang="en-US">
                        <a:solidFill>
                          <a:schemeClr val="accent1"/>
                        </a:solidFill>
                      </a:rPr>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7E0F-4984-A356-1B62E5B03D3D}"/>
                </c:ext>
              </c:extLst>
            </c:dLbl>
            <c:dLbl>
              <c:idx val="19"/>
              <c:tx>
                <c:rich>
                  <a:bodyPr/>
                  <a:lstStyle/>
                  <a:p>
                    <a:fld id="{F05A568A-889A-41E0-A9A9-8403289BF6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E0F-4984-A356-1B62E5B03D3D}"/>
                </c:ext>
              </c:extLst>
            </c:dLbl>
            <c:dLbl>
              <c:idx val="20"/>
              <c:layout>
                <c:manualLayout>
                  <c:x val="-3.9032162194308342E-2"/>
                  <c:y val="-4.503724970637132E-3"/>
                </c:manualLayout>
              </c:layout>
              <c:tx>
                <c:rich>
                  <a:bodyPr/>
                  <a:lstStyle/>
                  <a:p>
                    <a:fld id="{F2408E56-5CA5-4C74-86B3-C81728FF60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7E0F-4984-A356-1B62E5B03D3D}"/>
                </c:ext>
              </c:extLst>
            </c:dLbl>
            <c:dLbl>
              <c:idx val="21"/>
              <c:tx>
                <c:rich>
                  <a:bodyPr/>
                  <a:lstStyle/>
                  <a:p>
                    <a:fld id="{2633C141-53ED-4721-8110-04DA4862D5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E0F-4984-A356-1B62E5B03D3D}"/>
                </c:ext>
              </c:extLst>
            </c:dLbl>
            <c:dLbl>
              <c:idx val="22"/>
              <c:tx>
                <c:rich>
                  <a:bodyPr/>
                  <a:lstStyle/>
                  <a:p>
                    <a:fld id="{A2271F93-2E03-4E35-82DA-4C60A69A81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E0F-4984-A356-1B62E5B03D3D}"/>
                </c:ext>
              </c:extLst>
            </c:dLbl>
            <c:dLbl>
              <c:idx val="23"/>
              <c:tx>
                <c:rich>
                  <a:bodyPr/>
                  <a:lstStyle/>
                  <a:p>
                    <a:fld id="{F4BA4DD5-D794-45C2-B2D5-E964A89043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E0F-4984-A356-1B62E5B03D3D}"/>
                </c:ext>
              </c:extLst>
            </c:dLbl>
            <c:dLbl>
              <c:idx val="24"/>
              <c:layout>
                <c:manualLayout>
                  <c:x val="-2.6021441462872165E-3"/>
                  <c:y val="6.7555874559556972E-3"/>
                </c:manualLayout>
              </c:layout>
              <c:tx>
                <c:rich>
                  <a:bodyPr/>
                  <a:lstStyle/>
                  <a:p>
                    <a:fld id="{C1DEF29B-8823-47C6-866E-349834BCC5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7E0F-4984-A356-1B62E5B03D3D}"/>
                </c:ext>
              </c:extLst>
            </c:dLbl>
            <c:dLbl>
              <c:idx val="25"/>
              <c:tx>
                <c:rich>
                  <a:bodyPr/>
                  <a:lstStyle/>
                  <a:p>
                    <a:fld id="{E5B56534-0401-4091-A71A-3153F1545D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E0F-4984-A356-1B62E5B03D3D}"/>
                </c:ext>
              </c:extLst>
            </c:dLbl>
            <c:dLbl>
              <c:idx val="26"/>
              <c:tx>
                <c:rich>
                  <a:bodyPr/>
                  <a:lstStyle/>
                  <a:p>
                    <a:fld id="{AD64C5B0-292C-4C2D-84E6-60CDF9DCB9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7E0F-4984-A356-1B62E5B03D3D}"/>
                </c:ext>
              </c:extLst>
            </c:dLbl>
            <c:dLbl>
              <c:idx val="27"/>
              <c:tx>
                <c:rich>
                  <a:bodyPr/>
                  <a:lstStyle/>
                  <a:p>
                    <a:fld id="{61441953-CE6E-4A86-A904-44A7E92CA1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7E0F-4984-A356-1B62E5B03D3D}"/>
                </c:ext>
              </c:extLst>
            </c:dLbl>
            <c:dLbl>
              <c:idx val="28"/>
              <c:tx>
                <c:rich>
                  <a:bodyPr/>
                  <a:lstStyle/>
                  <a:p>
                    <a:fld id="{A42A0565-7BFA-4FC3-99E1-7CF2AB4757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7E0F-4984-A356-1B62E5B03D3D}"/>
                </c:ext>
              </c:extLst>
            </c:dLbl>
            <c:dLbl>
              <c:idx val="29"/>
              <c:tx>
                <c:rich>
                  <a:bodyPr/>
                  <a:lstStyle/>
                  <a:p>
                    <a:fld id="{A5CD02FE-C363-4666-B035-016D84D03E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E0F-4984-A356-1B62E5B03D3D}"/>
                </c:ext>
              </c:extLst>
            </c:dLbl>
            <c:dLbl>
              <c:idx val="30"/>
              <c:tx>
                <c:rich>
                  <a:bodyPr/>
                  <a:lstStyle/>
                  <a:p>
                    <a:fld id="{21A486D5-643F-4074-A80C-CE242F5081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E0F-4984-A356-1B62E5B03D3D}"/>
                </c:ext>
              </c:extLst>
            </c:dLbl>
            <c:dLbl>
              <c:idx val="31"/>
              <c:tx>
                <c:rich>
                  <a:bodyPr/>
                  <a:lstStyle/>
                  <a:p>
                    <a:fld id="{BFF0C244-7D6A-4E44-BC95-23C60FBEE3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E0F-4984-A356-1B62E5B03D3D}"/>
                </c:ext>
              </c:extLst>
            </c:dLbl>
            <c:dLbl>
              <c:idx val="32"/>
              <c:tx>
                <c:rich>
                  <a:bodyPr/>
                  <a:lstStyle/>
                  <a:p>
                    <a:fld id="{5CEF309C-BF65-43A7-BD1B-F3E150A7A0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E0F-4984-A356-1B62E5B03D3D}"/>
                </c:ext>
              </c:extLst>
            </c:dLbl>
            <c:dLbl>
              <c:idx val="33"/>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9EFA0707-A070-4721-B066-D1A8BB95C058}"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E0F-4984-A356-1B62E5B03D3D}"/>
                </c:ext>
              </c:extLst>
            </c:dLbl>
            <c:dLbl>
              <c:idx val="34"/>
              <c:tx>
                <c:rich>
                  <a:bodyPr/>
                  <a:lstStyle/>
                  <a:p>
                    <a:fld id="{4956D8AC-8721-4694-82E7-22328E12DA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E0F-4984-A356-1B62E5B03D3D}"/>
                </c:ext>
              </c:extLst>
            </c:dLbl>
            <c:dLbl>
              <c:idx val="35"/>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7F6C77D-D9A2-48AF-85D5-99B3D53C2E27}"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7E0F-4984-A356-1B62E5B03D3D}"/>
                </c:ext>
              </c:extLst>
            </c:dLbl>
            <c:dLbl>
              <c:idx val="36"/>
              <c:layout>
                <c:manualLayout>
                  <c:x val="-2.0817153170297732E-2"/>
                  <c:y val="2.2518624853185659E-2"/>
                </c:manualLayout>
              </c:layout>
              <c:tx>
                <c:rich>
                  <a:bodyPr/>
                  <a:lstStyle/>
                  <a:p>
                    <a:fld id="{A81BCAB5-AAB3-4FF2-A884-5AB84008EF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7E0F-4984-A356-1B62E5B03D3D}"/>
                </c:ext>
              </c:extLst>
            </c:dLbl>
            <c:dLbl>
              <c:idx val="37"/>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067DBC97-3B67-42EE-AACE-2DE3061177BE}"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7E0F-4984-A356-1B62E5B03D3D}"/>
                </c:ext>
              </c:extLst>
            </c:dLbl>
            <c:dLbl>
              <c:idx val="38"/>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2C369565-2B94-4A35-9D68-F136653EB89B}"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7E0F-4984-A356-1B62E5B03D3D}"/>
                </c:ext>
              </c:extLst>
            </c:dLbl>
            <c:dLbl>
              <c:idx val="39"/>
              <c:tx>
                <c:rich>
                  <a:bodyPr/>
                  <a:lstStyle/>
                  <a:p>
                    <a:fld id="{465FAE9A-8E93-4BC3-9C96-E527A2248E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7E0F-4984-A356-1B62E5B03D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I.2.10'!$G$101:$G$140</c:f>
              <c:numCache>
                <c:formatCode>0.0</c:formatCode>
                <c:ptCount val="40"/>
                <c:pt idx="0">
                  <c:v>3.6505600000000005</c:v>
                </c:pt>
                <c:pt idx="1">
                  <c:v>9.6387400000000003</c:v>
                </c:pt>
                <c:pt idx="2">
                  <c:v>6.0415900000000002</c:v>
                </c:pt>
                <c:pt idx="3">
                  <c:v>7.6866700000000003</c:v>
                </c:pt>
                <c:pt idx="4">
                  <c:v>9.5562100000000001</c:v>
                </c:pt>
                <c:pt idx="5">
                  <c:v>7.6097500000000009</c:v>
                </c:pt>
                <c:pt idx="6">
                  <c:v>7.8838500000000007</c:v>
                </c:pt>
                <c:pt idx="7">
                  <c:v>9.0196500000000004</c:v>
                </c:pt>
                <c:pt idx="8">
                  <c:v>6.2187900000000003</c:v>
                </c:pt>
                <c:pt idx="9">
                  <c:v>8.48353</c:v>
                </c:pt>
                <c:pt idx="10">
                  <c:v>8.4992000000000001</c:v>
                </c:pt>
                <c:pt idx="11">
                  <c:v>9.4956000000000014</c:v>
                </c:pt>
                <c:pt idx="12">
                  <c:v>9.2416</c:v>
                </c:pt>
                <c:pt idx="13">
                  <c:v>3.2957200000000002</c:v>
                </c:pt>
                <c:pt idx="14">
                  <c:v>8.2328500000000009</c:v>
                </c:pt>
                <c:pt idx="15">
                  <c:v>6.2576100000000006</c:v>
                </c:pt>
                <c:pt idx="16">
                  <c:v>1.2537900000000002</c:v>
                </c:pt>
                <c:pt idx="17">
                  <c:v>5.5229600000000003</c:v>
                </c:pt>
                <c:pt idx="18">
                  <c:v>8.0178600000000007</c:v>
                </c:pt>
                <c:pt idx="19">
                  <c:v>7.0699800000000002</c:v>
                </c:pt>
                <c:pt idx="20">
                  <c:v>8.1729900000000004</c:v>
                </c:pt>
                <c:pt idx="21">
                  <c:v>3.9796100000000005</c:v>
                </c:pt>
                <c:pt idx="22">
                  <c:v>9.1770700000000005</c:v>
                </c:pt>
                <c:pt idx="23">
                  <c:v>4.3729800000000001</c:v>
                </c:pt>
                <c:pt idx="24">
                  <c:v>4.5779800000000002</c:v>
                </c:pt>
                <c:pt idx="25">
                  <c:v>9.1087600000000002</c:v>
                </c:pt>
                <c:pt idx="26">
                  <c:v>6.9665700000000008</c:v>
                </c:pt>
                <c:pt idx="27">
                  <c:v>4.1383700000000001</c:v>
                </c:pt>
                <c:pt idx="28">
                  <c:v>5.6341200000000002</c:v>
                </c:pt>
                <c:pt idx="29">
                  <c:v>7.1351000000000004</c:v>
                </c:pt>
                <c:pt idx="30">
                  <c:v>6.7722700000000007</c:v>
                </c:pt>
                <c:pt idx="31">
                  <c:v>7.6525700000000008</c:v>
                </c:pt>
                <c:pt idx="32">
                  <c:v>4.3051200000000005</c:v>
                </c:pt>
                <c:pt idx="33">
                  <c:v>4.7951100000000002</c:v>
                </c:pt>
                <c:pt idx="34">
                  <c:v>6.1260400000000006</c:v>
                </c:pt>
                <c:pt idx="35">
                  <c:v>1.5310600000000001</c:v>
                </c:pt>
                <c:pt idx="36">
                  <c:v>0.47210000000000002</c:v>
                </c:pt>
                <c:pt idx="37">
                  <c:v>5.4168400000000005</c:v>
                </c:pt>
                <c:pt idx="38">
                  <c:v>7.5162000000000004</c:v>
                </c:pt>
                <c:pt idx="39">
                  <c:v>3.0894800000000004</c:v>
                </c:pt>
              </c:numCache>
            </c:numRef>
          </c:xVal>
          <c:yVal>
            <c:numRef>
              <c:f>'Figure I.2.10'!$F$101:$F$140</c:f>
              <c:numCache>
                <c:formatCode>0.0</c:formatCode>
                <c:ptCount val="40"/>
                <c:pt idx="0">
                  <c:v>85.703800000000001</c:v>
                </c:pt>
                <c:pt idx="1">
                  <c:v>80.434940000000012</c:v>
                </c:pt>
                <c:pt idx="2">
                  <c:v>80.123100000000008</c:v>
                </c:pt>
                <c:pt idx="3">
                  <c:v>80.077310000000011</c:v>
                </c:pt>
                <c:pt idx="4">
                  <c:v>77.040990000000008</c:v>
                </c:pt>
                <c:pt idx="5">
                  <c:v>76.313090000000003</c:v>
                </c:pt>
                <c:pt idx="6">
                  <c:v>75.263230000000007</c:v>
                </c:pt>
                <c:pt idx="7">
                  <c:v>74.906510000000011</c:v>
                </c:pt>
                <c:pt idx="8">
                  <c:v>71.332060000000013</c:v>
                </c:pt>
                <c:pt idx="9">
                  <c:v>70.728400000000008</c:v>
                </c:pt>
                <c:pt idx="10">
                  <c:v>70.124590000000012</c:v>
                </c:pt>
                <c:pt idx="11">
                  <c:v>68.038180000000011</c:v>
                </c:pt>
                <c:pt idx="12">
                  <c:v>66.443940000000012</c:v>
                </c:pt>
                <c:pt idx="13">
                  <c:v>63.805100000000003</c:v>
                </c:pt>
                <c:pt idx="14">
                  <c:v>63.623490000000004</c:v>
                </c:pt>
                <c:pt idx="15">
                  <c:v>59.956510000000002</c:v>
                </c:pt>
                <c:pt idx="16">
                  <c:v>58.769630000000006</c:v>
                </c:pt>
                <c:pt idx="17">
                  <c:v>58.692330000000005</c:v>
                </c:pt>
                <c:pt idx="18">
                  <c:v>56.611080000000001</c:v>
                </c:pt>
                <c:pt idx="19">
                  <c:v>56.386310000000002</c:v>
                </c:pt>
                <c:pt idx="20">
                  <c:v>56.343180000000004</c:v>
                </c:pt>
                <c:pt idx="21">
                  <c:v>53.465750000000007</c:v>
                </c:pt>
                <c:pt idx="22">
                  <c:v>52.915300000000002</c:v>
                </c:pt>
                <c:pt idx="23">
                  <c:v>51.323820000000005</c:v>
                </c:pt>
                <c:pt idx="24">
                  <c:v>49.445720000000001</c:v>
                </c:pt>
                <c:pt idx="25">
                  <c:v>46.875320000000002</c:v>
                </c:pt>
                <c:pt idx="26">
                  <c:v>40.44068</c:v>
                </c:pt>
                <c:pt idx="27">
                  <c:v>39.885580000000004</c:v>
                </c:pt>
                <c:pt idx="28">
                  <c:v>39.043010000000002</c:v>
                </c:pt>
                <c:pt idx="29">
                  <c:v>37.88514</c:v>
                </c:pt>
                <c:pt idx="30">
                  <c:v>32.072960000000002</c:v>
                </c:pt>
                <c:pt idx="31">
                  <c:v>30.256830000000001</c:v>
                </c:pt>
                <c:pt idx="32">
                  <c:v>22.767750000000003</c:v>
                </c:pt>
                <c:pt idx="33">
                  <c:v>18.784510000000001</c:v>
                </c:pt>
                <c:pt idx="34">
                  <c:v>17.346860000000003</c:v>
                </c:pt>
                <c:pt idx="35">
                  <c:v>15.186890000000002</c:v>
                </c:pt>
                <c:pt idx="36">
                  <c:v>13.980370000000001</c:v>
                </c:pt>
                <c:pt idx="37">
                  <c:v>12.643840000000001</c:v>
                </c:pt>
                <c:pt idx="38">
                  <c:v>10.851920000000002</c:v>
                </c:pt>
                <c:pt idx="39">
                  <c:v>4.1402600000000005</c:v>
                </c:pt>
              </c:numCache>
            </c:numRef>
          </c:yVal>
          <c:smooth val="0"/>
          <c:extLst>
            <c:ext xmlns:c15="http://schemas.microsoft.com/office/drawing/2012/chart" uri="{02D57815-91ED-43cb-92C2-25804820EDAC}">
              <c15:datalabelsRange>
                <c15:f>'Figure I.2.10'!$A$101:$A$140</c15:f>
                <c15:dlblRangeCache>
                  <c:ptCount val="40"/>
                  <c:pt idx="0">
                    <c:v>MAC</c:v>
                  </c:pt>
                  <c:pt idx="1">
                    <c:v>EST</c:v>
                  </c:pt>
                  <c:pt idx="2">
                    <c:v>CAN*</c:v>
                  </c:pt>
                  <c:pt idx="3">
                    <c:v>KOR</c:v>
                  </c:pt>
                  <c:pt idx="4">
                    <c:v>IRL</c:v>
                  </c:pt>
                  <c:pt idx="5">
                    <c:v>JPN</c:v>
                  </c:pt>
                  <c:pt idx="6">
                    <c:v>LTU</c:v>
                  </c:pt>
                  <c:pt idx="7">
                    <c:v>FIN</c:v>
                  </c:pt>
                  <c:pt idx="8">
                    <c:v>HKG</c:v>
                  </c:pt>
                  <c:pt idx="9">
                    <c:v>SVN</c:v>
                  </c:pt>
                  <c:pt idx="10">
                    <c:v>GBR</c:v>
                  </c:pt>
                  <c:pt idx="11">
                    <c:v>AUS</c:v>
                  </c:pt>
                  <c:pt idx="12">
                    <c:v>ESP</c:v>
                  </c:pt>
                  <c:pt idx="13">
                    <c:v>ARE</c:v>
                  </c:pt>
                  <c:pt idx="14">
                    <c:v>NOR*</c:v>
                  </c:pt>
                  <c:pt idx="15">
                    <c:v>MLT</c:v>
                  </c:pt>
                  <c:pt idx="16">
                    <c:v>UZB</c:v>
                  </c:pt>
                  <c:pt idx="17">
                    <c:v>LVA</c:v>
                  </c:pt>
                  <c:pt idx="18">
                    <c:v>QUA</c:v>
                  </c:pt>
                  <c:pt idx="19">
                    <c:v>ISL</c:v>
                  </c:pt>
                  <c:pt idx="20">
                    <c:v>MNE</c:v>
                  </c:pt>
                  <c:pt idx="21">
                    <c:v>QAT</c:v>
                  </c:pt>
                  <c:pt idx="22">
                    <c:v>ISR</c:v>
                  </c:pt>
                  <c:pt idx="23">
                    <c:v>GEO</c:v>
                  </c:pt>
                  <c:pt idx="24">
                    <c:v>KAZ</c:v>
                  </c:pt>
                  <c:pt idx="25">
                    <c:v>SRB</c:v>
                  </c:pt>
                  <c:pt idx="26">
                    <c:v>THA</c:v>
                  </c:pt>
                  <c:pt idx="27">
                    <c:v>JOR</c:v>
                  </c:pt>
                  <c:pt idx="28">
                    <c:v>SAU</c:v>
                  </c:pt>
                  <c:pt idx="29">
                    <c:v>AZE</c:v>
                  </c:pt>
                  <c:pt idx="30">
                    <c:v>MKD</c:v>
                  </c:pt>
                  <c:pt idx="31">
                    <c:v>LBN</c:v>
                  </c:pt>
                  <c:pt idx="32">
                    <c:v>ARM</c:v>
                  </c:pt>
                  <c:pt idx="33">
                    <c:v>KSV</c:v>
                  </c:pt>
                  <c:pt idx="34">
                    <c:v>KGZ</c:v>
                  </c:pt>
                  <c:pt idx="35">
                    <c:v>QKI</c:v>
                  </c:pt>
                  <c:pt idx="36">
                    <c:v>KHM</c:v>
                  </c:pt>
                  <c:pt idx="37">
                    <c:v>PSE</c:v>
                  </c:pt>
                  <c:pt idx="38">
                    <c:v>QTJ</c:v>
                  </c:pt>
                  <c:pt idx="39">
                    <c:v>RWA</c:v>
                  </c:pt>
                </c15:dlblRangeCache>
              </c15:datalabelsRange>
            </c:ext>
            <c:ext xmlns:c16="http://schemas.microsoft.com/office/drawing/2014/chart" uri="{C3380CC4-5D6E-409C-BE32-E72D297353CC}">
              <c16:uniqueId val="{00000028-7E0F-4984-A356-1B62E5B03D3D}"/>
            </c:ext>
          </c:extLst>
        </c:ser>
        <c:ser>
          <c:idx val="3"/>
          <c:order val="1"/>
          <c:tx>
            <c:strRef>
              <c:f>'Figure I.2.10'!$D$53:$E$53</c:f>
              <c:strCache>
                <c:ptCount val="1"/>
                <c:pt idx="0">
                  <c:v>Socio-economic fairness is not significantly different from the OECD average</c:v>
                </c:pt>
              </c:strCache>
            </c:strRef>
          </c:tx>
          <c:spPr>
            <a:ln w="25400" cap="rnd">
              <a:noFill/>
              <a:round/>
            </a:ln>
            <a:effectLst/>
          </c:spPr>
          <c:marker>
            <c:symbol val="diamond"/>
            <c:size val="6"/>
            <c:spPr>
              <a:solidFill>
                <a:schemeClr val="bg1"/>
              </a:solidFill>
              <a:ln w="3175">
                <a:solidFill>
                  <a:schemeClr val="tx1"/>
                </a:solidFill>
              </a:ln>
              <a:effectLst/>
            </c:spPr>
          </c:marker>
          <c:dLbls>
            <c:dLbl>
              <c:idx val="0"/>
              <c:tx>
                <c:rich>
                  <a:bodyPr/>
                  <a:lstStyle/>
                  <a:p>
                    <a:fld id="{9A2919DD-4BAF-45C3-A3DD-31184E926A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7E0F-4984-A356-1B62E5B03D3D}"/>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1DFB7586-9973-43E0-9707-BA7A19F800DE}"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7E0F-4984-A356-1B62E5B03D3D}"/>
                </c:ext>
              </c:extLst>
            </c:dLbl>
            <c:dLbl>
              <c:idx val="2"/>
              <c:layout>
                <c:manualLayout>
                  <c:x val="-3.5128945974877424E-2"/>
                  <c:y val="-1.125931242659282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EE245553-5B0C-4659-B5E2-5C2C9C94455A}" type="CELLRANGE">
                      <a:rPr lang="en-US">
                        <a:solidFill>
                          <a:schemeClr val="accent1"/>
                        </a:solidFill>
                      </a:rPr>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7E0F-4984-A356-1B62E5B03D3D}"/>
                </c:ext>
              </c:extLst>
            </c:dLbl>
            <c:dLbl>
              <c:idx val="3"/>
              <c:layout>
                <c:manualLayout>
                  <c:x val="-6.5053603657181372E-3"/>
                  <c:y val="-1.5763037397230003E-2"/>
                </c:manualLayout>
              </c:layout>
              <c:tx>
                <c:rich>
                  <a:bodyPr/>
                  <a:lstStyle/>
                  <a:p>
                    <a:fld id="{6DB77405-AA2D-4862-B727-E454961515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7E0F-4984-A356-1B62E5B03D3D}"/>
                </c:ext>
              </c:extLst>
            </c:dLbl>
            <c:dLbl>
              <c:idx val="4"/>
              <c:tx>
                <c:rich>
                  <a:bodyPr/>
                  <a:lstStyle/>
                  <a:p>
                    <a:fld id="{4E1CA32A-16A8-4744-AB5B-A0C943E547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7E0F-4984-A356-1B62E5B03D3D}"/>
                </c:ext>
              </c:extLst>
            </c:dLbl>
            <c:dLbl>
              <c:idx val="5"/>
              <c:tx>
                <c:rich>
                  <a:bodyPr/>
                  <a:lstStyle/>
                  <a:p>
                    <a:fld id="{43AC6DCF-548B-4EE9-B90F-484F3A9B4A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7E0F-4984-A356-1B62E5B03D3D}"/>
                </c:ext>
              </c:extLst>
            </c:dLbl>
            <c:dLbl>
              <c:idx val="6"/>
              <c:layout>
                <c:manualLayout>
                  <c:x val="-2.4720369389728557E-2"/>
                  <c:y val="-2.25186248531857E-2"/>
                </c:manualLayout>
              </c:layout>
              <c:tx>
                <c:rich>
                  <a:bodyPr/>
                  <a:lstStyle/>
                  <a:p>
                    <a:fld id="{73CAA154-9EC7-4486-A3C8-CD97617AEA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7E0F-4984-A356-1B62E5B03D3D}"/>
                </c:ext>
              </c:extLst>
            </c:dLbl>
            <c:dLbl>
              <c:idx val="7"/>
              <c:tx>
                <c:rich>
                  <a:bodyPr/>
                  <a:lstStyle/>
                  <a:p>
                    <a:fld id="{E2CFFCAC-AD11-425C-8D7B-571B5D0830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7E0F-4984-A356-1B62E5B03D3D}"/>
                </c:ext>
              </c:extLst>
            </c:dLbl>
            <c:dLbl>
              <c:idx val="8"/>
              <c:layout>
                <c:manualLayout>
                  <c:x val="-3.9032162194308252E-2"/>
                  <c:y val="0"/>
                </c:manualLayout>
              </c:layout>
              <c:tx>
                <c:rich>
                  <a:bodyPr/>
                  <a:lstStyle/>
                  <a:p>
                    <a:fld id="{BADF78E5-CBA5-4F87-A5F6-03E75D97C6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7E0F-4984-A356-1B62E5B03D3D}"/>
                </c:ext>
              </c:extLst>
            </c:dLbl>
            <c:dLbl>
              <c:idx val="9"/>
              <c:layout>
                <c:manualLayout>
                  <c:x val="-5.2042882925744331E-3"/>
                  <c:y val="-1.3511174911911436E-2"/>
                </c:manualLayout>
              </c:layout>
              <c:tx>
                <c:rich>
                  <a:bodyPr/>
                  <a:lstStyle/>
                  <a:p>
                    <a:fld id="{39B2F8CD-D9AC-4E2A-B42B-EC976F955C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7E0F-4984-A356-1B62E5B03D3D}"/>
                </c:ext>
              </c:extLst>
            </c:dLbl>
            <c:dLbl>
              <c:idx val="10"/>
              <c:layout>
                <c:manualLayout>
                  <c:x val="-6.5053603657180417E-3"/>
                  <c:y val="1.5763037397229878E-2"/>
                </c:manualLayout>
              </c:layout>
              <c:tx>
                <c:rich>
                  <a:bodyPr/>
                  <a:lstStyle/>
                  <a:p>
                    <a:fld id="{274BDC87-DC00-4C25-A5A7-871D1104C0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7E0F-4984-A356-1B62E5B03D3D}"/>
                </c:ext>
              </c:extLst>
            </c:dLbl>
            <c:dLbl>
              <c:idx val="11"/>
              <c:tx>
                <c:rich>
                  <a:bodyPr/>
                  <a:lstStyle/>
                  <a:p>
                    <a:fld id="{ECF7CC54-D172-4CF4-9A0D-EB9F52E145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7E0F-4984-A356-1B62E5B03D3D}"/>
                </c:ext>
              </c:extLst>
            </c:dLbl>
            <c:dLbl>
              <c:idx val="12"/>
              <c:tx>
                <c:rich>
                  <a:bodyPr/>
                  <a:lstStyle/>
                  <a:p>
                    <a:fld id="{C300A2C8-7D78-4992-8A39-2F36C4554D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7E0F-4984-A356-1B62E5B03D3D}"/>
                </c:ext>
              </c:extLst>
            </c:dLbl>
            <c:dLbl>
              <c:idx val="13"/>
              <c:tx>
                <c:rich>
                  <a:bodyPr/>
                  <a:lstStyle/>
                  <a:p>
                    <a:fld id="{5487A7CD-18CC-4B36-A360-809762E936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7E0F-4984-A356-1B62E5B03D3D}"/>
                </c:ext>
              </c:extLst>
            </c:dLbl>
            <c:dLbl>
              <c:idx val="14"/>
              <c:tx>
                <c:rich>
                  <a:bodyPr/>
                  <a:lstStyle/>
                  <a:p>
                    <a:fld id="{6DE76350-4328-4582-98D2-BD6B6D3783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7E0F-4984-A356-1B62E5B03D3D}"/>
                </c:ext>
              </c:extLst>
            </c:dLbl>
            <c:dLbl>
              <c:idx val="15"/>
              <c:tx>
                <c:rich>
                  <a:bodyPr/>
                  <a:lstStyle/>
                  <a:p>
                    <a:fld id="{30A315D3-A489-466E-85DC-41D0A48F8A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7E0F-4984-A356-1B62E5B03D3D}"/>
                </c:ext>
              </c:extLst>
            </c:dLbl>
            <c:dLbl>
              <c:idx val="16"/>
              <c:tx>
                <c:rich>
                  <a:bodyPr/>
                  <a:lstStyle/>
                  <a:p>
                    <a:fld id="{49BCD543-C8D8-4B11-A485-4F34EEFBD9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7E0F-4984-A356-1B62E5B03D3D}"/>
                </c:ext>
              </c:extLst>
            </c:dLbl>
            <c:dLbl>
              <c:idx val="17"/>
              <c:tx>
                <c:rich>
                  <a:bodyPr/>
                  <a:lstStyle/>
                  <a:p>
                    <a:fld id="{06006BCC-D974-4EAF-8B40-1A7333E362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7E0F-4984-A356-1B62E5B03D3D}"/>
                </c:ext>
              </c:extLst>
            </c:dLbl>
            <c:dLbl>
              <c:idx val="18"/>
              <c:tx>
                <c:rich>
                  <a:bodyPr/>
                  <a:lstStyle/>
                  <a:p>
                    <a:fld id="{1CE97B29-83C0-4890-941F-5A6662EB26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7E0F-4984-A356-1B62E5B03D3D}"/>
                </c:ext>
              </c:extLst>
            </c:dLbl>
            <c:dLbl>
              <c:idx val="19"/>
              <c:tx>
                <c:rich>
                  <a:bodyPr/>
                  <a:lstStyle/>
                  <a:p>
                    <a:fld id="{10E31A08-E473-40E3-B990-31C55C8D27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7E0F-4984-A356-1B62E5B03D3D}"/>
                </c:ext>
              </c:extLst>
            </c:dLbl>
            <c:dLbl>
              <c:idx val="20"/>
              <c:tx>
                <c:rich>
                  <a:bodyPr/>
                  <a:lstStyle/>
                  <a:p>
                    <a:fld id="{1AFA42FB-620E-4681-94EC-669EAE53BE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7E0F-4984-A356-1B62E5B03D3D}"/>
                </c:ext>
              </c:extLst>
            </c:dLbl>
            <c:dLbl>
              <c:idx val="21"/>
              <c:tx>
                <c:rich>
                  <a:bodyPr/>
                  <a:lstStyle/>
                  <a:p>
                    <a:fld id="{CD5B3716-6C65-4BC2-931E-C748349676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7E0F-4984-A356-1B62E5B03D3D}"/>
                </c:ext>
              </c:extLst>
            </c:dLbl>
            <c:dLbl>
              <c:idx val="22"/>
              <c:layout>
                <c:manualLayout>
                  <c:x val="-4.1634306340595464E-2"/>
                  <c:y val="2.251862485318566E-3"/>
                </c:manualLayout>
              </c:layout>
              <c:tx>
                <c:rich>
                  <a:bodyPr/>
                  <a:lstStyle/>
                  <a:p>
                    <a:fld id="{CC9CF3AE-4434-412E-91B9-0FDDB49CA0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7E0F-4984-A356-1B62E5B03D3D}"/>
                </c:ext>
              </c:extLst>
            </c:dLbl>
            <c:dLbl>
              <c:idx val="23"/>
              <c:tx>
                <c:rich>
                  <a:bodyPr/>
                  <a:lstStyle/>
                  <a:p>
                    <a:fld id="{1BB9A1F8-90BC-4FC9-A6CE-25D7CB679B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7E0F-4984-A356-1B62E5B03D3D}"/>
                </c:ext>
              </c:extLst>
            </c:dLbl>
            <c:dLbl>
              <c:idx val="24"/>
              <c:tx>
                <c:rich>
                  <a:bodyPr/>
                  <a:lstStyle/>
                  <a:p>
                    <a:fld id="{7B689D28-1533-4F76-BAAD-F952FEA83A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7E0F-4984-A356-1B62E5B03D3D}"/>
                </c:ext>
              </c:extLst>
            </c:dLbl>
            <c:dLbl>
              <c:idx val="25"/>
              <c:layout>
                <c:manualLayout>
                  <c:x val="-3.6430018048021033E-2"/>
                  <c:y val="0"/>
                </c:manualLayout>
              </c:layout>
              <c:tx>
                <c:rich>
                  <a:bodyPr/>
                  <a:lstStyle/>
                  <a:p>
                    <a:fld id="{82456BEF-8628-4E02-99CD-3CDCE35C3B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2-7E0F-4984-A356-1B62E5B03D3D}"/>
                </c:ext>
              </c:extLst>
            </c:dLbl>
            <c:dLbl>
              <c:idx val="26"/>
              <c:tx>
                <c:rich>
                  <a:bodyPr/>
                  <a:lstStyle/>
                  <a:p>
                    <a:fld id="{07C5187D-3AE4-4B50-BEAD-3E63648F18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7E0F-4984-A356-1B62E5B03D3D}"/>
                </c:ext>
              </c:extLst>
            </c:dLbl>
            <c:dLbl>
              <c:idx val="27"/>
              <c:layout>
                <c:manualLayout>
                  <c:x val="-2.3419297316584951E-2"/>
                  <c:y val="2.0266762367867008E-2"/>
                </c:manualLayout>
              </c:layout>
              <c:tx>
                <c:rich>
                  <a:bodyPr/>
                  <a:lstStyle/>
                  <a:p>
                    <a:fld id="{E719BFEE-C871-478A-AC34-534C7B743A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4-7E0F-4984-A356-1B62E5B03D3D}"/>
                </c:ext>
              </c:extLst>
            </c:dLbl>
            <c:dLbl>
              <c:idx val="28"/>
              <c:tx>
                <c:rich>
                  <a:bodyPr/>
                  <a:lstStyle/>
                  <a:p>
                    <a:fld id="{A1466A8F-8A21-429C-A0CB-A7B168C73F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7E0F-4984-A356-1B62E5B03D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I.2.10'!$E$72:$E$100</c:f>
              <c:numCache>
                <c:formatCode>0.0</c:formatCode>
                <c:ptCount val="29"/>
                <c:pt idx="0">
                  <c:v>12.467840000000001</c:v>
                </c:pt>
                <c:pt idx="1">
                  <c:v>11.43435</c:v>
                </c:pt>
                <c:pt idx="2">
                  <c:v>9.7139400000000009</c:v>
                </c:pt>
                <c:pt idx="3">
                  <c:v>11.258700000000001</c:v>
                </c:pt>
                <c:pt idx="4">
                  <c:v>13.291440000000001</c:v>
                </c:pt>
                <c:pt idx="5">
                  <c:v>11.10017</c:v>
                </c:pt>
                <c:pt idx="6">
                  <c:v>11.879150000000001</c:v>
                </c:pt>
                <c:pt idx="7">
                  <c:v>11.307130000000001</c:v>
                </c:pt>
                <c:pt idx="8">
                  <c:v>11.965340000000001</c:v>
                </c:pt>
                <c:pt idx="9">
                  <c:v>13.5364</c:v>
                </c:pt>
                <c:pt idx="10">
                  <c:v>13.932010000000002</c:v>
                </c:pt>
                <c:pt idx="11">
                  <c:v>12.842530000000002</c:v>
                </c:pt>
                <c:pt idx="12">
                  <c:v>9.622580000000001</c:v>
                </c:pt>
                <c:pt idx="13">
                  <c:v>11.440020000000001</c:v>
                </c:pt>
                <c:pt idx="14">
                  <c:v>10.434480000000001</c:v>
                </c:pt>
                <c:pt idx="15">
                  <c:v>10.368690000000001</c:v>
                </c:pt>
                <c:pt idx="16">
                  <c:v>11.820350000000001</c:v>
                </c:pt>
                <c:pt idx="17">
                  <c:v>13.37077</c:v>
                </c:pt>
                <c:pt idx="18">
                  <c:v>12.526480000000001</c:v>
                </c:pt>
                <c:pt idx="19">
                  <c:v>13.7811</c:v>
                </c:pt>
                <c:pt idx="20">
                  <c:v>13.664070000000001</c:v>
                </c:pt>
                <c:pt idx="21">
                  <c:v>11.796200000000001</c:v>
                </c:pt>
                <c:pt idx="22">
                  <c:v>11.911750000000001</c:v>
                </c:pt>
                <c:pt idx="23">
                  <c:v>8.5664800000000003</c:v>
                </c:pt>
                <c:pt idx="24">
                  <c:v>12.906930000000001</c:v>
                </c:pt>
                <c:pt idx="25">
                  <c:v>13.677280000000001</c:v>
                </c:pt>
                <c:pt idx="26">
                  <c:v>9.1094100000000005</c:v>
                </c:pt>
                <c:pt idx="27">
                  <c:v>11.95584</c:v>
                </c:pt>
                <c:pt idx="28">
                  <c:v>10.37007</c:v>
                </c:pt>
              </c:numCache>
            </c:numRef>
          </c:xVal>
          <c:yVal>
            <c:numRef>
              <c:f>'Figure I.2.10'!$D$72:$D$100</c:f>
              <c:numCache>
                <c:formatCode>0.0</c:formatCode>
                <c:ptCount val="29"/>
                <c:pt idx="0">
                  <c:v>85.582380000000001</c:v>
                </c:pt>
                <c:pt idx="1">
                  <c:v>80.45647000000001</c:v>
                </c:pt>
                <c:pt idx="2">
                  <c:v>80.43865000000001</c:v>
                </c:pt>
                <c:pt idx="3">
                  <c:v>71.357669999999999</c:v>
                </c:pt>
                <c:pt idx="4">
                  <c:v>71.007710000000003</c:v>
                </c:pt>
                <c:pt idx="5">
                  <c:v>70.127830000000003</c:v>
                </c:pt>
                <c:pt idx="6">
                  <c:v>69.610460000000003</c:v>
                </c:pt>
                <c:pt idx="7">
                  <c:v>68.31983000000001</c:v>
                </c:pt>
                <c:pt idx="8">
                  <c:v>68.03604</c:v>
                </c:pt>
                <c:pt idx="9">
                  <c:v>65.261620000000008</c:v>
                </c:pt>
                <c:pt idx="10">
                  <c:v>61.387430000000002</c:v>
                </c:pt>
                <c:pt idx="11">
                  <c:v>60.693500000000007</c:v>
                </c:pt>
                <c:pt idx="12">
                  <c:v>60.425820000000002</c:v>
                </c:pt>
                <c:pt idx="13">
                  <c:v>60.063060000000007</c:v>
                </c:pt>
                <c:pt idx="14">
                  <c:v>58.181200000000004</c:v>
                </c:pt>
                <c:pt idx="15">
                  <c:v>56.221660000000007</c:v>
                </c:pt>
                <c:pt idx="16">
                  <c:v>53.932640000000006</c:v>
                </c:pt>
                <c:pt idx="17">
                  <c:v>51.948170000000005</c:v>
                </c:pt>
                <c:pt idx="18">
                  <c:v>48.709130000000002</c:v>
                </c:pt>
                <c:pt idx="19">
                  <c:v>46.079330000000006</c:v>
                </c:pt>
                <c:pt idx="20">
                  <c:v>40.65343</c:v>
                </c:pt>
                <c:pt idx="21">
                  <c:v>35.321670000000005</c:v>
                </c:pt>
                <c:pt idx="22">
                  <c:v>34.95279</c:v>
                </c:pt>
                <c:pt idx="23">
                  <c:v>33.230410000000006</c:v>
                </c:pt>
                <c:pt idx="24">
                  <c:v>25.787770000000002</c:v>
                </c:pt>
                <c:pt idx="25">
                  <c:v>25.270530000000001</c:v>
                </c:pt>
                <c:pt idx="26">
                  <c:v>19.854570000000002</c:v>
                </c:pt>
                <c:pt idx="27">
                  <c:v>19.431530000000002</c:v>
                </c:pt>
                <c:pt idx="28">
                  <c:v>17.684950000000001</c:v>
                </c:pt>
              </c:numCache>
            </c:numRef>
          </c:yVal>
          <c:smooth val="0"/>
          <c:extLst>
            <c:ext xmlns:c15="http://schemas.microsoft.com/office/drawing/2012/chart" uri="{02D57815-91ED-43cb-92C2-25804820EDAC}">
              <c15:datalabelsRange>
                <c15:f>'Figure I.2.10'!$A$72:$A$100</c15:f>
                <c15:dlblRangeCache>
                  <c:ptCount val="29"/>
                  <c:pt idx="0">
                    <c:v>SGP</c:v>
                  </c:pt>
                  <c:pt idx="1">
                    <c:v>TAP</c:v>
                  </c:pt>
                  <c:pt idx="2">
                    <c:v>QCI</c:v>
                  </c:pt>
                  <c:pt idx="3">
                    <c:v>POL</c:v>
                  </c:pt>
                  <c:pt idx="4">
                    <c:v>PRT</c:v>
                  </c:pt>
                  <c:pt idx="5">
                    <c:v>NZL*</c:v>
                  </c:pt>
                  <c:pt idx="6">
                    <c:v>HRV</c:v>
                  </c:pt>
                  <c:pt idx="7">
                    <c:v>ITA</c:v>
                  </c:pt>
                  <c:pt idx="8">
                    <c:v>SWE</c:v>
                  </c:pt>
                  <c:pt idx="9">
                    <c:v>FRA</c:v>
                  </c:pt>
                  <c:pt idx="10">
                    <c:v>NLD*</c:v>
                  </c:pt>
                  <c:pt idx="11">
                    <c:v>BRN</c:v>
                  </c:pt>
                  <c:pt idx="12">
                    <c:v>DNK</c:v>
                  </c:pt>
                  <c:pt idx="13">
                    <c:v>CHL</c:v>
                  </c:pt>
                  <c:pt idx="14">
                    <c:v>TUR</c:v>
                  </c:pt>
                  <c:pt idx="15">
                    <c:v>GRC</c:v>
                  </c:pt>
                  <c:pt idx="16">
                    <c:v>MNG</c:v>
                  </c:pt>
                  <c:pt idx="17">
                    <c:v>MDA</c:v>
                  </c:pt>
                  <c:pt idx="18">
                    <c:v>MUS</c:v>
                  </c:pt>
                  <c:pt idx="19">
                    <c:v>BGR</c:v>
                  </c:pt>
                  <c:pt idx="20">
                    <c:v>PER</c:v>
                  </c:pt>
                  <c:pt idx="21">
                    <c:v>ARG</c:v>
                  </c:pt>
                  <c:pt idx="22">
                    <c:v>MEX</c:v>
                  </c:pt>
                  <c:pt idx="23">
                    <c:v>IDN</c:v>
                  </c:pt>
                  <c:pt idx="24">
                    <c:v>PHL</c:v>
                  </c:pt>
                  <c:pt idx="25">
                    <c:v>SLV</c:v>
                  </c:pt>
                  <c:pt idx="26">
                    <c:v>MAR</c:v>
                  </c:pt>
                  <c:pt idx="27">
                    <c:v>PRY</c:v>
                  </c:pt>
                  <c:pt idx="28">
                    <c:v>DOM</c:v>
                  </c:pt>
                </c15:dlblRangeCache>
              </c15:datalabelsRange>
            </c:ext>
            <c:ext xmlns:c16="http://schemas.microsoft.com/office/drawing/2014/chart" uri="{C3380CC4-5D6E-409C-BE32-E72D297353CC}">
              <c16:uniqueId val="{00000046-7E0F-4984-A356-1B62E5B03D3D}"/>
            </c:ext>
          </c:extLst>
        </c:ser>
        <c:ser>
          <c:idx val="0"/>
          <c:order val="2"/>
          <c:tx>
            <c:strRef>
              <c:f>'Figure I.2.10'!$B$53:$C$53</c:f>
              <c:strCache>
                <c:ptCount val="1"/>
                <c:pt idx="0">
                  <c:v>Socio-economic fairness is below the OECD average</c:v>
                </c:pt>
              </c:strCache>
            </c:strRef>
          </c:tx>
          <c:spPr>
            <a:ln w="25400" cap="rnd">
              <a:noFill/>
              <a:round/>
            </a:ln>
            <a:effectLst/>
          </c:spPr>
          <c:marker>
            <c:symbol val="diamond"/>
            <c:size val="6"/>
            <c:spPr>
              <a:solidFill>
                <a:schemeClr val="tx1">
                  <a:lumMod val="50000"/>
                  <a:lumOff val="50000"/>
                </a:schemeClr>
              </a:solidFill>
              <a:ln w="3175">
                <a:solidFill>
                  <a:schemeClr val="tx1"/>
                </a:solidFill>
              </a:ln>
              <a:effectLst/>
            </c:spPr>
          </c:marker>
          <c:dLbls>
            <c:dLbl>
              <c:idx val="0"/>
              <c:layout>
                <c:manualLayout>
                  <c:x val="-1.0408576585148866E-2"/>
                  <c:y val="-2.2518624853185659E-2"/>
                </c:manualLayout>
              </c:layout>
              <c:tx>
                <c:rich>
                  <a:bodyPr/>
                  <a:lstStyle/>
                  <a:p>
                    <a:fld id="{F1CFAE20-3E49-4F16-9E38-C26B5B1123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7E0F-4984-A356-1B62E5B03D3D}"/>
                </c:ext>
              </c:extLst>
            </c:dLbl>
            <c:dLbl>
              <c:idx val="1"/>
              <c:layout>
                <c:manualLayout>
                  <c:x val="-3.9032162194308252E-3"/>
                  <c:y val="-1.8014899882548487E-2"/>
                </c:manualLayout>
              </c:layout>
              <c:tx>
                <c:rich>
                  <a:bodyPr/>
                  <a:lstStyle/>
                  <a:p>
                    <a:fld id="{341E5E81-BF33-41CD-9E7F-787C7B81AF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8-7E0F-4984-A356-1B62E5B03D3D}"/>
                </c:ext>
              </c:extLst>
            </c:dLbl>
            <c:dLbl>
              <c:idx val="2"/>
              <c:tx>
                <c:rich>
                  <a:bodyPr/>
                  <a:lstStyle/>
                  <a:p>
                    <a:fld id="{E417924B-ACA2-4BF2-9511-3CDFFD517A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7E0F-4984-A356-1B62E5B03D3D}"/>
                </c:ext>
              </c:extLst>
            </c:dLbl>
            <c:dLbl>
              <c:idx val="3"/>
              <c:tx>
                <c:rich>
                  <a:bodyPr/>
                  <a:lstStyle/>
                  <a:p>
                    <a:fld id="{61B25FC6-874D-44D8-BD2C-9919081725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7E0F-4984-A356-1B62E5B03D3D}"/>
                </c:ext>
              </c:extLst>
            </c:dLbl>
            <c:dLbl>
              <c:idx val="4"/>
              <c:tx>
                <c:rich>
                  <a:bodyPr/>
                  <a:lstStyle/>
                  <a:p>
                    <a:fld id="{CABAA8E1-93A6-4672-819B-503C57D6D0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7E0F-4984-A356-1B62E5B03D3D}"/>
                </c:ext>
              </c:extLst>
            </c:dLbl>
            <c:dLbl>
              <c:idx val="5"/>
              <c:tx>
                <c:rich>
                  <a:bodyPr/>
                  <a:lstStyle/>
                  <a:p>
                    <a:fld id="{AA73AEBC-23DC-40FB-83CE-1505EC6E0A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7E0F-4984-A356-1B62E5B03D3D}"/>
                </c:ext>
              </c:extLst>
            </c:dLbl>
            <c:dLbl>
              <c:idx val="6"/>
              <c:tx>
                <c:rich>
                  <a:bodyPr/>
                  <a:lstStyle/>
                  <a:p>
                    <a:fld id="{C90922D1-AB8B-46E0-87C6-9419A344CF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7E0F-4984-A356-1B62E5B03D3D}"/>
                </c:ext>
              </c:extLst>
            </c:dLbl>
            <c:dLbl>
              <c:idx val="7"/>
              <c:tx>
                <c:rich>
                  <a:bodyPr/>
                  <a:lstStyle/>
                  <a:p>
                    <a:fld id="{D3704150-2E64-498C-A580-A90F871D8E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7E0F-4984-A356-1B62E5B03D3D}"/>
                </c:ext>
              </c:extLst>
            </c:dLbl>
            <c:dLbl>
              <c:idx val="8"/>
              <c:tx>
                <c:rich>
                  <a:bodyPr/>
                  <a:lstStyle/>
                  <a:p>
                    <a:fld id="{735814A3-5414-4893-9266-8832D12B50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7E0F-4984-A356-1B62E5B03D3D}"/>
                </c:ext>
              </c:extLst>
            </c:dLbl>
            <c:dLbl>
              <c:idx val="9"/>
              <c:tx>
                <c:rich>
                  <a:bodyPr/>
                  <a:lstStyle/>
                  <a:p>
                    <a:fld id="{EDAC1727-7B29-4364-BBC2-960147F688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7E0F-4984-A356-1B62E5B03D3D}"/>
                </c:ext>
              </c:extLst>
            </c:dLbl>
            <c:dLbl>
              <c:idx val="10"/>
              <c:tx>
                <c:rich>
                  <a:bodyPr/>
                  <a:lstStyle/>
                  <a:p>
                    <a:fld id="{A4AE0A90-A427-4897-8355-29CFB5A5C9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7E0F-4984-A356-1B62E5B03D3D}"/>
                </c:ext>
              </c:extLst>
            </c:dLbl>
            <c:dLbl>
              <c:idx val="11"/>
              <c:tx>
                <c:rich>
                  <a:bodyPr/>
                  <a:lstStyle/>
                  <a:p>
                    <a:fld id="{FC02F8E3-5D7D-4118-8EF9-40AD279185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7E0F-4984-A356-1B62E5B03D3D}"/>
                </c:ext>
              </c:extLst>
            </c:dLbl>
            <c:dLbl>
              <c:idx val="12"/>
              <c:tx>
                <c:rich>
                  <a:bodyPr/>
                  <a:lstStyle/>
                  <a:p>
                    <a:fld id="{1770FCF4-1361-47BE-8B3F-EAC0A19DA7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7E0F-4984-A356-1B62E5B03D3D}"/>
                </c:ext>
              </c:extLst>
            </c:dLbl>
            <c:dLbl>
              <c:idx val="13"/>
              <c:tx>
                <c:rich>
                  <a:bodyPr/>
                  <a:lstStyle/>
                  <a:p>
                    <a:fld id="{ED9B2187-36AD-4838-873D-6A6EF0273A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7E0F-4984-A356-1B62E5B03D3D}"/>
                </c:ext>
              </c:extLst>
            </c:dLbl>
            <c:dLbl>
              <c:idx val="14"/>
              <c:tx>
                <c:rich>
                  <a:bodyPr/>
                  <a:lstStyle/>
                  <a:p>
                    <a:fld id="{05690C4E-12B6-42F8-9338-69B133F3C0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7E0F-4984-A356-1B62E5B03D3D}"/>
                </c:ext>
              </c:extLst>
            </c:dLbl>
            <c:dLbl>
              <c:idx val="15"/>
              <c:tx>
                <c:rich>
                  <a:bodyPr/>
                  <a:lstStyle/>
                  <a:p>
                    <a:fld id="{FFCD452D-53E4-4D7F-936B-9E74B71A97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7E0F-4984-A356-1B62E5B03D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I.2.10'!$C$56:$C$71</c:f>
              <c:numCache>
                <c:formatCode>0.0</c:formatCode>
                <c:ptCount val="16"/>
                <c:pt idx="0">
                  <c:v>13.634960000000001</c:v>
                </c:pt>
                <c:pt idx="1">
                  <c:v>14.996650000000001</c:v>
                </c:pt>
                <c:pt idx="2">
                  <c:v>14.583830000000001</c:v>
                </c:pt>
                <c:pt idx="3">
                  <c:v>17.866610000000001</c:v>
                </c:pt>
                <c:pt idx="4">
                  <c:v>19.009030000000003</c:v>
                </c:pt>
                <c:pt idx="5">
                  <c:v>20.690950000000001</c:v>
                </c:pt>
                <c:pt idx="6">
                  <c:v>14.02533</c:v>
                </c:pt>
                <c:pt idx="7">
                  <c:v>21.683770000000003</c:v>
                </c:pt>
                <c:pt idx="8">
                  <c:v>17.531100000000002</c:v>
                </c:pt>
                <c:pt idx="9">
                  <c:v>14.89526</c:v>
                </c:pt>
                <c:pt idx="10">
                  <c:v>15.711410000000001</c:v>
                </c:pt>
                <c:pt idx="11">
                  <c:v>21.742330000000003</c:v>
                </c:pt>
                <c:pt idx="12">
                  <c:v>17.382450000000002</c:v>
                </c:pt>
                <c:pt idx="13">
                  <c:v>15.923800000000002</c:v>
                </c:pt>
                <c:pt idx="14">
                  <c:v>20.445160000000001</c:v>
                </c:pt>
                <c:pt idx="15">
                  <c:v>17.064980000000002</c:v>
                </c:pt>
              </c:numCache>
            </c:numRef>
          </c:xVal>
          <c:yVal>
            <c:numRef>
              <c:f>'Figure I.2.10'!$B$56:$B$71</c:f>
              <c:numCache>
                <c:formatCode>0.0</c:formatCode>
                <c:ptCount val="16"/>
                <c:pt idx="0">
                  <c:v>70.864730000000009</c:v>
                </c:pt>
                <c:pt idx="1">
                  <c:v>70.349209999999999</c:v>
                </c:pt>
                <c:pt idx="2">
                  <c:v>69.445150000000012</c:v>
                </c:pt>
                <c:pt idx="3">
                  <c:v>68.307120000000012</c:v>
                </c:pt>
                <c:pt idx="4">
                  <c:v>68.139650000000003</c:v>
                </c:pt>
                <c:pt idx="5">
                  <c:v>67.693650000000005</c:v>
                </c:pt>
                <c:pt idx="6">
                  <c:v>62.821930000000002</c:v>
                </c:pt>
                <c:pt idx="7">
                  <c:v>62.652240000000006</c:v>
                </c:pt>
                <c:pt idx="8">
                  <c:v>50.366490000000006</c:v>
                </c:pt>
                <c:pt idx="9">
                  <c:v>48.939470000000007</c:v>
                </c:pt>
                <c:pt idx="10">
                  <c:v>45.440850000000005</c:v>
                </c:pt>
                <c:pt idx="11">
                  <c:v>41.031370000000003</c:v>
                </c:pt>
                <c:pt idx="12">
                  <c:v>37.558540000000001</c:v>
                </c:pt>
                <c:pt idx="13">
                  <c:v>36.001370000000001</c:v>
                </c:pt>
                <c:pt idx="14">
                  <c:v>33.363250000000001</c:v>
                </c:pt>
                <c:pt idx="15">
                  <c:v>11.325710000000001</c:v>
                </c:pt>
              </c:numCache>
            </c:numRef>
          </c:yVal>
          <c:smooth val="0"/>
          <c:extLst>
            <c:ext xmlns:c15="http://schemas.microsoft.com/office/drawing/2012/chart" uri="{02D57815-91ED-43cb-92C2-25804820EDAC}">
              <c15:datalabelsRange>
                <c15:f>'Figure I.2.10'!$A$56:$A$71</c15:f>
                <c15:dlblRangeCache>
                  <c:ptCount val="16"/>
                  <c:pt idx="0">
                    <c:v>CHE</c:v>
                  </c:pt>
                  <c:pt idx="1">
                    <c:v>CZE</c:v>
                  </c:pt>
                  <c:pt idx="2">
                    <c:v>BEL</c:v>
                  </c:pt>
                  <c:pt idx="3">
                    <c:v>HUN</c:v>
                  </c:pt>
                  <c:pt idx="4">
                    <c:v>DEU</c:v>
                  </c:pt>
                  <c:pt idx="5">
                    <c:v>SVK</c:v>
                  </c:pt>
                  <c:pt idx="6">
                    <c:v>AUT</c:v>
                  </c:pt>
                  <c:pt idx="7">
                    <c:v>LUX</c:v>
                  </c:pt>
                  <c:pt idx="8">
                    <c:v>VNM</c:v>
                  </c:pt>
                  <c:pt idx="9">
                    <c:v>URY</c:v>
                  </c:pt>
                  <c:pt idx="10">
                    <c:v>MYS</c:v>
                  </c:pt>
                  <c:pt idx="11">
                    <c:v>ROU</c:v>
                  </c:pt>
                  <c:pt idx="12">
                    <c:v>COL</c:v>
                  </c:pt>
                  <c:pt idx="13">
                    <c:v>BRA</c:v>
                  </c:pt>
                  <c:pt idx="14">
                    <c:v>ECU</c:v>
                  </c:pt>
                  <c:pt idx="15">
                    <c:v>GTM</c:v>
                  </c:pt>
                </c15:dlblRangeCache>
              </c15:datalabelsRange>
            </c:ext>
            <c:ext xmlns:c16="http://schemas.microsoft.com/office/drawing/2014/chart" uri="{C3380CC4-5D6E-409C-BE32-E72D297353CC}">
              <c16:uniqueId val="{00000057-7E0F-4984-A356-1B62E5B03D3D}"/>
            </c:ext>
          </c:extLst>
        </c:ser>
        <c:ser>
          <c:idx val="1"/>
          <c:order val="3"/>
          <c:tx>
            <c:v>avg_proficiency</c:v>
          </c:tx>
          <c:spPr>
            <a:ln w="12700" cap="rnd">
              <a:solidFill>
                <a:schemeClr val="accent1">
                  <a:shade val="15000"/>
                </a:schemeClr>
              </a:solidFill>
              <a:prstDash val="dash"/>
              <a:round/>
            </a:ln>
            <a:effectLst/>
          </c:spPr>
          <c:marker>
            <c:symbol val="none"/>
          </c:marker>
          <c:xVal>
            <c:numRef>
              <c:f>'Figure I.2.10'!$K$59:$K$60</c:f>
              <c:numCache>
                <c:formatCode>General</c:formatCode>
                <c:ptCount val="2"/>
                <c:pt idx="0">
                  <c:v>0</c:v>
                </c:pt>
                <c:pt idx="1">
                  <c:v>25</c:v>
                </c:pt>
              </c:numCache>
            </c:numRef>
          </c:xVal>
          <c:yVal>
            <c:numRef>
              <c:f>'Figure I.2.10'!$L$59:$L$60</c:f>
              <c:numCache>
                <c:formatCode>0</c:formatCode>
                <c:ptCount val="2"/>
                <c:pt idx="0">
                  <c:v>65.296440000000004</c:v>
                </c:pt>
                <c:pt idx="1">
                  <c:v>65.296440000000004</c:v>
                </c:pt>
              </c:numCache>
            </c:numRef>
          </c:yVal>
          <c:smooth val="0"/>
          <c:extLst>
            <c:ext xmlns:c16="http://schemas.microsoft.com/office/drawing/2014/chart" uri="{C3380CC4-5D6E-409C-BE32-E72D297353CC}">
              <c16:uniqueId val="{00000058-7E0F-4984-A356-1B62E5B03D3D}"/>
            </c:ext>
          </c:extLst>
        </c:ser>
        <c:ser>
          <c:idx val="2"/>
          <c:order val="4"/>
          <c:tx>
            <c:v>avg_fairness</c:v>
          </c:tx>
          <c:spPr>
            <a:ln w="12700" cap="rnd">
              <a:solidFill>
                <a:schemeClr val="accent1">
                  <a:shade val="15000"/>
                </a:schemeClr>
              </a:solidFill>
              <a:prstDash val="dash"/>
              <a:round/>
            </a:ln>
            <a:effectLst/>
          </c:spPr>
          <c:marker>
            <c:symbol val="none"/>
          </c:marker>
          <c:xVal>
            <c:numRef>
              <c:f>'Figure I.2.10'!$L$56:$L$57</c:f>
              <c:numCache>
                <c:formatCode>0</c:formatCode>
                <c:ptCount val="2"/>
                <c:pt idx="0">
                  <c:v>11.57385</c:v>
                </c:pt>
                <c:pt idx="1">
                  <c:v>11.57385</c:v>
                </c:pt>
              </c:numCache>
            </c:numRef>
          </c:xVal>
          <c:yVal>
            <c:numRef>
              <c:f>'Figure I.2.10'!$K$56:$K$57</c:f>
              <c:numCache>
                <c:formatCode>General</c:formatCode>
                <c:ptCount val="2"/>
                <c:pt idx="0">
                  <c:v>0</c:v>
                </c:pt>
                <c:pt idx="1">
                  <c:v>100</c:v>
                </c:pt>
              </c:numCache>
            </c:numRef>
          </c:yVal>
          <c:smooth val="0"/>
          <c:extLst>
            <c:ext xmlns:c16="http://schemas.microsoft.com/office/drawing/2014/chart" uri="{C3380CC4-5D6E-409C-BE32-E72D297353CC}">
              <c16:uniqueId val="{00000059-7E0F-4984-A356-1B62E5B03D3D}"/>
            </c:ext>
          </c:extLst>
        </c:ser>
        <c:dLbls>
          <c:showLegendKey val="0"/>
          <c:showVal val="0"/>
          <c:showCatName val="0"/>
          <c:showSerName val="0"/>
          <c:showPercent val="0"/>
          <c:showBubbleSize val="0"/>
        </c:dLbls>
        <c:axId val="463220943"/>
        <c:axId val="463215663"/>
      </c:scatterChart>
      <c:valAx>
        <c:axId val="463220943"/>
        <c:scaling>
          <c:orientation val="maxMin"/>
          <c:max val="25"/>
        </c:scaling>
        <c:delete val="0"/>
        <c:axPos val="b"/>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3215663"/>
        <c:crosses val="autoZero"/>
        <c:crossBetween val="midCat"/>
      </c:valAx>
      <c:valAx>
        <c:axId val="463215663"/>
        <c:scaling>
          <c:orientation val="minMax"/>
          <c:max val="100"/>
        </c:scaling>
        <c:delete val="0"/>
        <c:axPos val="r"/>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high"/>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3220943"/>
        <c:crosses val="autoZero"/>
        <c:crossBetween val="midCat"/>
      </c:valAx>
      <c:spPr>
        <a:noFill/>
        <a:ln w="6350">
          <a:solidFill>
            <a:schemeClr val="tx1"/>
          </a:solidFill>
        </a:ln>
        <a:effectLst/>
      </c:spPr>
    </c:plotArea>
    <c:legend>
      <c:legendPos val="t"/>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8256710818545534E-2"/>
          <c:w val="0.96170838935869585"/>
          <c:h val="0.55416137367030027"/>
        </c:manualLayout>
      </c:layout>
      <c:barChart>
        <c:barDir val="col"/>
        <c:grouping val="stacked"/>
        <c:varyColors val="0"/>
        <c:ser>
          <c:idx val="0"/>
          <c:order val="0"/>
          <c:tx>
            <c:strRef>
              <c:f>'Figure I.2.11'!$B$49:$B$50</c:f>
              <c:strCache>
                <c:ptCount val="2"/>
                <c:pt idx="0">
                  <c:v>15-year-olds not covered by the PISA sample</c:v>
                </c:pt>
              </c:strCache>
            </c:strRef>
          </c:tx>
          <c:spPr>
            <a:solidFill>
              <a:schemeClr val="accent2"/>
            </a:solidFill>
            <a:ln w="3175">
              <a:solidFill>
                <a:schemeClr val="tx1"/>
              </a:solidFill>
            </a:ln>
            <a:effectLst/>
          </c:spPr>
          <c:invertIfNegative val="0"/>
          <c:cat>
            <c:strRef>
              <c:f>'Figure I.2.11'!$A$52:$A$139</c:f>
              <c:str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strCache>
            </c:strRef>
          </c:cat>
          <c:val>
            <c:numRef>
              <c:f>'Figure I.2.11'!$B$52:$B$139</c:f>
              <c:numCache>
                <c:formatCode>0.0</c:formatCode>
                <c:ptCount val="88"/>
                <c:pt idx="0">
                  <c:v>5.0593900000000005</c:v>
                </c:pt>
                <c:pt idx="1">
                  <c:v>6.9259300000000001</c:v>
                </c:pt>
                <c:pt idx="2">
                  <c:v>17.47662</c:v>
                </c:pt>
                <c:pt idx="3">
                  <c:v>7.6291600000000006</c:v>
                </c:pt>
                <c:pt idx="4">
                  <c:v>6.6631000000000009</c:v>
                </c:pt>
                <c:pt idx="5">
                  <c:v>10.69636</c:v>
                </c:pt>
                <c:pt idx="6">
                  <c:v>6.4964700000000004</c:v>
                </c:pt>
                <c:pt idx="7">
                  <c:v>13.929490000000001</c:v>
                </c:pt>
                <c:pt idx="8">
                  <c:v>4.2314600000000002</c:v>
                </c:pt>
                <c:pt idx="9">
                  <c:v>9.7765200000000014</c:v>
                </c:pt>
                <c:pt idx="10">
                  <c:v>10.853210000000001</c:v>
                </c:pt>
                <c:pt idx="11">
                  <c:v>6.2186700000000004</c:v>
                </c:pt>
                <c:pt idx="12">
                  <c:v>7.1180200000000005</c:v>
                </c:pt>
                <c:pt idx="13">
                  <c:v>10.570130000000001</c:v>
                </c:pt>
                <c:pt idx="14">
                  <c:v>15.091830000000002</c:v>
                </c:pt>
                <c:pt idx="15">
                  <c:v>9.3783400000000015</c:v>
                </c:pt>
                <c:pt idx="16">
                  <c:v>13.35721</c:v>
                </c:pt>
                <c:pt idx="17">
                  <c:v>10.59233</c:v>
                </c:pt>
                <c:pt idx="18">
                  <c:v>6.0788100000000007</c:v>
                </c:pt>
                <c:pt idx="19">
                  <c:v>12.113000000000001</c:v>
                </c:pt>
                <c:pt idx="20">
                  <c:v>16.591100000000001</c:v>
                </c:pt>
                <c:pt idx="21">
                  <c:v>6.8735300000000006</c:v>
                </c:pt>
                <c:pt idx="22">
                  <c:v>7.8158600000000007</c:v>
                </c:pt>
                <c:pt idx="23">
                  <c:v>8.4888900000000014</c:v>
                </c:pt>
                <c:pt idx="24">
                  <c:v>6.8344500000000004</c:v>
                </c:pt>
                <c:pt idx="25">
                  <c:v>10.112580000000001</c:v>
                </c:pt>
                <c:pt idx="26">
                  <c:v>14.531410000000001</c:v>
                </c:pt>
                <c:pt idx="27">
                  <c:v>20.328470000000003</c:v>
                </c:pt>
                <c:pt idx="28">
                  <c:v>12.423780000000001</c:v>
                </c:pt>
                <c:pt idx="29">
                  <c:v>6.6386600000000007</c:v>
                </c:pt>
                <c:pt idx="30">
                  <c:v>12.011430000000001</c:v>
                </c:pt>
                <c:pt idx="31">
                  <c:v>12.161060000000001</c:v>
                </c:pt>
                <c:pt idx="32">
                  <c:v>8.5136500000000002</c:v>
                </c:pt>
                <c:pt idx="33">
                  <c:v>10.2697</c:v>
                </c:pt>
                <c:pt idx="34">
                  <c:v>19.504520000000003</c:v>
                </c:pt>
                <c:pt idx="35">
                  <c:v>15.868800000000002</c:v>
                </c:pt>
                <c:pt idx="36">
                  <c:v>0.59352000000000005</c:v>
                </c:pt>
                <c:pt idx="37">
                  <c:v>1.7440200000000001</c:v>
                </c:pt>
                <c:pt idx="38">
                  <c:v>27.755830000000003</c:v>
                </c:pt>
                <c:pt idx="39">
                  <c:v>8.4469100000000008</c:v>
                </c:pt>
                <c:pt idx="40">
                  <c:v>18.669520000000002</c:v>
                </c:pt>
                <c:pt idx="41">
                  <c:v>5.38361</c:v>
                </c:pt>
                <c:pt idx="42">
                  <c:v>4.7765700000000004</c:v>
                </c:pt>
                <c:pt idx="43">
                  <c:v>11.800280000000001</c:v>
                </c:pt>
                <c:pt idx="44">
                  <c:v>13.181420000000001</c:v>
                </c:pt>
                <c:pt idx="45">
                  <c:v>6.4357200000000008</c:v>
                </c:pt>
                <c:pt idx="46">
                  <c:v>6.4016600000000006</c:v>
                </c:pt>
                <c:pt idx="47">
                  <c:v>5.12636</c:v>
                </c:pt>
                <c:pt idx="48">
                  <c:v>3.5703700000000005</c:v>
                </c:pt>
                <c:pt idx="49">
                  <c:v>24.362760000000002</c:v>
                </c:pt>
                <c:pt idx="50">
                  <c:v>17.72822</c:v>
                </c:pt>
                <c:pt idx="51">
                  <c:v>12.30254</c:v>
                </c:pt>
                <c:pt idx="52">
                  <c:v>19.05996</c:v>
                </c:pt>
                <c:pt idx="53">
                  <c:v>23.767510000000001</c:v>
                </c:pt>
                <c:pt idx="54">
                  <c:v>5.2229000000000001</c:v>
                </c:pt>
                <c:pt idx="55">
                  <c:v>27.750570000000003</c:v>
                </c:pt>
                <c:pt idx="56">
                  <c:v>6.6816100000000009</c:v>
                </c:pt>
                <c:pt idx="57">
                  <c:v>5.0891300000000008</c:v>
                </c:pt>
                <c:pt idx="58">
                  <c:v>29.403390000000002</c:v>
                </c:pt>
                <c:pt idx="59">
                  <c:v>15.290870000000002</c:v>
                </c:pt>
                <c:pt idx="60">
                  <c:v>20.581780000000002</c:v>
                </c:pt>
                <c:pt idx="61">
                  <c:v>14.382110000000001</c:v>
                </c:pt>
                <c:pt idx="62">
                  <c:v>31.431250000000002</c:v>
                </c:pt>
                <c:pt idx="63">
                  <c:v>26.992220000000003</c:v>
                </c:pt>
                <c:pt idx="64">
                  <c:v>24.291760000000004</c:v>
                </c:pt>
                <c:pt idx="65">
                  <c:v>23.070320000000002</c:v>
                </c:pt>
                <c:pt idx="66">
                  <c:v>24.772040000000001</c:v>
                </c:pt>
                <c:pt idx="67">
                  <c:v>30.665870000000002</c:v>
                </c:pt>
                <c:pt idx="68">
                  <c:v>13.232870000000002</c:v>
                </c:pt>
                <c:pt idx="69">
                  <c:v>10.16107</c:v>
                </c:pt>
                <c:pt idx="70">
                  <c:v>18.488490000000002</c:v>
                </c:pt>
                <c:pt idx="71">
                  <c:v>10.443070000000001</c:v>
                </c:pt>
                <c:pt idx="72">
                  <c:v>16.165620000000001</c:v>
                </c:pt>
                <c:pt idx="73">
                  <c:v>16.91714</c:v>
                </c:pt>
                <c:pt idx="74">
                  <c:v>9.7362600000000015</c:v>
                </c:pt>
                <c:pt idx="75">
                  <c:v>25.931870000000004</c:v>
                </c:pt>
                <c:pt idx="76">
                  <c:v>27.830140000000004</c:v>
                </c:pt>
                <c:pt idx="77">
                  <c:v>12.409510000000001</c:v>
                </c:pt>
                <c:pt idx="78">
                  <c:v>20.044080000000001</c:v>
                </c:pt>
                <c:pt idx="79">
                  <c:v>13.107740000000002</c:v>
                </c:pt>
                <c:pt idx="80">
                  <c:v>20.238190000000003</c:v>
                </c:pt>
                <c:pt idx="81">
                  <c:v>8.4168300000000009</c:v>
                </c:pt>
                <c:pt idx="82">
                  <c:v>46.496160000000003</c:v>
                </c:pt>
                <c:pt idx="83">
                  <c:v>31.704320000000003</c:v>
                </c:pt>
                <c:pt idx="84">
                  <c:v>45.452380000000005</c:v>
                </c:pt>
                <c:pt idx="85">
                  <c:v>56.998860000000008</c:v>
                </c:pt>
                <c:pt idx="86">
                  <c:v>19.17586</c:v>
                </c:pt>
                <c:pt idx="87">
                  <c:v>67.531850000000006</c:v>
                </c:pt>
              </c:numCache>
            </c:numRef>
          </c:val>
          <c:extLst>
            <c:ext xmlns:c16="http://schemas.microsoft.com/office/drawing/2014/chart" uri="{C3380CC4-5D6E-409C-BE32-E72D297353CC}">
              <c16:uniqueId val="{00000000-F0DC-4AAA-BC2B-A1581C618338}"/>
            </c:ext>
          </c:extLst>
        </c:ser>
        <c:ser>
          <c:idx val="1"/>
          <c:order val="1"/>
          <c:tx>
            <c:strRef>
              <c:f>'Figure I.2.11'!$C$50</c:f>
              <c:strCache>
                <c:ptCount val="1"/>
                <c:pt idx="0">
                  <c:v>Science, reading and mathematics</c:v>
                </c:pt>
              </c:strCache>
            </c:strRef>
          </c:tx>
          <c:spPr>
            <a:solidFill>
              <a:schemeClr val="accent6"/>
            </a:solidFill>
            <a:ln w="3175">
              <a:solidFill>
                <a:schemeClr val="tx1"/>
              </a:solidFill>
            </a:ln>
            <a:effectLst/>
          </c:spPr>
          <c:invertIfNegative val="0"/>
          <c:cat>
            <c:strRef>
              <c:f>'Figure I.2.11'!$A$52:$A$139</c:f>
              <c:str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strCache>
            </c:strRef>
          </c:cat>
          <c:val>
            <c:numRef>
              <c:f>'Figure I.2.11'!$C$52:$C$139</c:f>
              <c:numCache>
                <c:formatCode>0.0</c:formatCode>
                <c:ptCount val="88"/>
                <c:pt idx="0">
                  <c:v>6.4614100000000008</c:v>
                </c:pt>
                <c:pt idx="1">
                  <c:v>4.8374300000000003</c:v>
                </c:pt>
                <c:pt idx="2">
                  <c:v>1.5130400000000002</c:v>
                </c:pt>
                <c:pt idx="3">
                  <c:v>8.4127500000000008</c:v>
                </c:pt>
                <c:pt idx="4">
                  <c:v>8.7606100000000016</c:v>
                </c:pt>
                <c:pt idx="5">
                  <c:v>6.6104700000000003</c:v>
                </c:pt>
                <c:pt idx="6">
                  <c:v>10.505130000000001</c:v>
                </c:pt>
                <c:pt idx="7">
                  <c:v>7.5386700000000006</c:v>
                </c:pt>
                <c:pt idx="8">
                  <c:v>11.515250000000002</c:v>
                </c:pt>
                <c:pt idx="9">
                  <c:v>9.0422000000000011</c:v>
                </c:pt>
                <c:pt idx="10">
                  <c:v>12.504060000000001</c:v>
                </c:pt>
                <c:pt idx="11">
                  <c:v>14.271470000000001</c:v>
                </c:pt>
                <c:pt idx="12">
                  <c:v>14.562640000000002</c:v>
                </c:pt>
                <c:pt idx="13">
                  <c:v>13.447400000000002</c:v>
                </c:pt>
                <c:pt idx="14">
                  <c:v>10.1837</c:v>
                </c:pt>
                <c:pt idx="15">
                  <c:v>16.389470000000003</c:v>
                </c:pt>
                <c:pt idx="16">
                  <c:v>11.99023</c:v>
                </c:pt>
                <c:pt idx="17">
                  <c:v>13.773940000000001</c:v>
                </c:pt>
                <c:pt idx="18">
                  <c:v>17.474440000000001</c:v>
                </c:pt>
                <c:pt idx="19">
                  <c:v>13.917870000000001</c:v>
                </c:pt>
                <c:pt idx="20">
                  <c:v>11.678590000000002</c:v>
                </c:pt>
                <c:pt idx="21">
                  <c:v>19.232040000000001</c:v>
                </c:pt>
                <c:pt idx="22">
                  <c:v>19.438130000000001</c:v>
                </c:pt>
                <c:pt idx="23">
                  <c:v>17.74709</c:v>
                </c:pt>
                <c:pt idx="24">
                  <c:v>18.87688</c:v>
                </c:pt>
                <c:pt idx="25">
                  <c:v>17.69839</c:v>
                </c:pt>
                <c:pt idx="26">
                  <c:v>14.947230000000001</c:v>
                </c:pt>
                <c:pt idx="27">
                  <c:v>13.131010000000002</c:v>
                </c:pt>
                <c:pt idx="28">
                  <c:v>17.070300000000003</c:v>
                </c:pt>
                <c:pt idx="29">
                  <c:v>17.55837</c:v>
                </c:pt>
                <c:pt idx="30">
                  <c:v>18.698300000000003</c:v>
                </c:pt>
                <c:pt idx="31">
                  <c:v>16.187190000000001</c:v>
                </c:pt>
                <c:pt idx="32">
                  <c:v>22.897670000000002</c:v>
                </c:pt>
                <c:pt idx="33">
                  <c:v>19.752490000000002</c:v>
                </c:pt>
                <c:pt idx="34">
                  <c:v>12.888960000000001</c:v>
                </c:pt>
                <c:pt idx="35">
                  <c:v>17.900110000000002</c:v>
                </c:pt>
                <c:pt idx="36">
                  <c:v>32.755970000000005</c:v>
                </c:pt>
                <c:pt idx="37">
                  <c:v>26.101900000000001</c:v>
                </c:pt>
                <c:pt idx="38">
                  <c:v>11.12391</c:v>
                </c:pt>
                <c:pt idx="39">
                  <c:v>25.252770000000002</c:v>
                </c:pt>
                <c:pt idx="40">
                  <c:v>17.5379</c:v>
                </c:pt>
                <c:pt idx="41">
                  <c:v>27.799370000000003</c:v>
                </c:pt>
                <c:pt idx="42">
                  <c:v>29.868100000000002</c:v>
                </c:pt>
                <c:pt idx="43">
                  <c:v>25.583020000000001</c:v>
                </c:pt>
                <c:pt idx="44">
                  <c:v>25.466330000000003</c:v>
                </c:pt>
                <c:pt idx="45">
                  <c:v>33.463740000000001</c:v>
                </c:pt>
                <c:pt idx="46">
                  <c:v>30.915190000000003</c:v>
                </c:pt>
                <c:pt idx="47">
                  <c:v>27.293520000000001</c:v>
                </c:pt>
                <c:pt idx="48">
                  <c:v>37.623550000000002</c:v>
                </c:pt>
                <c:pt idx="49">
                  <c:v>29.111230000000003</c:v>
                </c:pt>
                <c:pt idx="50">
                  <c:v>28.014330000000001</c:v>
                </c:pt>
                <c:pt idx="51">
                  <c:v>36.77131</c:v>
                </c:pt>
                <c:pt idx="52">
                  <c:v>28.407380000000003</c:v>
                </c:pt>
                <c:pt idx="53">
                  <c:v>23.053330000000003</c:v>
                </c:pt>
                <c:pt idx="54">
                  <c:v>36.628490000000006</c:v>
                </c:pt>
                <c:pt idx="55">
                  <c:v>20.078490000000002</c:v>
                </c:pt>
                <c:pt idx="56">
                  <c:v>33.815430000000006</c:v>
                </c:pt>
                <c:pt idx="57">
                  <c:v>39.031650000000006</c:v>
                </c:pt>
                <c:pt idx="58">
                  <c:v>18.385270000000002</c:v>
                </c:pt>
                <c:pt idx="59">
                  <c:v>35.824630000000006</c:v>
                </c:pt>
                <c:pt idx="60">
                  <c:v>34.058870000000006</c:v>
                </c:pt>
                <c:pt idx="61">
                  <c:v>39.918960000000006</c:v>
                </c:pt>
                <c:pt idx="62">
                  <c:v>25.308980000000002</c:v>
                </c:pt>
                <c:pt idx="63">
                  <c:v>26.803390000000004</c:v>
                </c:pt>
                <c:pt idx="64">
                  <c:v>33.165350000000004</c:v>
                </c:pt>
                <c:pt idx="65">
                  <c:v>33.85763</c:v>
                </c:pt>
                <c:pt idx="66">
                  <c:v>33.054729999999999</c:v>
                </c:pt>
                <c:pt idx="67">
                  <c:v>28.953240000000001</c:v>
                </c:pt>
                <c:pt idx="68">
                  <c:v>42.365150000000007</c:v>
                </c:pt>
                <c:pt idx="69">
                  <c:v>50.138940000000005</c:v>
                </c:pt>
                <c:pt idx="70">
                  <c:v>52.446930000000002</c:v>
                </c:pt>
                <c:pt idx="71">
                  <c:v>52.330990000000007</c:v>
                </c:pt>
                <c:pt idx="72">
                  <c:v>44.919420000000002</c:v>
                </c:pt>
                <c:pt idx="73">
                  <c:v>39.934110000000004</c:v>
                </c:pt>
                <c:pt idx="74">
                  <c:v>54.953340000000004</c:v>
                </c:pt>
                <c:pt idx="75">
                  <c:v>52.536710000000006</c:v>
                </c:pt>
                <c:pt idx="76">
                  <c:v>44.244560000000007</c:v>
                </c:pt>
                <c:pt idx="77">
                  <c:v>64.609170000000006</c:v>
                </c:pt>
                <c:pt idx="78">
                  <c:v>46.430090000000007</c:v>
                </c:pt>
                <c:pt idx="79">
                  <c:v>63.617810000000006</c:v>
                </c:pt>
                <c:pt idx="80">
                  <c:v>55.355360000000005</c:v>
                </c:pt>
                <c:pt idx="81">
                  <c:v>61.560930000000006</c:v>
                </c:pt>
                <c:pt idx="82">
                  <c:v>36.608460000000001</c:v>
                </c:pt>
                <c:pt idx="83">
                  <c:v>47.311340000000001</c:v>
                </c:pt>
                <c:pt idx="84">
                  <c:v>41.22343</c:v>
                </c:pt>
                <c:pt idx="85">
                  <c:v>26.544050000000002</c:v>
                </c:pt>
                <c:pt idx="86">
                  <c:v>62.099100000000007</c:v>
                </c:pt>
                <c:pt idx="87">
                  <c:v>28.098830000000003</c:v>
                </c:pt>
              </c:numCache>
            </c:numRef>
          </c:val>
          <c:extLst>
            <c:ext xmlns:c16="http://schemas.microsoft.com/office/drawing/2014/chart" uri="{C3380CC4-5D6E-409C-BE32-E72D297353CC}">
              <c16:uniqueId val="{00000001-F0DC-4AAA-BC2B-A1581C618338}"/>
            </c:ext>
          </c:extLst>
        </c:ser>
        <c:ser>
          <c:idx val="2"/>
          <c:order val="2"/>
          <c:tx>
            <c:strRef>
              <c:f>'Figure I.2.11'!$D$50</c:f>
              <c:strCache>
                <c:ptCount val="1"/>
                <c:pt idx="0">
                  <c:v>Science and reading</c:v>
                </c:pt>
              </c:strCache>
            </c:strRef>
          </c:tx>
          <c:spPr>
            <a:solidFill>
              <a:schemeClr val="accent6">
                <a:lumMod val="40000"/>
                <a:lumOff val="60000"/>
              </a:schemeClr>
            </a:solidFill>
            <a:ln w="3175">
              <a:solidFill>
                <a:schemeClr val="tx1"/>
              </a:solidFill>
            </a:ln>
            <a:effectLst/>
          </c:spPr>
          <c:invertIfNegative val="0"/>
          <c:cat>
            <c:strRef>
              <c:f>'Figure I.2.11'!$A$52:$A$139</c:f>
              <c:str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strCache>
            </c:strRef>
          </c:cat>
          <c:val>
            <c:numRef>
              <c:f>'Figure I.2.11'!$D$52:$D$139</c:f>
              <c:numCache>
                <c:formatCode>0.0</c:formatCode>
                <c:ptCount val="88"/>
                <c:pt idx="0">
                  <c:v>1.3081800000000001</c:v>
                </c:pt>
                <c:pt idx="1">
                  <c:v>1.8990100000000001</c:v>
                </c:pt>
                <c:pt idx="2">
                  <c:v>0.37783000000000005</c:v>
                </c:pt>
                <c:pt idx="3">
                  <c:v>1.5442600000000002</c:v>
                </c:pt>
                <c:pt idx="4">
                  <c:v>1.3971300000000002</c:v>
                </c:pt>
                <c:pt idx="5">
                  <c:v>0.7081900000000001</c:v>
                </c:pt>
                <c:pt idx="6">
                  <c:v>1.20469</c:v>
                </c:pt>
                <c:pt idx="7">
                  <c:v>1.18693</c:v>
                </c:pt>
                <c:pt idx="8">
                  <c:v>1.3181</c:v>
                </c:pt>
                <c:pt idx="9">
                  <c:v>2.6920200000000003</c:v>
                </c:pt>
                <c:pt idx="10">
                  <c:v>1.9193900000000002</c:v>
                </c:pt>
                <c:pt idx="11">
                  <c:v>1.7045500000000002</c:v>
                </c:pt>
                <c:pt idx="12">
                  <c:v>0.97281000000000006</c:v>
                </c:pt>
                <c:pt idx="13">
                  <c:v>2.8766000000000003</c:v>
                </c:pt>
                <c:pt idx="14">
                  <c:v>0.88799000000000006</c:v>
                </c:pt>
                <c:pt idx="15">
                  <c:v>1.5914400000000002</c:v>
                </c:pt>
                <c:pt idx="16">
                  <c:v>1.2153500000000002</c:v>
                </c:pt>
                <c:pt idx="17">
                  <c:v>1.8441700000000001</c:v>
                </c:pt>
                <c:pt idx="18">
                  <c:v>1.0558700000000001</c:v>
                </c:pt>
                <c:pt idx="19">
                  <c:v>1.5541500000000001</c:v>
                </c:pt>
                <c:pt idx="20">
                  <c:v>0.9091300000000001</c:v>
                </c:pt>
                <c:pt idx="21">
                  <c:v>1.8019100000000001</c:v>
                </c:pt>
                <c:pt idx="22">
                  <c:v>2.3494900000000003</c:v>
                </c:pt>
                <c:pt idx="23">
                  <c:v>1.8214000000000001</c:v>
                </c:pt>
                <c:pt idx="24">
                  <c:v>1.12941</c:v>
                </c:pt>
                <c:pt idx="25">
                  <c:v>1.0293400000000001</c:v>
                </c:pt>
                <c:pt idx="26">
                  <c:v>0.58861000000000008</c:v>
                </c:pt>
                <c:pt idx="27">
                  <c:v>1.5772000000000002</c:v>
                </c:pt>
                <c:pt idx="28">
                  <c:v>1.6079400000000001</c:v>
                </c:pt>
                <c:pt idx="29">
                  <c:v>1.8036500000000002</c:v>
                </c:pt>
                <c:pt idx="30">
                  <c:v>1.4031100000000001</c:v>
                </c:pt>
                <c:pt idx="31">
                  <c:v>1.8495500000000002</c:v>
                </c:pt>
                <c:pt idx="32">
                  <c:v>2.3421600000000002</c:v>
                </c:pt>
                <c:pt idx="33">
                  <c:v>1.7019000000000002</c:v>
                </c:pt>
                <c:pt idx="34">
                  <c:v>2.4253900000000002</c:v>
                </c:pt>
                <c:pt idx="35">
                  <c:v>2.7523600000000004</c:v>
                </c:pt>
                <c:pt idx="36">
                  <c:v>2.3351200000000003</c:v>
                </c:pt>
                <c:pt idx="37">
                  <c:v>3.5956200000000003</c:v>
                </c:pt>
                <c:pt idx="38">
                  <c:v>0.6146100000000001</c:v>
                </c:pt>
                <c:pt idx="39">
                  <c:v>4.6919000000000004</c:v>
                </c:pt>
                <c:pt idx="40">
                  <c:v>3.2422100000000005</c:v>
                </c:pt>
                <c:pt idx="41">
                  <c:v>2.7822300000000002</c:v>
                </c:pt>
                <c:pt idx="42">
                  <c:v>2.42367</c:v>
                </c:pt>
                <c:pt idx="43">
                  <c:v>2.76248</c:v>
                </c:pt>
                <c:pt idx="44">
                  <c:v>1.9954500000000002</c:v>
                </c:pt>
                <c:pt idx="45">
                  <c:v>1.7892100000000002</c:v>
                </c:pt>
                <c:pt idx="46">
                  <c:v>1.0558000000000001</c:v>
                </c:pt>
                <c:pt idx="47">
                  <c:v>0.44945000000000002</c:v>
                </c:pt>
                <c:pt idx="48">
                  <c:v>1.6114600000000001</c:v>
                </c:pt>
                <c:pt idx="49">
                  <c:v>1.2335200000000002</c:v>
                </c:pt>
                <c:pt idx="50">
                  <c:v>1.9717900000000002</c:v>
                </c:pt>
                <c:pt idx="51">
                  <c:v>2.1368800000000001</c:v>
                </c:pt>
                <c:pt idx="52">
                  <c:v>0.84656000000000009</c:v>
                </c:pt>
                <c:pt idx="53">
                  <c:v>0.71866000000000008</c:v>
                </c:pt>
                <c:pt idx="54">
                  <c:v>2.9622400000000004</c:v>
                </c:pt>
                <c:pt idx="55">
                  <c:v>4.5709100000000005</c:v>
                </c:pt>
                <c:pt idx="56">
                  <c:v>4.3874900000000006</c:v>
                </c:pt>
                <c:pt idx="57">
                  <c:v>4.1598600000000001</c:v>
                </c:pt>
                <c:pt idx="58">
                  <c:v>1.4555100000000001</c:v>
                </c:pt>
                <c:pt idx="59">
                  <c:v>1.05698</c:v>
                </c:pt>
                <c:pt idx="60">
                  <c:v>5.0532200000000005</c:v>
                </c:pt>
                <c:pt idx="61">
                  <c:v>0.67161000000000004</c:v>
                </c:pt>
                <c:pt idx="62">
                  <c:v>1.2353100000000001</c:v>
                </c:pt>
                <c:pt idx="63">
                  <c:v>0.31088000000000005</c:v>
                </c:pt>
                <c:pt idx="64">
                  <c:v>0.21768000000000001</c:v>
                </c:pt>
                <c:pt idx="65">
                  <c:v>0.8172100000000001</c:v>
                </c:pt>
                <c:pt idx="66">
                  <c:v>0.37063000000000001</c:v>
                </c:pt>
                <c:pt idx="67">
                  <c:v>0.44352000000000003</c:v>
                </c:pt>
                <c:pt idx="68">
                  <c:v>0.82184000000000001</c:v>
                </c:pt>
                <c:pt idx="69">
                  <c:v>3.9580700000000002</c:v>
                </c:pt>
                <c:pt idx="70">
                  <c:v>0.37226000000000004</c:v>
                </c:pt>
                <c:pt idx="71">
                  <c:v>4.6905900000000003</c:v>
                </c:pt>
                <c:pt idx="72">
                  <c:v>0.46621000000000001</c:v>
                </c:pt>
                <c:pt idx="73">
                  <c:v>2.0298800000000004</c:v>
                </c:pt>
                <c:pt idx="74">
                  <c:v>0.32104000000000005</c:v>
                </c:pt>
                <c:pt idx="75">
                  <c:v>1.6573100000000001</c:v>
                </c:pt>
                <c:pt idx="76">
                  <c:v>3.8760000000000003E-2</c:v>
                </c:pt>
                <c:pt idx="77">
                  <c:v>1.6138300000000001</c:v>
                </c:pt>
                <c:pt idx="78">
                  <c:v>5.9416300000000009</c:v>
                </c:pt>
                <c:pt idx="79">
                  <c:v>2.1414600000000004</c:v>
                </c:pt>
                <c:pt idx="80">
                  <c:v>0.26057000000000002</c:v>
                </c:pt>
                <c:pt idx="81">
                  <c:v>9.7810800000000011</c:v>
                </c:pt>
                <c:pt idx="82">
                  <c:v>0.90753000000000006</c:v>
                </c:pt>
                <c:pt idx="83">
                  <c:v>0.12406</c:v>
                </c:pt>
                <c:pt idx="84">
                  <c:v>0.12346000000000001</c:v>
                </c:pt>
                <c:pt idx="85">
                  <c:v>0.77014000000000005</c:v>
                </c:pt>
                <c:pt idx="86">
                  <c:v>1.23902</c:v>
                </c:pt>
                <c:pt idx="87">
                  <c:v>0.18651000000000001</c:v>
                </c:pt>
              </c:numCache>
            </c:numRef>
          </c:val>
          <c:extLst>
            <c:ext xmlns:c16="http://schemas.microsoft.com/office/drawing/2014/chart" uri="{C3380CC4-5D6E-409C-BE32-E72D297353CC}">
              <c16:uniqueId val="{00000002-F0DC-4AAA-BC2B-A1581C618338}"/>
            </c:ext>
          </c:extLst>
        </c:ser>
        <c:ser>
          <c:idx val="3"/>
          <c:order val="3"/>
          <c:tx>
            <c:strRef>
              <c:f>'Figure I.2.11'!$E$50</c:f>
              <c:strCache>
                <c:ptCount val="1"/>
                <c:pt idx="0">
                  <c:v>Science and mathematics</c:v>
                </c:pt>
              </c:strCache>
            </c:strRef>
          </c:tx>
          <c:spPr>
            <a:solidFill>
              <a:schemeClr val="accent3"/>
            </a:solidFill>
            <a:ln w="3175">
              <a:solidFill>
                <a:schemeClr val="tx1"/>
              </a:solidFill>
            </a:ln>
            <a:effectLst/>
          </c:spPr>
          <c:invertIfNegative val="0"/>
          <c:cat>
            <c:strRef>
              <c:f>'Figure I.2.11'!$A$52:$A$139</c:f>
              <c:str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strCache>
            </c:strRef>
          </c:cat>
          <c:val>
            <c:numRef>
              <c:f>'Figure I.2.11'!$E$52:$E$139</c:f>
              <c:numCache>
                <c:formatCode>0.0</c:formatCode>
                <c:ptCount val="88"/>
                <c:pt idx="0">
                  <c:v>0.77224000000000004</c:v>
                </c:pt>
                <c:pt idx="1">
                  <c:v>0.32394000000000001</c:v>
                </c:pt>
                <c:pt idx="2">
                  <c:v>0.1024</c:v>
                </c:pt>
                <c:pt idx="3">
                  <c:v>1.1372900000000001</c:v>
                </c:pt>
                <c:pt idx="4">
                  <c:v>1.9512500000000002</c:v>
                </c:pt>
                <c:pt idx="5">
                  <c:v>1.1851400000000001</c:v>
                </c:pt>
                <c:pt idx="6">
                  <c:v>3.6004200000000002</c:v>
                </c:pt>
                <c:pt idx="7">
                  <c:v>0.64703000000000011</c:v>
                </c:pt>
                <c:pt idx="8">
                  <c:v>2.10615</c:v>
                </c:pt>
                <c:pt idx="9">
                  <c:v>2.7973100000000004</c:v>
                </c:pt>
                <c:pt idx="10">
                  <c:v>2.43818</c:v>
                </c:pt>
                <c:pt idx="11">
                  <c:v>1.9061400000000002</c:v>
                </c:pt>
                <c:pt idx="12">
                  <c:v>1.9389400000000001</c:v>
                </c:pt>
                <c:pt idx="13">
                  <c:v>1.34928</c:v>
                </c:pt>
                <c:pt idx="14">
                  <c:v>2.8384800000000001</c:v>
                </c:pt>
                <c:pt idx="15">
                  <c:v>2.1800000000000002</c:v>
                </c:pt>
                <c:pt idx="16">
                  <c:v>2.79881</c:v>
                </c:pt>
                <c:pt idx="17">
                  <c:v>2.6271400000000003</c:v>
                </c:pt>
                <c:pt idx="18">
                  <c:v>3.6162100000000001</c:v>
                </c:pt>
                <c:pt idx="19">
                  <c:v>3.4015200000000001</c:v>
                </c:pt>
                <c:pt idx="20">
                  <c:v>2.1679400000000002</c:v>
                </c:pt>
                <c:pt idx="21">
                  <c:v>3.0038300000000002</c:v>
                </c:pt>
                <c:pt idx="22">
                  <c:v>1.9879500000000001</c:v>
                </c:pt>
                <c:pt idx="23">
                  <c:v>2.5565600000000002</c:v>
                </c:pt>
                <c:pt idx="24">
                  <c:v>2.9772000000000003</c:v>
                </c:pt>
                <c:pt idx="25">
                  <c:v>2.5436100000000001</c:v>
                </c:pt>
                <c:pt idx="26">
                  <c:v>2.92598</c:v>
                </c:pt>
                <c:pt idx="27">
                  <c:v>1.63941</c:v>
                </c:pt>
                <c:pt idx="28">
                  <c:v>2.75339</c:v>
                </c:pt>
                <c:pt idx="29">
                  <c:v>2.36294</c:v>
                </c:pt>
                <c:pt idx="30">
                  <c:v>1.9865800000000002</c:v>
                </c:pt>
                <c:pt idx="31">
                  <c:v>2.3009400000000002</c:v>
                </c:pt>
                <c:pt idx="32">
                  <c:v>2.5758800000000002</c:v>
                </c:pt>
                <c:pt idx="33">
                  <c:v>3.3057000000000003</c:v>
                </c:pt>
                <c:pt idx="34">
                  <c:v>3.1994100000000003</c:v>
                </c:pt>
                <c:pt idx="35">
                  <c:v>1.2302900000000001</c:v>
                </c:pt>
                <c:pt idx="36">
                  <c:v>2.77502</c:v>
                </c:pt>
                <c:pt idx="37">
                  <c:v>3.2437900000000002</c:v>
                </c:pt>
                <c:pt idx="38">
                  <c:v>1.9991600000000003</c:v>
                </c:pt>
                <c:pt idx="39">
                  <c:v>2.5735100000000002</c:v>
                </c:pt>
                <c:pt idx="40">
                  <c:v>1.1004500000000002</c:v>
                </c:pt>
                <c:pt idx="41">
                  <c:v>2.9192500000000003</c:v>
                </c:pt>
                <c:pt idx="42">
                  <c:v>5.5206100000000005</c:v>
                </c:pt>
                <c:pt idx="43">
                  <c:v>4.91629</c:v>
                </c:pt>
                <c:pt idx="44">
                  <c:v>2.2398600000000002</c:v>
                </c:pt>
                <c:pt idx="45">
                  <c:v>4.0172300000000005</c:v>
                </c:pt>
                <c:pt idx="46">
                  <c:v>4.7105700000000006</c:v>
                </c:pt>
                <c:pt idx="47">
                  <c:v>6.4515600000000006</c:v>
                </c:pt>
                <c:pt idx="48">
                  <c:v>3.9954500000000004</c:v>
                </c:pt>
                <c:pt idx="49">
                  <c:v>3.1758700000000002</c:v>
                </c:pt>
                <c:pt idx="50">
                  <c:v>4.1591700000000005</c:v>
                </c:pt>
                <c:pt idx="51">
                  <c:v>1.9858600000000002</c:v>
                </c:pt>
                <c:pt idx="52">
                  <c:v>2.637</c:v>
                </c:pt>
                <c:pt idx="53">
                  <c:v>3.0849100000000003</c:v>
                </c:pt>
                <c:pt idx="54">
                  <c:v>0.93510000000000004</c:v>
                </c:pt>
                <c:pt idx="55">
                  <c:v>2.0517100000000004</c:v>
                </c:pt>
                <c:pt idx="56">
                  <c:v>2.7333200000000004</c:v>
                </c:pt>
                <c:pt idx="57">
                  <c:v>1.6306700000000001</c:v>
                </c:pt>
                <c:pt idx="58">
                  <c:v>0.21312</c:v>
                </c:pt>
                <c:pt idx="59">
                  <c:v>2.2575800000000004</c:v>
                </c:pt>
                <c:pt idx="60">
                  <c:v>1.2109400000000001</c:v>
                </c:pt>
                <c:pt idx="61">
                  <c:v>3.9913000000000003</c:v>
                </c:pt>
                <c:pt idx="62">
                  <c:v>1.2800900000000002</c:v>
                </c:pt>
                <c:pt idx="63">
                  <c:v>5.08338</c:v>
                </c:pt>
                <c:pt idx="64">
                  <c:v>5.8980800000000002</c:v>
                </c:pt>
                <c:pt idx="65">
                  <c:v>2.9136700000000002</c:v>
                </c:pt>
                <c:pt idx="66">
                  <c:v>3.9845100000000002</c:v>
                </c:pt>
                <c:pt idx="67">
                  <c:v>4.6277000000000008</c:v>
                </c:pt>
                <c:pt idx="68">
                  <c:v>7.1650500000000008</c:v>
                </c:pt>
                <c:pt idx="69">
                  <c:v>2.15611</c:v>
                </c:pt>
                <c:pt idx="70">
                  <c:v>2.72919</c:v>
                </c:pt>
                <c:pt idx="71">
                  <c:v>1.0218800000000001</c:v>
                </c:pt>
                <c:pt idx="72">
                  <c:v>4.9184800000000006</c:v>
                </c:pt>
                <c:pt idx="73">
                  <c:v>1.15452</c:v>
                </c:pt>
                <c:pt idx="74">
                  <c:v>1.6494000000000002</c:v>
                </c:pt>
                <c:pt idx="75">
                  <c:v>2.0277100000000003</c:v>
                </c:pt>
                <c:pt idx="76">
                  <c:v>2.5712000000000002</c:v>
                </c:pt>
                <c:pt idx="77">
                  <c:v>2.1976200000000001</c:v>
                </c:pt>
                <c:pt idx="78">
                  <c:v>3.1897100000000003</c:v>
                </c:pt>
                <c:pt idx="79">
                  <c:v>1.0508700000000002</c:v>
                </c:pt>
                <c:pt idx="80">
                  <c:v>4.5607100000000003</c:v>
                </c:pt>
                <c:pt idx="81">
                  <c:v>5.8222000000000005</c:v>
                </c:pt>
                <c:pt idx="82">
                  <c:v>2.7913000000000001</c:v>
                </c:pt>
                <c:pt idx="83">
                  <c:v>3.0502900000000004</c:v>
                </c:pt>
                <c:pt idx="84">
                  <c:v>1.7807300000000001</c:v>
                </c:pt>
                <c:pt idx="85">
                  <c:v>1.51851</c:v>
                </c:pt>
                <c:pt idx="86">
                  <c:v>2.1372100000000001</c:v>
                </c:pt>
                <c:pt idx="87">
                  <c:v>3.3240000000000006E-2</c:v>
                </c:pt>
              </c:numCache>
            </c:numRef>
          </c:val>
          <c:extLst>
            <c:ext xmlns:c16="http://schemas.microsoft.com/office/drawing/2014/chart" uri="{C3380CC4-5D6E-409C-BE32-E72D297353CC}">
              <c16:uniqueId val="{00000003-F0DC-4AAA-BC2B-A1581C618338}"/>
            </c:ext>
          </c:extLst>
        </c:ser>
        <c:ser>
          <c:idx val="4"/>
          <c:order val="4"/>
          <c:tx>
            <c:strRef>
              <c:f>'Figure I.2.11'!$F$50</c:f>
              <c:strCache>
                <c:ptCount val="1"/>
                <c:pt idx="0">
                  <c:v>Reading and mathematics</c:v>
                </c:pt>
              </c:strCache>
            </c:strRef>
          </c:tx>
          <c:spPr>
            <a:solidFill>
              <a:schemeClr val="tx2">
                <a:lumMod val="50000"/>
                <a:lumOff val="50000"/>
              </a:schemeClr>
            </a:solidFill>
            <a:ln w="3175">
              <a:solidFill>
                <a:schemeClr val="tx1"/>
              </a:solidFill>
            </a:ln>
            <a:effectLst/>
          </c:spPr>
          <c:invertIfNegative val="0"/>
          <c:cat>
            <c:strRef>
              <c:f>'Figure I.2.11'!$A$52:$A$139</c:f>
              <c:str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strCache>
            </c:strRef>
          </c:cat>
          <c:val>
            <c:numRef>
              <c:f>'Figure I.2.11'!$F$52:$F$139</c:f>
              <c:numCache>
                <c:formatCode>0.0</c:formatCode>
                <c:ptCount val="88"/>
                <c:pt idx="0">
                  <c:v>1.8394700000000002</c:v>
                </c:pt>
                <c:pt idx="1">
                  <c:v>1.8682700000000001</c:v>
                </c:pt>
                <c:pt idx="2">
                  <c:v>0.91724000000000006</c:v>
                </c:pt>
                <c:pt idx="3">
                  <c:v>1.9079600000000001</c:v>
                </c:pt>
                <c:pt idx="4">
                  <c:v>2.29366</c:v>
                </c:pt>
                <c:pt idx="5">
                  <c:v>3.1388000000000003</c:v>
                </c:pt>
                <c:pt idx="6">
                  <c:v>1.6533100000000001</c:v>
                </c:pt>
                <c:pt idx="7">
                  <c:v>2.8372600000000001</c:v>
                </c:pt>
                <c:pt idx="8">
                  <c:v>3.9007100000000001</c:v>
                </c:pt>
                <c:pt idx="9">
                  <c:v>1.7292100000000001</c:v>
                </c:pt>
                <c:pt idx="10">
                  <c:v>2.6394000000000002</c:v>
                </c:pt>
                <c:pt idx="11">
                  <c:v>4.3530500000000005</c:v>
                </c:pt>
                <c:pt idx="12">
                  <c:v>4.52095</c:v>
                </c:pt>
                <c:pt idx="13">
                  <c:v>2.9602700000000004</c:v>
                </c:pt>
                <c:pt idx="14">
                  <c:v>2.8019100000000003</c:v>
                </c:pt>
                <c:pt idx="15">
                  <c:v>3.1647800000000004</c:v>
                </c:pt>
                <c:pt idx="16">
                  <c:v>2.7395100000000001</c:v>
                </c:pt>
                <c:pt idx="17">
                  <c:v>3.4150300000000002</c:v>
                </c:pt>
                <c:pt idx="18">
                  <c:v>4.0596200000000007</c:v>
                </c:pt>
                <c:pt idx="19">
                  <c:v>2.3589200000000003</c:v>
                </c:pt>
                <c:pt idx="20">
                  <c:v>3.7398800000000003</c:v>
                </c:pt>
                <c:pt idx="21">
                  <c:v>3.8314800000000004</c:v>
                </c:pt>
                <c:pt idx="22">
                  <c:v>3.7168100000000002</c:v>
                </c:pt>
                <c:pt idx="23">
                  <c:v>4.5815600000000005</c:v>
                </c:pt>
                <c:pt idx="24">
                  <c:v>4.5275800000000004</c:v>
                </c:pt>
                <c:pt idx="25">
                  <c:v>4.1220800000000004</c:v>
                </c:pt>
                <c:pt idx="26">
                  <c:v>4.0423800000000005</c:v>
                </c:pt>
                <c:pt idx="27">
                  <c:v>2.9501500000000003</c:v>
                </c:pt>
                <c:pt idx="28">
                  <c:v>3.8457700000000004</c:v>
                </c:pt>
                <c:pt idx="29">
                  <c:v>6.461170000000001</c:v>
                </c:pt>
                <c:pt idx="30">
                  <c:v>4.5881500000000006</c:v>
                </c:pt>
                <c:pt idx="31">
                  <c:v>4.4836800000000006</c:v>
                </c:pt>
                <c:pt idx="32">
                  <c:v>4.0478100000000001</c:v>
                </c:pt>
                <c:pt idx="33">
                  <c:v>4.6971300000000005</c:v>
                </c:pt>
                <c:pt idx="34">
                  <c:v>2.4993300000000001</c:v>
                </c:pt>
                <c:pt idx="35">
                  <c:v>3.7361700000000004</c:v>
                </c:pt>
                <c:pt idx="36">
                  <c:v>3.3651200000000001</c:v>
                </c:pt>
                <c:pt idx="37">
                  <c:v>4.3196099999999999</c:v>
                </c:pt>
                <c:pt idx="38">
                  <c:v>3.5653400000000004</c:v>
                </c:pt>
                <c:pt idx="39">
                  <c:v>3.8482800000000004</c:v>
                </c:pt>
                <c:pt idx="40">
                  <c:v>4.5415600000000005</c:v>
                </c:pt>
                <c:pt idx="41">
                  <c:v>5.9341900000000001</c:v>
                </c:pt>
                <c:pt idx="42">
                  <c:v>4.1519000000000004</c:v>
                </c:pt>
                <c:pt idx="43">
                  <c:v>3.4843300000000004</c:v>
                </c:pt>
                <c:pt idx="44">
                  <c:v>5.4652500000000002</c:v>
                </c:pt>
                <c:pt idx="45">
                  <c:v>5.0101400000000007</c:v>
                </c:pt>
                <c:pt idx="46">
                  <c:v>6.3190700000000009</c:v>
                </c:pt>
                <c:pt idx="47">
                  <c:v>6.5324700000000009</c:v>
                </c:pt>
                <c:pt idx="48">
                  <c:v>6.0165500000000005</c:v>
                </c:pt>
                <c:pt idx="49">
                  <c:v>2.9062200000000002</c:v>
                </c:pt>
                <c:pt idx="50">
                  <c:v>4.7617600000000007</c:v>
                </c:pt>
                <c:pt idx="51">
                  <c:v>6.5400200000000002</c:v>
                </c:pt>
                <c:pt idx="52">
                  <c:v>7.3709500000000006</c:v>
                </c:pt>
                <c:pt idx="53">
                  <c:v>6.4292500000000006</c:v>
                </c:pt>
                <c:pt idx="54">
                  <c:v>8.4135500000000008</c:v>
                </c:pt>
                <c:pt idx="55">
                  <c:v>4.7868900000000005</c:v>
                </c:pt>
                <c:pt idx="56">
                  <c:v>7.1153500000000003</c:v>
                </c:pt>
                <c:pt idx="57">
                  <c:v>7.4705200000000005</c:v>
                </c:pt>
                <c:pt idx="58">
                  <c:v>9.7544800000000009</c:v>
                </c:pt>
                <c:pt idx="59">
                  <c:v>6.9005500000000008</c:v>
                </c:pt>
                <c:pt idx="60">
                  <c:v>4.0627900000000006</c:v>
                </c:pt>
                <c:pt idx="61">
                  <c:v>6.4070000000000009</c:v>
                </c:pt>
                <c:pt idx="62">
                  <c:v>8.7844899999999999</c:v>
                </c:pt>
                <c:pt idx="63">
                  <c:v>5.6453600000000002</c:v>
                </c:pt>
                <c:pt idx="64">
                  <c:v>4.56778</c:v>
                </c:pt>
                <c:pt idx="65">
                  <c:v>7.3388100000000005</c:v>
                </c:pt>
                <c:pt idx="66">
                  <c:v>5.7934900000000003</c:v>
                </c:pt>
                <c:pt idx="67">
                  <c:v>4.2416800000000006</c:v>
                </c:pt>
                <c:pt idx="68">
                  <c:v>6.6223800000000006</c:v>
                </c:pt>
                <c:pt idx="69">
                  <c:v>5.7955700000000006</c:v>
                </c:pt>
                <c:pt idx="70">
                  <c:v>2.77617</c:v>
                </c:pt>
                <c:pt idx="71">
                  <c:v>6.6543600000000005</c:v>
                </c:pt>
                <c:pt idx="72">
                  <c:v>5.0212100000000008</c:v>
                </c:pt>
                <c:pt idx="73">
                  <c:v>10.38842</c:v>
                </c:pt>
                <c:pt idx="74">
                  <c:v>9.1449100000000012</c:v>
                </c:pt>
                <c:pt idx="75">
                  <c:v>2.8132200000000003</c:v>
                </c:pt>
                <c:pt idx="76">
                  <c:v>6.3157100000000002</c:v>
                </c:pt>
                <c:pt idx="77">
                  <c:v>4.3826300000000007</c:v>
                </c:pt>
                <c:pt idx="78">
                  <c:v>5.2364700000000006</c:v>
                </c:pt>
                <c:pt idx="79">
                  <c:v>5.7281400000000007</c:v>
                </c:pt>
                <c:pt idx="80">
                  <c:v>4.3023700000000007</c:v>
                </c:pt>
                <c:pt idx="81">
                  <c:v>1.1190600000000002</c:v>
                </c:pt>
                <c:pt idx="82">
                  <c:v>2.4558600000000004</c:v>
                </c:pt>
                <c:pt idx="83">
                  <c:v>4.7916000000000007</c:v>
                </c:pt>
                <c:pt idx="84">
                  <c:v>3.3949800000000003</c:v>
                </c:pt>
                <c:pt idx="85">
                  <c:v>5.7584700000000009</c:v>
                </c:pt>
                <c:pt idx="86">
                  <c:v>8.8778700000000015</c:v>
                </c:pt>
                <c:pt idx="87">
                  <c:v>1.6104700000000001</c:v>
                </c:pt>
              </c:numCache>
            </c:numRef>
          </c:val>
          <c:extLst>
            <c:ext xmlns:c16="http://schemas.microsoft.com/office/drawing/2014/chart" uri="{C3380CC4-5D6E-409C-BE32-E72D297353CC}">
              <c16:uniqueId val="{00000004-F0DC-4AAA-BC2B-A1581C618338}"/>
            </c:ext>
          </c:extLst>
        </c:ser>
        <c:ser>
          <c:idx val="5"/>
          <c:order val="5"/>
          <c:tx>
            <c:strRef>
              <c:f>'Figure I.2.11'!$G$50</c:f>
              <c:strCache>
                <c:ptCount val="1"/>
                <c:pt idx="0">
                  <c:v>Science only</c:v>
                </c:pt>
              </c:strCache>
            </c:strRef>
          </c:tx>
          <c:spPr>
            <a:solidFill>
              <a:schemeClr val="bg1">
                <a:lumMod val="65000"/>
              </a:schemeClr>
            </a:solidFill>
            <a:ln w="3175">
              <a:solidFill>
                <a:schemeClr val="tx1"/>
              </a:solidFill>
            </a:ln>
            <a:effectLst/>
          </c:spPr>
          <c:invertIfNegative val="0"/>
          <c:cat>
            <c:strRef>
              <c:f>'Figure I.2.11'!$A$52:$A$139</c:f>
              <c:str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strCache>
            </c:strRef>
          </c:cat>
          <c:val>
            <c:numRef>
              <c:f>'Figure I.2.11'!$G$52:$G$139</c:f>
              <c:numCache>
                <c:formatCode>0.0</c:formatCode>
                <c:ptCount val="88"/>
                <c:pt idx="0">
                  <c:v>0.81640000000000001</c:v>
                </c:pt>
                <c:pt idx="1">
                  <c:v>0.30989</c:v>
                </c:pt>
                <c:pt idx="2">
                  <c:v>9.147000000000001E-2</c:v>
                </c:pt>
                <c:pt idx="3">
                  <c:v>0.82007000000000008</c:v>
                </c:pt>
                <c:pt idx="4">
                  <c:v>1.1506000000000001</c:v>
                </c:pt>
                <c:pt idx="5">
                  <c:v>0.3649</c:v>
                </c:pt>
                <c:pt idx="6">
                  <c:v>1.1523000000000001</c:v>
                </c:pt>
                <c:pt idx="7">
                  <c:v>0.38478000000000001</c:v>
                </c:pt>
                <c:pt idx="8">
                  <c:v>0.70594000000000001</c:v>
                </c:pt>
                <c:pt idx="9">
                  <c:v>4.3599000000000006</c:v>
                </c:pt>
                <c:pt idx="10">
                  <c:v>0.9275000000000001</c:v>
                </c:pt>
                <c:pt idx="11">
                  <c:v>0.63593000000000011</c:v>
                </c:pt>
                <c:pt idx="12">
                  <c:v>0.50108000000000008</c:v>
                </c:pt>
                <c:pt idx="13">
                  <c:v>0.89185000000000003</c:v>
                </c:pt>
                <c:pt idx="14">
                  <c:v>0.87342000000000009</c:v>
                </c:pt>
                <c:pt idx="15">
                  <c:v>1.01559</c:v>
                </c:pt>
                <c:pt idx="16">
                  <c:v>0.51057000000000008</c:v>
                </c:pt>
                <c:pt idx="17">
                  <c:v>0.81320000000000003</c:v>
                </c:pt>
                <c:pt idx="18">
                  <c:v>0.76696000000000009</c:v>
                </c:pt>
                <c:pt idx="19">
                  <c:v>0.69363000000000008</c:v>
                </c:pt>
                <c:pt idx="20">
                  <c:v>0.6150500000000001</c:v>
                </c:pt>
                <c:pt idx="21">
                  <c:v>0.94903000000000004</c:v>
                </c:pt>
                <c:pt idx="22">
                  <c:v>0.71492000000000011</c:v>
                </c:pt>
                <c:pt idx="23">
                  <c:v>1.3500200000000002</c:v>
                </c:pt>
                <c:pt idx="24">
                  <c:v>0.57159000000000004</c:v>
                </c:pt>
                <c:pt idx="25">
                  <c:v>0.30896000000000001</c:v>
                </c:pt>
                <c:pt idx="26">
                  <c:v>0.61504000000000003</c:v>
                </c:pt>
                <c:pt idx="27">
                  <c:v>0.50198000000000009</c:v>
                </c:pt>
                <c:pt idx="28">
                  <c:v>0.84814000000000012</c:v>
                </c:pt>
                <c:pt idx="29">
                  <c:v>0.9079600000000001</c:v>
                </c:pt>
                <c:pt idx="30">
                  <c:v>0.63895000000000002</c:v>
                </c:pt>
                <c:pt idx="31">
                  <c:v>1.0573300000000001</c:v>
                </c:pt>
                <c:pt idx="32">
                  <c:v>1.0184000000000002</c:v>
                </c:pt>
                <c:pt idx="33">
                  <c:v>1.3467300000000002</c:v>
                </c:pt>
                <c:pt idx="34">
                  <c:v>1.5559000000000001</c:v>
                </c:pt>
                <c:pt idx="35">
                  <c:v>0.86101000000000005</c:v>
                </c:pt>
                <c:pt idx="36">
                  <c:v>0.84686000000000006</c:v>
                </c:pt>
                <c:pt idx="37">
                  <c:v>1.50956</c:v>
                </c:pt>
                <c:pt idx="38">
                  <c:v>0.32529000000000002</c:v>
                </c:pt>
                <c:pt idx="39">
                  <c:v>2.6486000000000001</c:v>
                </c:pt>
                <c:pt idx="40">
                  <c:v>0.75760000000000005</c:v>
                </c:pt>
                <c:pt idx="41">
                  <c:v>1.15903</c:v>
                </c:pt>
                <c:pt idx="42">
                  <c:v>1.1893900000000002</c:v>
                </c:pt>
                <c:pt idx="43">
                  <c:v>2.0226300000000004</c:v>
                </c:pt>
                <c:pt idx="44">
                  <c:v>0.50587000000000004</c:v>
                </c:pt>
                <c:pt idx="45">
                  <c:v>0.82835000000000003</c:v>
                </c:pt>
                <c:pt idx="46">
                  <c:v>0.57359000000000004</c:v>
                </c:pt>
                <c:pt idx="47">
                  <c:v>0.6160500000000001</c:v>
                </c:pt>
                <c:pt idx="48">
                  <c:v>1.25099</c:v>
                </c:pt>
                <c:pt idx="49">
                  <c:v>1.08525</c:v>
                </c:pt>
                <c:pt idx="50">
                  <c:v>1.25116</c:v>
                </c:pt>
                <c:pt idx="51">
                  <c:v>0.72408000000000006</c:v>
                </c:pt>
                <c:pt idx="52">
                  <c:v>0.33997000000000005</c:v>
                </c:pt>
                <c:pt idx="53">
                  <c:v>0.43613000000000002</c:v>
                </c:pt>
                <c:pt idx="54">
                  <c:v>0.31864000000000003</c:v>
                </c:pt>
                <c:pt idx="55">
                  <c:v>1.1418200000000001</c:v>
                </c:pt>
                <c:pt idx="56">
                  <c:v>1.0583200000000001</c:v>
                </c:pt>
                <c:pt idx="57">
                  <c:v>0.64296000000000009</c:v>
                </c:pt>
                <c:pt idx="58">
                  <c:v>0.17621000000000001</c:v>
                </c:pt>
                <c:pt idx="59">
                  <c:v>0.12909000000000001</c:v>
                </c:pt>
                <c:pt idx="60">
                  <c:v>1.2100500000000001</c:v>
                </c:pt>
                <c:pt idx="61">
                  <c:v>0.38258000000000003</c:v>
                </c:pt>
                <c:pt idx="62">
                  <c:v>0.30371000000000004</c:v>
                </c:pt>
                <c:pt idx="63">
                  <c:v>0.22379000000000002</c:v>
                </c:pt>
                <c:pt idx="64">
                  <c:v>0.42576000000000003</c:v>
                </c:pt>
                <c:pt idx="65">
                  <c:v>0.29816000000000004</c:v>
                </c:pt>
                <c:pt idx="66">
                  <c:v>0.25956000000000001</c:v>
                </c:pt>
                <c:pt idx="67">
                  <c:v>0.35689000000000004</c:v>
                </c:pt>
                <c:pt idx="68">
                  <c:v>1.0934200000000001</c:v>
                </c:pt>
                <c:pt idx="69">
                  <c:v>1.5128600000000001</c:v>
                </c:pt>
                <c:pt idx="70">
                  <c:v>0.17536000000000002</c:v>
                </c:pt>
                <c:pt idx="71">
                  <c:v>1.2566400000000002</c:v>
                </c:pt>
                <c:pt idx="72">
                  <c:v>0.16703000000000001</c:v>
                </c:pt>
                <c:pt idx="73">
                  <c:v>7.8770000000000007E-2</c:v>
                </c:pt>
                <c:pt idx="74">
                  <c:v>0.10955000000000001</c:v>
                </c:pt>
                <c:pt idx="75">
                  <c:v>0.49954000000000004</c:v>
                </c:pt>
                <c:pt idx="76">
                  <c:v>4.4810000000000003E-2</c:v>
                </c:pt>
                <c:pt idx="77">
                  <c:v>0.38535000000000003</c:v>
                </c:pt>
                <c:pt idx="78">
                  <c:v>1.6267300000000002</c:v>
                </c:pt>
                <c:pt idx="79">
                  <c:v>0.22754000000000002</c:v>
                </c:pt>
                <c:pt idx="80">
                  <c:v>0.15363000000000002</c:v>
                </c:pt>
                <c:pt idx="81">
                  <c:v>3.5670500000000005</c:v>
                </c:pt>
                <c:pt idx="82">
                  <c:v>0.55271000000000003</c:v>
                </c:pt>
                <c:pt idx="83">
                  <c:v>0.12504000000000001</c:v>
                </c:pt>
                <c:pt idx="84">
                  <c:v>9.4290000000000013E-2</c:v>
                </c:pt>
                <c:pt idx="85">
                  <c:v>0.18807000000000001</c:v>
                </c:pt>
                <c:pt idx="86">
                  <c:v>0.16192000000000001</c:v>
                </c:pt>
                <c:pt idx="87">
                  <c:v>9.3100000000000006E-3</c:v>
                </c:pt>
              </c:numCache>
            </c:numRef>
          </c:val>
          <c:extLst>
            <c:ext xmlns:c16="http://schemas.microsoft.com/office/drawing/2014/chart" uri="{C3380CC4-5D6E-409C-BE32-E72D297353CC}">
              <c16:uniqueId val="{00000005-F0DC-4AAA-BC2B-A1581C618338}"/>
            </c:ext>
          </c:extLst>
        </c:ser>
        <c:ser>
          <c:idx val="6"/>
          <c:order val="6"/>
          <c:tx>
            <c:strRef>
              <c:f>'Figure I.2.11'!$H$50</c:f>
              <c:strCache>
                <c:ptCount val="1"/>
                <c:pt idx="0">
                  <c:v>Reading only</c:v>
                </c:pt>
              </c:strCache>
            </c:strRef>
          </c:tx>
          <c:spPr>
            <a:solidFill>
              <a:schemeClr val="tx2">
                <a:lumMod val="25000"/>
                <a:lumOff val="75000"/>
              </a:schemeClr>
            </a:solidFill>
            <a:ln w="3175">
              <a:solidFill>
                <a:schemeClr val="tx1"/>
              </a:solidFill>
            </a:ln>
            <a:effectLst/>
          </c:spPr>
          <c:invertIfNegative val="0"/>
          <c:cat>
            <c:strRef>
              <c:f>'Figure I.2.11'!$A$52:$A$139</c:f>
              <c:str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strCache>
            </c:strRef>
          </c:cat>
          <c:val>
            <c:numRef>
              <c:f>'Figure I.2.11'!$H$52:$H$139</c:f>
              <c:numCache>
                <c:formatCode>0.0</c:formatCode>
                <c:ptCount val="88"/>
                <c:pt idx="0">
                  <c:v>3.7628200000000005</c:v>
                </c:pt>
                <c:pt idx="1">
                  <c:v>5.6343000000000005</c:v>
                </c:pt>
                <c:pt idx="2">
                  <c:v>3.2149200000000002</c:v>
                </c:pt>
                <c:pt idx="3">
                  <c:v>4.6956900000000008</c:v>
                </c:pt>
                <c:pt idx="4">
                  <c:v>4.1871200000000002</c:v>
                </c:pt>
                <c:pt idx="5">
                  <c:v>4.7283200000000001</c:v>
                </c:pt>
                <c:pt idx="6">
                  <c:v>2.0581200000000002</c:v>
                </c:pt>
                <c:pt idx="7">
                  <c:v>4.4036200000000001</c:v>
                </c:pt>
                <c:pt idx="8">
                  <c:v>4.1638400000000004</c:v>
                </c:pt>
                <c:pt idx="9">
                  <c:v>6.3851000000000004</c:v>
                </c:pt>
                <c:pt idx="10">
                  <c:v>4.2225600000000005</c:v>
                </c:pt>
                <c:pt idx="11">
                  <c:v>5.6580400000000006</c:v>
                </c:pt>
                <c:pt idx="12">
                  <c:v>3.9023900000000005</c:v>
                </c:pt>
                <c:pt idx="13">
                  <c:v>6.4134200000000003</c:v>
                </c:pt>
                <c:pt idx="14">
                  <c:v>2.7208600000000001</c:v>
                </c:pt>
                <c:pt idx="15">
                  <c:v>5.0657100000000002</c:v>
                </c:pt>
                <c:pt idx="16">
                  <c:v>3.7901400000000005</c:v>
                </c:pt>
                <c:pt idx="17">
                  <c:v>5.0848800000000001</c:v>
                </c:pt>
                <c:pt idx="18">
                  <c:v>4.0674700000000001</c:v>
                </c:pt>
                <c:pt idx="19">
                  <c:v>3.5992900000000003</c:v>
                </c:pt>
                <c:pt idx="20">
                  <c:v>3.1666400000000001</c:v>
                </c:pt>
                <c:pt idx="21">
                  <c:v>4.49017</c:v>
                </c:pt>
                <c:pt idx="22">
                  <c:v>6.1612500000000008</c:v>
                </c:pt>
                <c:pt idx="23">
                  <c:v>4.1548400000000001</c:v>
                </c:pt>
                <c:pt idx="24">
                  <c:v>4.9848500000000007</c:v>
                </c:pt>
                <c:pt idx="25">
                  <c:v>6.1143200000000002</c:v>
                </c:pt>
                <c:pt idx="26">
                  <c:v>2.3787700000000003</c:v>
                </c:pt>
                <c:pt idx="27">
                  <c:v>4.6877300000000002</c:v>
                </c:pt>
                <c:pt idx="28">
                  <c:v>4.4529400000000008</c:v>
                </c:pt>
                <c:pt idx="29">
                  <c:v>7.5938300000000005</c:v>
                </c:pt>
                <c:pt idx="30">
                  <c:v>4.0598300000000007</c:v>
                </c:pt>
                <c:pt idx="31">
                  <c:v>5.1837400000000002</c:v>
                </c:pt>
                <c:pt idx="32">
                  <c:v>5.8842100000000004</c:v>
                </c:pt>
                <c:pt idx="33">
                  <c:v>4.4894000000000007</c:v>
                </c:pt>
                <c:pt idx="34">
                  <c:v>5.7182200000000005</c:v>
                </c:pt>
                <c:pt idx="35">
                  <c:v>8.0204599999999999</c:v>
                </c:pt>
                <c:pt idx="36">
                  <c:v>4.3666700000000001</c:v>
                </c:pt>
                <c:pt idx="37">
                  <c:v>7.3380500000000008</c:v>
                </c:pt>
                <c:pt idx="38">
                  <c:v>2.1409500000000001</c:v>
                </c:pt>
                <c:pt idx="39">
                  <c:v>6.7623300000000004</c:v>
                </c:pt>
                <c:pt idx="40">
                  <c:v>8.2743300000000009</c:v>
                </c:pt>
                <c:pt idx="41">
                  <c:v>8.8066300000000002</c:v>
                </c:pt>
                <c:pt idx="42">
                  <c:v>5.3212300000000008</c:v>
                </c:pt>
                <c:pt idx="43">
                  <c:v>4.2417800000000003</c:v>
                </c:pt>
                <c:pt idx="44">
                  <c:v>6.5228300000000008</c:v>
                </c:pt>
                <c:pt idx="45">
                  <c:v>4.1621800000000002</c:v>
                </c:pt>
                <c:pt idx="46">
                  <c:v>4.11571</c:v>
                </c:pt>
                <c:pt idx="47">
                  <c:v>1.9465100000000002</c:v>
                </c:pt>
                <c:pt idx="48">
                  <c:v>4.6671700000000005</c:v>
                </c:pt>
                <c:pt idx="49">
                  <c:v>2.8418100000000002</c:v>
                </c:pt>
                <c:pt idx="50">
                  <c:v>4.4472100000000001</c:v>
                </c:pt>
                <c:pt idx="51">
                  <c:v>5.7548300000000001</c:v>
                </c:pt>
                <c:pt idx="52">
                  <c:v>5.5118400000000003</c:v>
                </c:pt>
                <c:pt idx="53">
                  <c:v>2.8538000000000001</c:v>
                </c:pt>
                <c:pt idx="54">
                  <c:v>15.242500000000001</c:v>
                </c:pt>
                <c:pt idx="55">
                  <c:v>6.983410000000001</c:v>
                </c:pt>
                <c:pt idx="56">
                  <c:v>11.564820000000001</c:v>
                </c:pt>
                <c:pt idx="57">
                  <c:v>10.088850000000001</c:v>
                </c:pt>
                <c:pt idx="58">
                  <c:v>12.36547</c:v>
                </c:pt>
                <c:pt idx="59">
                  <c:v>3.8225200000000004</c:v>
                </c:pt>
                <c:pt idx="60">
                  <c:v>8.7254200000000015</c:v>
                </c:pt>
                <c:pt idx="61">
                  <c:v>2.8099000000000003</c:v>
                </c:pt>
                <c:pt idx="62">
                  <c:v>5.3546800000000001</c:v>
                </c:pt>
                <c:pt idx="63">
                  <c:v>1.4308500000000002</c:v>
                </c:pt>
                <c:pt idx="64">
                  <c:v>0.8344100000000001</c:v>
                </c:pt>
                <c:pt idx="65">
                  <c:v>4.0078900000000006</c:v>
                </c:pt>
                <c:pt idx="66">
                  <c:v>1.7392200000000002</c:v>
                </c:pt>
                <c:pt idx="67">
                  <c:v>1.1852400000000001</c:v>
                </c:pt>
                <c:pt idx="68">
                  <c:v>1.8777400000000002</c:v>
                </c:pt>
                <c:pt idx="69">
                  <c:v>6.2057100000000007</c:v>
                </c:pt>
                <c:pt idx="70">
                  <c:v>1.03054</c:v>
                </c:pt>
                <c:pt idx="71">
                  <c:v>6.5883600000000007</c:v>
                </c:pt>
                <c:pt idx="72">
                  <c:v>1.4093800000000001</c:v>
                </c:pt>
                <c:pt idx="73">
                  <c:v>9.03477</c:v>
                </c:pt>
                <c:pt idx="74">
                  <c:v>1.3762800000000002</c:v>
                </c:pt>
                <c:pt idx="75">
                  <c:v>2.3568600000000002</c:v>
                </c:pt>
                <c:pt idx="76">
                  <c:v>0.30056000000000005</c:v>
                </c:pt>
                <c:pt idx="77">
                  <c:v>3.0022400000000005</c:v>
                </c:pt>
                <c:pt idx="78">
                  <c:v>7.1679000000000004</c:v>
                </c:pt>
                <c:pt idx="79">
                  <c:v>4.2625700000000002</c:v>
                </c:pt>
                <c:pt idx="80">
                  <c:v>0.87079000000000006</c:v>
                </c:pt>
                <c:pt idx="81">
                  <c:v>1.8319400000000001</c:v>
                </c:pt>
                <c:pt idx="82">
                  <c:v>1.5491000000000001</c:v>
                </c:pt>
                <c:pt idx="83">
                  <c:v>0.54194000000000009</c:v>
                </c:pt>
                <c:pt idx="84">
                  <c:v>0.62211000000000005</c:v>
                </c:pt>
                <c:pt idx="85">
                  <c:v>4.1777700000000006</c:v>
                </c:pt>
                <c:pt idx="86">
                  <c:v>3.0983700000000001</c:v>
                </c:pt>
                <c:pt idx="87">
                  <c:v>1.3223500000000001</c:v>
                </c:pt>
              </c:numCache>
            </c:numRef>
          </c:val>
          <c:extLst>
            <c:ext xmlns:c16="http://schemas.microsoft.com/office/drawing/2014/chart" uri="{C3380CC4-5D6E-409C-BE32-E72D297353CC}">
              <c16:uniqueId val="{00000006-F0DC-4AAA-BC2B-A1581C618338}"/>
            </c:ext>
          </c:extLst>
        </c:ser>
        <c:ser>
          <c:idx val="7"/>
          <c:order val="7"/>
          <c:tx>
            <c:strRef>
              <c:f>'Figure I.2.11'!$I$50</c:f>
              <c:strCache>
                <c:ptCount val="1"/>
                <c:pt idx="0">
                  <c:v>Mathematics only</c:v>
                </c:pt>
              </c:strCache>
            </c:strRef>
          </c:tx>
          <c:spPr>
            <a:solidFill>
              <a:schemeClr val="tx1">
                <a:lumMod val="50000"/>
                <a:lumOff val="50000"/>
              </a:schemeClr>
            </a:solidFill>
            <a:ln w="3175">
              <a:solidFill>
                <a:schemeClr val="tx1"/>
              </a:solidFill>
            </a:ln>
            <a:effectLst/>
          </c:spPr>
          <c:invertIfNegative val="0"/>
          <c:cat>
            <c:strRef>
              <c:f>'Figure I.2.11'!$A$52:$A$139</c:f>
              <c:str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strCache>
            </c:strRef>
          </c:cat>
          <c:val>
            <c:numRef>
              <c:f>'Figure I.2.11'!$I$52:$I$139</c:f>
              <c:numCache>
                <c:formatCode>0.0</c:formatCode>
                <c:ptCount val="88"/>
                <c:pt idx="0">
                  <c:v>1.5512800000000002</c:v>
                </c:pt>
                <c:pt idx="1">
                  <c:v>2.02976</c:v>
                </c:pt>
                <c:pt idx="2">
                  <c:v>0.43364000000000003</c:v>
                </c:pt>
                <c:pt idx="3">
                  <c:v>1.9738800000000001</c:v>
                </c:pt>
                <c:pt idx="4">
                  <c:v>4.3815200000000001</c:v>
                </c:pt>
                <c:pt idx="5">
                  <c:v>4.4048700000000007</c:v>
                </c:pt>
                <c:pt idx="6">
                  <c:v>6.8875000000000002</c:v>
                </c:pt>
                <c:pt idx="7">
                  <c:v>2.8640400000000001</c:v>
                </c:pt>
                <c:pt idx="8">
                  <c:v>7.3386300000000002</c:v>
                </c:pt>
                <c:pt idx="9">
                  <c:v>1.74943</c:v>
                </c:pt>
                <c:pt idx="10">
                  <c:v>5.3112700000000004</c:v>
                </c:pt>
                <c:pt idx="11">
                  <c:v>6.4154900000000001</c:v>
                </c:pt>
                <c:pt idx="12">
                  <c:v>7.7342100000000009</c:v>
                </c:pt>
                <c:pt idx="13">
                  <c:v>3.02563</c:v>
                </c:pt>
                <c:pt idx="14">
                  <c:v>6.598440000000001</c:v>
                </c:pt>
                <c:pt idx="15">
                  <c:v>3.9600100000000005</c:v>
                </c:pt>
                <c:pt idx="16">
                  <c:v>7.7453400000000006</c:v>
                </c:pt>
                <c:pt idx="17">
                  <c:v>6.0901800000000001</c:v>
                </c:pt>
                <c:pt idx="18">
                  <c:v>7.9027100000000008</c:v>
                </c:pt>
                <c:pt idx="19">
                  <c:v>7.8048900000000003</c:v>
                </c:pt>
                <c:pt idx="20">
                  <c:v>6.6453000000000007</c:v>
                </c:pt>
                <c:pt idx="21">
                  <c:v>6.0136500000000002</c:v>
                </c:pt>
                <c:pt idx="22">
                  <c:v>4.5675000000000008</c:v>
                </c:pt>
                <c:pt idx="23">
                  <c:v>6.1189100000000005</c:v>
                </c:pt>
                <c:pt idx="24">
                  <c:v>7.2494200000000006</c:v>
                </c:pt>
                <c:pt idx="25">
                  <c:v>5.8720700000000008</c:v>
                </c:pt>
                <c:pt idx="26">
                  <c:v>8.1540300000000006</c:v>
                </c:pt>
                <c:pt idx="27">
                  <c:v>4.41784</c:v>
                </c:pt>
                <c:pt idx="28">
                  <c:v>6.4718800000000005</c:v>
                </c:pt>
                <c:pt idx="29">
                  <c:v>6.1571400000000009</c:v>
                </c:pt>
                <c:pt idx="30">
                  <c:v>6.1046700000000005</c:v>
                </c:pt>
                <c:pt idx="31">
                  <c:v>6.3855900000000005</c:v>
                </c:pt>
                <c:pt idx="32">
                  <c:v>4.2874400000000001</c:v>
                </c:pt>
                <c:pt idx="33">
                  <c:v>6.3702200000000007</c:v>
                </c:pt>
                <c:pt idx="34">
                  <c:v>4.1959600000000004</c:v>
                </c:pt>
                <c:pt idx="35">
                  <c:v>2.15164</c:v>
                </c:pt>
                <c:pt idx="36">
                  <c:v>5.6528100000000006</c:v>
                </c:pt>
                <c:pt idx="37">
                  <c:v>5.1942200000000005</c:v>
                </c:pt>
                <c:pt idx="38">
                  <c:v>9.1101600000000005</c:v>
                </c:pt>
                <c:pt idx="39">
                  <c:v>3.0848500000000003</c:v>
                </c:pt>
                <c:pt idx="40">
                  <c:v>3.4598900000000001</c:v>
                </c:pt>
                <c:pt idx="41">
                  <c:v>4.9523100000000007</c:v>
                </c:pt>
                <c:pt idx="42">
                  <c:v>7.689680000000001</c:v>
                </c:pt>
                <c:pt idx="43">
                  <c:v>6.5293000000000001</c:v>
                </c:pt>
                <c:pt idx="44">
                  <c:v>6.7313200000000002</c:v>
                </c:pt>
                <c:pt idx="45">
                  <c:v>8.1358700000000006</c:v>
                </c:pt>
                <c:pt idx="46">
                  <c:v>9.9965300000000017</c:v>
                </c:pt>
                <c:pt idx="47">
                  <c:v>15.884780000000001</c:v>
                </c:pt>
                <c:pt idx="48">
                  <c:v>6.1546300000000009</c:v>
                </c:pt>
                <c:pt idx="49">
                  <c:v>4.0283899999999999</c:v>
                </c:pt>
                <c:pt idx="50">
                  <c:v>6.4590900000000007</c:v>
                </c:pt>
                <c:pt idx="51">
                  <c:v>4.8363400000000007</c:v>
                </c:pt>
                <c:pt idx="52">
                  <c:v>7.3021300000000009</c:v>
                </c:pt>
                <c:pt idx="53">
                  <c:v>11.586030000000001</c:v>
                </c:pt>
                <c:pt idx="54">
                  <c:v>2.8730200000000004</c:v>
                </c:pt>
                <c:pt idx="55">
                  <c:v>5.3355000000000006</c:v>
                </c:pt>
                <c:pt idx="56">
                  <c:v>5.4348100000000006</c:v>
                </c:pt>
                <c:pt idx="57">
                  <c:v>4.7671700000000001</c:v>
                </c:pt>
                <c:pt idx="58">
                  <c:v>1.3246900000000001</c:v>
                </c:pt>
                <c:pt idx="59">
                  <c:v>10.09304</c:v>
                </c:pt>
                <c:pt idx="60">
                  <c:v>1.6304400000000001</c:v>
                </c:pt>
                <c:pt idx="61">
                  <c:v>9.2067800000000002</c:v>
                </c:pt>
                <c:pt idx="62">
                  <c:v>5.3159200000000002</c:v>
                </c:pt>
                <c:pt idx="63">
                  <c:v>13.21729</c:v>
                </c:pt>
                <c:pt idx="64">
                  <c:v>10.6218</c:v>
                </c:pt>
                <c:pt idx="65">
                  <c:v>8.1122399999999999</c:v>
                </c:pt>
                <c:pt idx="66">
                  <c:v>10.545440000000001</c:v>
                </c:pt>
                <c:pt idx="67">
                  <c:v>10.503480000000001</c:v>
                </c:pt>
                <c:pt idx="68">
                  <c:v>9.6181100000000015</c:v>
                </c:pt>
                <c:pt idx="69">
                  <c:v>2.9863300000000002</c:v>
                </c:pt>
                <c:pt idx="70">
                  <c:v>6.3423100000000003</c:v>
                </c:pt>
                <c:pt idx="71">
                  <c:v>2.1775600000000002</c:v>
                </c:pt>
                <c:pt idx="72">
                  <c:v>12.335870000000002</c:v>
                </c:pt>
                <c:pt idx="73">
                  <c:v>6.0049700000000001</c:v>
                </c:pt>
                <c:pt idx="74">
                  <c:v>9.2350300000000001</c:v>
                </c:pt>
                <c:pt idx="75">
                  <c:v>2.7638000000000003</c:v>
                </c:pt>
                <c:pt idx="76">
                  <c:v>10.178360000000001</c:v>
                </c:pt>
                <c:pt idx="77">
                  <c:v>3.2934400000000004</c:v>
                </c:pt>
                <c:pt idx="78">
                  <c:v>2.3128700000000002</c:v>
                </c:pt>
                <c:pt idx="79">
                  <c:v>2.5169000000000001</c:v>
                </c:pt>
                <c:pt idx="80">
                  <c:v>7.8473400000000009</c:v>
                </c:pt>
                <c:pt idx="81">
                  <c:v>1.51553</c:v>
                </c:pt>
                <c:pt idx="82">
                  <c:v>2.5675300000000001</c:v>
                </c:pt>
                <c:pt idx="83">
                  <c:v>6.7262400000000007</c:v>
                </c:pt>
                <c:pt idx="84">
                  <c:v>3.8283200000000002</c:v>
                </c:pt>
                <c:pt idx="85">
                  <c:v>1.3911600000000002</c:v>
                </c:pt>
                <c:pt idx="86">
                  <c:v>1.7611500000000002</c:v>
                </c:pt>
                <c:pt idx="87">
                  <c:v>0.22327000000000002</c:v>
                </c:pt>
              </c:numCache>
            </c:numRef>
          </c:val>
          <c:extLst>
            <c:ext xmlns:c16="http://schemas.microsoft.com/office/drawing/2014/chart" uri="{C3380CC4-5D6E-409C-BE32-E72D297353CC}">
              <c16:uniqueId val="{00000007-F0DC-4AAA-BC2B-A1581C618338}"/>
            </c:ext>
          </c:extLst>
        </c:ser>
        <c:dLbls>
          <c:showLegendKey val="0"/>
          <c:showVal val="0"/>
          <c:showCatName val="0"/>
          <c:showSerName val="0"/>
          <c:showPercent val="0"/>
          <c:showBubbleSize val="0"/>
        </c:dLbls>
        <c:gapWidth val="150"/>
        <c:overlap val="100"/>
        <c:axId val="1516911359"/>
        <c:axId val="1516909919"/>
      </c:barChart>
      <c:scatterChart>
        <c:scatterStyle val="lineMarker"/>
        <c:varyColors val="0"/>
        <c:ser>
          <c:idx val="8"/>
          <c:order val="8"/>
          <c:tx>
            <c:strRef>
              <c:f>'Figure I.2.11'!$L$51</c:f>
              <c:strCache>
                <c:ptCount val="1"/>
                <c:pt idx="0">
                  <c:v>Countries</c:v>
                </c:pt>
              </c:strCache>
            </c:strRef>
          </c:tx>
          <c:spPr>
            <a:ln w="25400" cap="rnd">
              <a:noFill/>
              <a:round/>
            </a:ln>
            <a:effectLst/>
          </c:spPr>
          <c:marker>
            <c:symbol val="none"/>
          </c:marker>
          <c:dLbls>
            <c:dLbl>
              <c:idx val="0"/>
              <c:tx>
                <c:rich>
                  <a:bodyPr/>
                  <a:lstStyle/>
                  <a:p>
                    <a:fld id="{8A8F2F57-7A49-495B-8B35-17B8C2F5C9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943-4EDA-B76B-21A5D195EE9C}"/>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943-4EDA-B76B-21A5D195EE9C}"/>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943-4EDA-B76B-21A5D195EE9C}"/>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943-4EDA-B76B-21A5D195EE9C}"/>
                </c:ext>
              </c:extLst>
            </c:dLbl>
            <c:dLbl>
              <c:idx val="4"/>
              <c:tx>
                <c:rich>
                  <a:bodyPr/>
                  <a:lstStyle/>
                  <a:p>
                    <a:fld id="{1E0FFD11-7B57-4FEC-A7C7-6BE2D64D62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943-4EDA-B76B-21A5D195EE9C}"/>
                </c:ext>
              </c:extLst>
            </c:dLbl>
            <c:dLbl>
              <c:idx val="5"/>
              <c:tx>
                <c:rich>
                  <a:bodyPr/>
                  <a:lstStyle/>
                  <a:p>
                    <a:fld id="{D606FF2A-D23C-4301-9C08-E031AF64927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943-4EDA-B76B-21A5D195EE9C}"/>
                </c:ext>
              </c:extLst>
            </c:dLbl>
            <c:dLbl>
              <c:idx val="6"/>
              <c:tx>
                <c:rich>
                  <a:bodyPr/>
                  <a:lstStyle/>
                  <a:p>
                    <a:fld id="{562D8F1F-8B40-4DB6-9970-1EB4F96C6C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943-4EDA-B76B-21A5D195EE9C}"/>
                </c:ext>
              </c:extLst>
            </c:dLbl>
            <c:dLbl>
              <c:idx val="7"/>
              <c:tx>
                <c:rich>
                  <a:bodyPr/>
                  <a:lstStyle/>
                  <a:p>
                    <a:fld id="{A0186DA2-736D-444E-97E4-5FA0A65DEB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943-4EDA-B76B-21A5D195EE9C}"/>
                </c:ext>
              </c:extLst>
            </c:dLbl>
            <c:dLbl>
              <c:idx val="8"/>
              <c:tx>
                <c:rich>
                  <a:bodyPr/>
                  <a:lstStyle/>
                  <a:p>
                    <a:fld id="{5A126564-E139-4FD4-9527-02F881CF9B9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943-4EDA-B76B-21A5D195EE9C}"/>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943-4EDA-B76B-21A5D195EE9C}"/>
                </c:ext>
              </c:extLst>
            </c:dLbl>
            <c:dLbl>
              <c:idx val="10"/>
              <c:tx>
                <c:rich>
                  <a:bodyPr/>
                  <a:lstStyle/>
                  <a:p>
                    <a:fld id="{4A365588-243F-40C4-9BE5-470F3F0A9F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943-4EDA-B76B-21A5D195EE9C}"/>
                </c:ext>
              </c:extLst>
            </c:dLbl>
            <c:dLbl>
              <c:idx val="11"/>
              <c:tx>
                <c:rich>
                  <a:bodyPr/>
                  <a:lstStyle/>
                  <a:p>
                    <a:fld id="{1CAF625A-EE0E-480B-985B-38EF9C7916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943-4EDA-B76B-21A5D195EE9C}"/>
                </c:ext>
              </c:extLst>
            </c:dLbl>
            <c:dLbl>
              <c:idx val="12"/>
              <c:tx>
                <c:rich>
                  <a:bodyPr/>
                  <a:lstStyle/>
                  <a:p>
                    <a:fld id="{04553339-2169-433A-8902-214716747B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943-4EDA-B76B-21A5D195EE9C}"/>
                </c:ext>
              </c:extLst>
            </c:dLbl>
            <c:dLbl>
              <c:idx val="13"/>
              <c:tx>
                <c:rich>
                  <a:bodyPr/>
                  <a:lstStyle/>
                  <a:p>
                    <a:fld id="{F71DFFD1-67F9-4B90-8FAE-2183926B7B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943-4EDA-B76B-21A5D195EE9C}"/>
                </c:ext>
              </c:extLst>
            </c:dLbl>
            <c:dLbl>
              <c:idx val="14"/>
              <c:tx>
                <c:rich>
                  <a:bodyPr/>
                  <a:lstStyle/>
                  <a:p>
                    <a:fld id="{1D57EB9D-A0AB-4CFB-8AF9-757120290B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943-4EDA-B76B-21A5D195EE9C}"/>
                </c:ext>
              </c:extLst>
            </c:dLbl>
            <c:dLbl>
              <c:idx val="15"/>
              <c:tx>
                <c:rich>
                  <a:bodyPr/>
                  <a:lstStyle/>
                  <a:p>
                    <a:fld id="{21719DAA-B276-4BDC-ACC9-E3BC87A30D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943-4EDA-B76B-21A5D195EE9C}"/>
                </c:ext>
              </c:extLst>
            </c:dLbl>
            <c:dLbl>
              <c:idx val="16"/>
              <c:tx>
                <c:rich>
                  <a:bodyPr/>
                  <a:lstStyle/>
                  <a:p>
                    <a:fld id="{803A7057-36BF-40E1-8F92-FF22891D6E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943-4EDA-B76B-21A5D195EE9C}"/>
                </c:ext>
              </c:extLst>
            </c:dLbl>
            <c:dLbl>
              <c:idx val="17"/>
              <c:tx>
                <c:rich>
                  <a:bodyPr/>
                  <a:lstStyle/>
                  <a:p>
                    <a:fld id="{37966910-48DD-4D73-9F86-853E2380B5A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943-4EDA-B76B-21A5D195EE9C}"/>
                </c:ext>
              </c:extLst>
            </c:dLbl>
            <c:dLbl>
              <c:idx val="18"/>
              <c:tx>
                <c:rich>
                  <a:bodyPr/>
                  <a:lstStyle/>
                  <a:p>
                    <a:fld id="{72AA0794-963D-4BDE-B101-5F26D3863E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943-4EDA-B76B-21A5D195EE9C}"/>
                </c:ext>
              </c:extLst>
            </c:dLbl>
            <c:dLbl>
              <c:idx val="19"/>
              <c:tx>
                <c:rich>
                  <a:bodyPr/>
                  <a:lstStyle/>
                  <a:p>
                    <a:fld id="{9893461A-3BD4-4B43-AB40-2293F70EA1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943-4EDA-B76B-21A5D195EE9C}"/>
                </c:ext>
              </c:extLst>
            </c:dLbl>
            <c:dLbl>
              <c:idx val="20"/>
              <c:tx>
                <c:rich>
                  <a:bodyPr/>
                  <a:lstStyle/>
                  <a:p>
                    <a:fld id="{09E13512-B132-4C7A-8B30-1ACE1F1B19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943-4EDA-B76B-21A5D195EE9C}"/>
                </c:ext>
              </c:extLst>
            </c:dLbl>
            <c:dLbl>
              <c:idx val="21"/>
              <c:tx>
                <c:rich>
                  <a:bodyPr/>
                  <a:lstStyle/>
                  <a:p>
                    <a:fld id="{E4FD0A31-B1D9-4CBD-BCBC-20B47C4722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F943-4EDA-B76B-21A5D195EE9C}"/>
                </c:ext>
              </c:extLst>
            </c:dLbl>
            <c:dLbl>
              <c:idx val="22"/>
              <c:tx>
                <c:rich>
                  <a:bodyPr/>
                  <a:lstStyle/>
                  <a:p>
                    <a:fld id="{40F5472D-CA2A-43E7-B31B-52FFE23E85C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943-4EDA-B76B-21A5D195EE9C}"/>
                </c:ext>
              </c:extLst>
            </c:dLbl>
            <c:dLbl>
              <c:idx val="23"/>
              <c:tx>
                <c:rich>
                  <a:bodyPr/>
                  <a:lstStyle/>
                  <a:p>
                    <a:fld id="{614C172A-4B9A-4DD1-9049-00EF2189FC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943-4EDA-B76B-21A5D195EE9C}"/>
                </c:ext>
              </c:extLst>
            </c:dLbl>
            <c:dLbl>
              <c:idx val="24"/>
              <c:tx>
                <c:rich>
                  <a:bodyPr/>
                  <a:lstStyle/>
                  <a:p>
                    <a:fld id="{7CDF5056-3186-4ABA-A49D-A14B17AE80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943-4EDA-B76B-21A5D195EE9C}"/>
                </c:ext>
              </c:extLst>
            </c:dLbl>
            <c:dLbl>
              <c:idx val="25"/>
              <c:tx>
                <c:rich>
                  <a:bodyPr/>
                  <a:lstStyle/>
                  <a:p>
                    <a:fld id="{773FB889-4D4F-4A88-8C58-D091B131CC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943-4EDA-B76B-21A5D195EE9C}"/>
                </c:ext>
              </c:extLst>
            </c:dLbl>
            <c:dLbl>
              <c:idx val="26"/>
              <c:tx>
                <c:rich>
                  <a:bodyPr/>
                  <a:lstStyle/>
                  <a:p>
                    <a:fld id="{8B4E85E3-9C64-4F4F-B68F-E3A540C148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943-4EDA-B76B-21A5D195EE9C}"/>
                </c:ext>
              </c:extLst>
            </c:dLbl>
            <c:dLbl>
              <c:idx val="27"/>
              <c:tx>
                <c:rich>
                  <a:bodyPr/>
                  <a:lstStyle/>
                  <a:p>
                    <a:fld id="{50AD9E09-9C45-4128-864F-54D80A6DDA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F943-4EDA-B76B-21A5D195EE9C}"/>
                </c:ext>
              </c:extLst>
            </c:dLbl>
            <c:dLbl>
              <c:idx val="28"/>
              <c:tx>
                <c:rich>
                  <a:bodyPr/>
                  <a:lstStyle/>
                  <a:p>
                    <a:fld id="{061B7677-A4BE-4D4A-A5BA-BD9061FD39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943-4EDA-B76B-21A5D195EE9C}"/>
                </c:ext>
              </c:extLst>
            </c:dLbl>
            <c:dLbl>
              <c:idx val="29"/>
              <c:tx>
                <c:rich>
                  <a:bodyPr/>
                  <a:lstStyle/>
                  <a:p>
                    <a:fld id="{5EE6F39E-1DB9-4158-A009-FAE4273CB6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943-4EDA-B76B-21A5D195EE9C}"/>
                </c:ext>
              </c:extLst>
            </c:dLbl>
            <c:dLbl>
              <c:idx val="30"/>
              <c:tx>
                <c:rich>
                  <a:bodyPr/>
                  <a:lstStyle/>
                  <a:p>
                    <a:fld id="{F4CA28EF-4DAF-4F14-94D8-00F43A278B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F943-4EDA-B76B-21A5D195EE9C}"/>
                </c:ext>
              </c:extLst>
            </c:dLbl>
            <c:dLbl>
              <c:idx val="31"/>
              <c:tx>
                <c:rich>
                  <a:bodyPr/>
                  <a:lstStyle/>
                  <a:p>
                    <a:fld id="{9F2159BC-5E39-4F62-8753-F484078AAE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F943-4EDA-B76B-21A5D195EE9C}"/>
                </c:ext>
              </c:extLst>
            </c:dLbl>
            <c:dLbl>
              <c:idx val="32"/>
              <c:tx>
                <c:rich>
                  <a:bodyPr/>
                  <a:lstStyle/>
                  <a:p>
                    <a:fld id="{0AC6CE11-6404-49F0-B617-67A90B82D9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F943-4EDA-B76B-21A5D195EE9C}"/>
                </c:ext>
              </c:extLst>
            </c:dLbl>
            <c:dLbl>
              <c:idx val="33"/>
              <c:tx>
                <c:rich>
                  <a:bodyPr/>
                  <a:lstStyle/>
                  <a:p>
                    <a:fld id="{7C9EF849-7801-4239-A024-EE79F2CF57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F943-4EDA-B76B-21A5D195EE9C}"/>
                </c:ext>
              </c:extLst>
            </c:dLbl>
            <c:dLbl>
              <c:idx val="34"/>
              <c:tx>
                <c:rich>
                  <a:bodyPr/>
                  <a:lstStyle/>
                  <a:p>
                    <a:fld id="{9ED938F7-D33E-452F-BA38-EAD6B19742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F943-4EDA-B76B-21A5D195EE9C}"/>
                </c:ext>
              </c:extLst>
            </c:dLbl>
            <c:dLbl>
              <c:idx val="35"/>
              <c:tx>
                <c:rich>
                  <a:bodyPr/>
                  <a:lstStyle/>
                  <a:p>
                    <a:fld id="{11E15644-1D73-43EB-AF0D-8C53FF56EE6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F943-4EDA-B76B-21A5D195EE9C}"/>
                </c:ext>
              </c:extLst>
            </c:dLbl>
            <c:dLbl>
              <c:idx val="36"/>
              <c:tx>
                <c:rich>
                  <a:bodyPr/>
                  <a:lstStyle/>
                  <a:p>
                    <a:fld id="{0203A6CB-8DB7-4B4A-A2F9-43F1FAE06A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F943-4EDA-B76B-21A5D195EE9C}"/>
                </c:ext>
              </c:extLst>
            </c:dLbl>
            <c:dLbl>
              <c:idx val="37"/>
              <c:tx>
                <c:rich>
                  <a:bodyPr/>
                  <a:lstStyle/>
                  <a:p>
                    <a:fld id="{893B1E81-48A9-45E7-8999-2554866F5E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F943-4EDA-B76B-21A5D195EE9C}"/>
                </c:ext>
              </c:extLst>
            </c:dLbl>
            <c:dLbl>
              <c:idx val="38"/>
              <c:tx>
                <c:rich>
                  <a:bodyPr/>
                  <a:lstStyle/>
                  <a:p>
                    <a:fld id="{3CDCCB8A-C4A7-40B1-B2EF-C8D1ED7663B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F943-4EDA-B76B-21A5D195EE9C}"/>
                </c:ext>
              </c:extLst>
            </c:dLbl>
            <c:dLbl>
              <c:idx val="39"/>
              <c:tx>
                <c:rich>
                  <a:bodyPr/>
                  <a:lstStyle/>
                  <a:p>
                    <a:fld id="{16F934F3-EAE1-47E1-9FCA-441AF9C88F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F943-4EDA-B76B-21A5D195EE9C}"/>
                </c:ext>
              </c:extLst>
            </c:dLbl>
            <c:dLbl>
              <c:idx val="40"/>
              <c:tx>
                <c:rich>
                  <a:bodyPr/>
                  <a:lstStyle/>
                  <a:p>
                    <a:fld id="{FE48A669-1B5C-4484-8FBD-A9D186E7441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F943-4EDA-B76B-21A5D195EE9C}"/>
                </c:ext>
              </c:extLst>
            </c:dLbl>
            <c:dLbl>
              <c:idx val="41"/>
              <c:tx>
                <c:rich>
                  <a:bodyPr/>
                  <a:lstStyle/>
                  <a:p>
                    <a:fld id="{085F0C5D-6043-480A-9E18-AAC6DACEEA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F943-4EDA-B76B-21A5D195EE9C}"/>
                </c:ext>
              </c:extLst>
            </c:dLbl>
            <c:dLbl>
              <c:idx val="42"/>
              <c:tx>
                <c:rich>
                  <a:bodyPr/>
                  <a:lstStyle/>
                  <a:p>
                    <a:fld id="{A83F6B79-57E8-43C5-ACA2-330A1474AE1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F943-4EDA-B76B-21A5D195EE9C}"/>
                </c:ext>
              </c:extLst>
            </c:dLbl>
            <c:dLbl>
              <c:idx val="43"/>
              <c:tx>
                <c:rich>
                  <a:bodyPr/>
                  <a:lstStyle/>
                  <a:p>
                    <a:fld id="{196EBBEF-3BF2-4E29-91FB-BD5EC979AC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F943-4EDA-B76B-21A5D195EE9C}"/>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F943-4EDA-B76B-21A5D195EE9C}"/>
                </c:ext>
              </c:extLst>
            </c:dLbl>
            <c:dLbl>
              <c:idx val="45"/>
              <c:tx>
                <c:rich>
                  <a:bodyPr/>
                  <a:lstStyle/>
                  <a:p>
                    <a:fld id="{003C46DA-15AF-48A5-A994-AD013391ACD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F943-4EDA-B76B-21A5D195EE9C}"/>
                </c:ext>
              </c:extLst>
            </c:dLbl>
            <c:dLbl>
              <c:idx val="46"/>
              <c:tx>
                <c:rich>
                  <a:bodyPr/>
                  <a:lstStyle/>
                  <a:p>
                    <a:fld id="{C990CC63-C7B2-4EBB-B008-6FFDADDE23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F943-4EDA-B76B-21A5D195EE9C}"/>
                </c:ext>
              </c:extLst>
            </c:dLbl>
            <c:dLbl>
              <c:idx val="47"/>
              <c:tx>
                <c:rich>
                  <a:bodyPr/>
                  <a:lstStyle/>
                  <a:p>
                    <a:fld id="{DCA4660C-72F3-4007-B46D-4CCB4F06AA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F943-4EDA-B76B-21A5D195EE9C}"/>
                </c:ext>
              </c:extLst>
            </c:dLbl>
            <c:dLbl>
              <c:idx val="48"/>
              <c:tx>
                <c:rich>
                  <a:bodyPr/>
                  <a:lstStyle/>
                  <a:p>
                    <a:fld id="{1B07D806-44A6-45F3-B5B2-3B893EDD519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F943-4EDA-B76B-21A5D195EE9C}"/>
                </c:ext>
              </c:extLst>
            </c:dLbl>
            <c:dLbl>
              <c:idx val="49"/>
              <c:tx>
                <c:rich>
                  <a:bodyPr/>
                  <a:lstStyle/>
                  <a:p>
                    <a:fld id="{ED0134BE-B28F-4197-874D-15DBEBEAA7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F943-4EDA-B76B-21A5D195EE9C}"/>
                </c:ext>
              </c:extLst>
            </c:dLbl>
            <c:dLbl>
              <c:idx val="50"/>
              <c:tx>
                <c:rich>
                  <a:bodyPr/>
                  <a:lstStyle/>
                  <a:p>
                    <a:fld id="{D897D430-3E1E-493B-B768-BA11063AB3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F943-4EDA-B76B-21A5D195EE9C}"/>
                </c:ext>
              </c:extLst>
            </c:dLbl>
            <c:dLbl>
              <c:idx val="51"/>
              <c:tx>
                <c:rich>
                  <a:bodyPr/>
                  <a:lstStyle/>
                  <a:p>
                    <a:fld id="{43166C8A-7E6F-4F05-879B-34D2D9A15E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F943-4EDA-B76B-21A5D195EE9C}"/>
                </c:ext>
              </c:extLst>
            </c:dLbl>
            <c:dLbl>
              <c:idx val="52"/>
              <c:tx>
                <c:rich>
                  <a:bodyPr/>
                  <a:lstStyle/>
                  <a:p>
                    <a:fld id="{B97EC27C-98CB-4023-A037-990B51E3076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F943-4EDA-B76B-21A5D195EE9C}"/>
                </c:ext>
              </c:extLst>
            </c:dLbl>
            <c:dLbl>
              <c:idx val="53"/>
              <c:tx>
                <c:rich>
                  <a:bodyPr/>
                  <a:lstStyle/>
                  <a:p>
                    <a:fld id="{8667000F-BD4A-4A5D-8B68-EF123FAF35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F943-4EDA-B76B-21A5D195EE9C}"/>
                </c:ext>
              </c:extLst>
            </c:dLbl>
            <c:dLbl>
              <c:idx val="54"/>
              <c:tx>
                <c:rich>
                  <a:bodyPr/>
                  <a:lstStyle/>
                  <a:p>
                    <a:fld id="{09AD65FC-6D3B-41E2-BA94-B2ECF909719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F943-4EDA-B76B-21A5D195EE9C}"/>
                </c:ext>
              </c:extLst>
            </c:dLbl>
            <c:dLbl>
              <c:idx val="55"/>
              <c:tx>
                <c:rich>
                  <a:bodyPr/>
                  <a:lstStyle/>
                  <a:p>
                    <a:fld id="{47F2FE9F-6DAC-4056-B09C-13A8AA3755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F943-4EDA-B76B-21A5D195EE9C}"/>
                </c:ext>
              </c:extLst>
            </c:dLbl>
            <c:dLbl>
              <c:idx val="56"/>
              <c:tx>
                <c:rich>
                  <a:bodyPr/>
                  <a:lstStyle/>
                  <a:p>
                    <a:fld id="{E1EC01CE-8319-4A0A-9FEB-28EFB62041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F943-4EDA-B76B-21A5D195EE9C}"/>
                </c:ext>
              </c:extLst>
            </c:dLbl>
            <c:dLbl>
              <c:idx val="57"/>
              <c:tx>
                <c:rich>
                  <a:bodyPr/>
                  <a:lstStyle/>
                  <a:p>
                    <a:fld id="{1678E320-B718-42AF-97F9-3F9A09299A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F943-4EDA-B76B-21A5D195EE9C}"/>
                </c:ext>
              </c:extLst>
            </c:dLbl>
            <c:dLbl>
              <c:idx val="58"/>
              <c:tx>
                <c:rich>
                  <a:bodyPr/>
                  <a:lstStyle/>
                  <a:p>
                    <a:fld id="{F6C73F12-800F-4BF3-81C8-63FDA96A43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F943-4EDA-B76B-21A5D195EE9C}"/>
                </c:ext>
              </c:extLst>
            </c:dLbl>
            <c:dLbl>
              <c:idx val="59"/>
              <c:tx>
                <c:rich>
                  <a:bodyPr/>
                  <a:lstStyle/>
                  <a:p>
                    <a:fld id="{FD3AE035-A087-4AC8-AFE4-9BD4EB7E0A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F943-4EDA-B76B-21A5D195EE9C}"/>
                </c:ext>
              </c:extLst>
            </c:dLbl>
            <c:dLbl>
              <c:idx val="60"/>
              <c:tx>
                <c:rich>
                  <a:bodyPr/>
                  <a:lstStyle/>
                  <a:p>
                    <a:fld id="{945055B3-C3CB-4726-BD1C-F6AD18BD86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F943-4EDA-B76B-21A5D195EE9C}"/>
                </c:ext>
              </c:extLst>
            </c:dLbl>
            <c:dLbl>
              <c:idx val="61"/>
              <c:tx>
                <c:rich>
                  <a:bodyPr/>
                  <a:lstStyle/>
                  <a:p>
                    <a:fld id="{24979AF2-B8D6-4170-A085-291634C7DB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F943-4EDA-B76B-21A5D195EE9C}"/>
                </c:ext>
              </c:extLst>
            </c:dLbl>
            <c:dLbl>
              <c:idx val="62"/>
              <c:tx>
                <c:rich>
                  <a:bodyPr/>
                  <a:lstStyle/>
                  <a:p>
                    <a:fld id="{4E94220E-63A1-48A0-B042-8080E9BE11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F943-4EDA-B76B-21A5D195EE9C}"/>
                </c:ext>
              </c:extLst>
            </c:dLbl>
            <c:dLbl>
              <c:idx val="63"/>
              <c:tx>
                <c:rich>
                  <a:bodyPr/>
                  <a:lstStyle/>
                  <a:p>
                    <a:fld id="{139E559C-1486-47E3-9599-BA039B9D1D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F943-4EDA-B76B-21A5D195EE9C}"/>
                </c:ext>
              </c:extLst>
            </c:dLbl>
            <c:dLbl>
              <c:idx val="64"/>
              <c:tx>
                <c:rich>
                  <a:bodyPr/>
                  <a:lstStyle/>
                  <a:p>
                    <a:fld id="{D7E0689A-43B2-4327-86CD-B7D28CEAC1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F943-4EDA-B76B-21A5D195EE9C}"/>
                </c:ext>
              </c:extLst>
            </c:dLbl>
            <c:dLbl>
              <c:idx val="65"/>
              <c:tx>
                <c:rich>
                  <a:bodyPr/>
                  <a:lstStyle/>
                  <a:p>
                    <a:fld id="{6E59E742-CB62-4282-BFB7-26966CD432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F943-4EDA-B76B-21A5D195EE9C}"/>
                </c:ext>
              </c:extLst>
            </c:dLbl>
            <c:dLbl>
              <c:idx val="66"/>
              <c:tx>
                <c:rich>
                  <a:bodyPr/>
                  <a:lstStyle/>
                  <a:p>
                    <a:fld id="{054A693C-721A-4250-A97C-B736A36130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F943-4EDA-B76B-21A5D195EE9C}"/>
                </c:ext>
              </c:extLst>
            </c:dLbl>
            <c:dLbl>
              <c:idx val="67"/>
              <c:tx>
                <c:rich>
                  <a:bodyPr/>
                  <a:lstStyle/>
                  <a:p>
                    <a:fld id="{794015A5-3FDF-47CB-A7F6-6151CA5C3E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F943-4EDA-B76B-21A5D195EE9C}"/>
                </c:ext>
              </c:extLst>
            </c:dLbl>
            <c:dLbl>
              <c:idx val="68"/>
              <c:tx>
                <c:rich>
                  <a:bodyPr/>
                  <a:lstStyle/>
                  <a:p>
                    <a:fld id="{C7932962-1EA8-4801-B19E-E165E166A9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F943-4EDA-B76B-21A5D195EE9C}"/>
                </c:ext>
              </c:extLst>
            </c:dLbl>
            <c:dLbl>
              <c:idx val="69"/>
              <c:tx>
                <c:rich>
                  <a:bodyPr/>
                  <a:lstStyle/>
                  <a:p>
                    <a:fld id="{D53BBC61-A706-4BBE-9A0B-57F6BE1172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F943-4EDA-B76B-21A5D195EE9C}"/>
                </c:ext>
              </c:extLst>
            </c:dLbl>
            <c:dLbl>
              <c:idx val="70"/>
              <c:tx>
                <c:rich>
                  <a:bodyPr/>
                  <a:lstStyle/>
                  <a:p>
                    <a:fld id="{C957DC33-8A65-4568-AA75-228E661330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F943-4EDA-B76B-21A5D195EE9C}"/>
                </c:ext>
              </c:extLst>
            </c:dLbl>
            <c:dLbl>
              <c:idx val="71"/>
              <c:tx>
                <c:rich>
                  <a:bodyPr/>
                  <a:lstStyle/>
                  <a:p>
                    <a:fld id="{7C83649B-2C34-4BB4-966A-95A4BE8959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F943-4EDA-B76B-21A5D195EE9C}"/>
                </c:ext>
              </c:extLst>
            </c:dLbl>
            <c:dLbl>
              <c:idx val="72"/>
              <c:tx>
                <c:rich>
                  <a:bodyPr/>
                  <a:lstStyle/>
                  <a:p>
                    <a:fld id="{22132EE4-5512-4553-91DF-993E530F257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F943-4EDA-B76B-21A5D195EE9C}"/>
                </c:ext>
              </c:extLst>
            </c:dLbl>
            <c:dLbl>
              <c:idx val="73"/>
              <c:tx>
                <c:rich>
                  <a:bodyPr/>
                  <a:lstStyle/>
                  <a:p>
                    <a:fld id="{752FA730-B25D-475F-B955-F62D07F187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F943-4EDA-B76B-21A5D195EE9C}"/>
                </c:ext>
              </c:extLst>
            </c:dLbl>
            <c:dLbl>
              <c:idx val="74"/>
              <c:tx>
                <c:rich>
                  <a:bodyPr/>
                  <a:lstStyle/>
                  <a:p>
                    <a:fld id="{957CEB4F-8507-46BD-9943-55A28193D3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F943-4EDA-B76B-21A5D195EE9C}"/>
                </c:ext>
              </c:extLst>
            </c:dLbl>
            <c:dLbl>
              <c:idx val="75"/>
              <c:tx>
                <c:rich>
                  <a:bodyPr/>
                  <a:lstStyle/>
                  <a:p>
                    <a:fld id="{BFB25B46-36BF-43FC-B127-B7BE71DDB5D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F943-4EDA-B76B-21A5D195EE9C}"/>
                </c:ext>
              </c:extLst>
            </c:dLbl>
            <c:dLbl>
              <c:idx val="76"/>
              <c:tx>
                <c:rich>
                  <a:bodyPr/>
                  <a:lstStyle/>
                  <a:p>
                    <a:fld id="{4C161165-B9D2-4C4B-9BC8-92650C3AAC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F943-4EDA-B76B-21A5D195EE9C}"/>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F943-4EDA-B76B-21A5D195EE9C}"/>
                </c:ext>
              </c:extLst>
            </c:dLbl>
            <c:dLbl>
              <c:idx val="78"/>
              <c:tx>
                <c:rich>
                  <a:bodyPr/>
                  <a:lstStyle/>
                  <a:p>
                    <a:fld id="{14728B61-ACDA-404D-BA31-E07EA8324B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F943-4EDA-B76B-21A5D195EE9C}"/>
                </c:ext>
              </c:extLst>
            </c:dLbl>
            <c:dLbl>
              <c:idx val="79"/>
              <c:tx>
                <c:rich>
                  <a:bodyPr/>
                  <a:lstStyle/>
                  <a:p>
                    <a:fld id="{7F331DE4-3434-413C-B515-1E77F4B6D7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F943-4EDA-B76B-21A5D195EE9C}"/>
                </c:ext>
              </c:extLst>
            </c:dLbl>
            <c:dLbl>
              <c:idx val="80"/>
              <c:tx>
                <c:rich>
                  <a:bodyPr/>
                  <a:lstStyle/>
                  <a:p>
                    <a:fld id="{6D41A80D-738E-44E4-AE70-F8CE4F4B79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F943-4EDA-B76B-21A5D195EE9C}"/>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F943-4EDA-B76B-21A5D195EE9C}"/>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F943-4EDA-B76B-21A5D195EE9C}"/>
                </c:ext>
              </c:extLst>
            </c:dLbl>
            <c:dLbl>
              <c:idx val="83"/>
              <c:tx>
                <c:rich>
                  <a:bodyPr/>
                  <a:lstStyle/>
                  <a:p>
                    <a:fld id="{BA04D97C-63D6-4B96-B3BB-5CB08501B97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F943-4EDA-B76B-21A5D195EE9C}"/>
                </c:ext>
              </c:extLst>
            </c:dLbl>
            <c:dLbl>
              <c:idx val="84"/>
              <c:tx>
                <c:rich>
                  <a:bodyPr/>
                  <a:lstStyle/>
                  <a:p>
                    <a:fld id="{D73F1F39-B240-48A4-B774-67DB91D8D1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F943-4EDA-B76B-21A5D195EE9C}"/>
                </c:ext>
              </c:extLst>
            </c:dLbl>
            <c:dLbl>
              <c:idx val="85"/>
              <c:tx>
                <c:rich>
                  <a:bodyPr/>
                  <a:lstStyle/>
                  <a:p>
                    <a:fld id="{42F03AC8-8D11-4A87-BEE0-F57353B2226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F943-4EDA-B76B-21A5D195EE9C}"/>
                </c:ext>
              </c:extLst>
            </c:dLbl>
            <c:dLbl>
              <c:idx val="8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F943-4EDA-B76B-21A5D195EE9C}"/>
                </c:ext>
              </c:extLst>
            </c:dLbl>
            <c:dLbl>
              <c:idx val="87"/>
              <c:tx>
                <c:rich>
                  <a:bodyPr/>
                  <a:lstStyle/>
                  <a:p>
                    <a:fld id="{9778B51E-F56F-452B-BD43-D95012F767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F943-4EDA-B76B-21A5D195EE9C}"/>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I.2.11'!$A$52:$A$139</c:f>
              <c:str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strCache>
            </c:strRef>
          </c:xVal>
          <c:yVal>
            <c:numRef>
              <c:f>'Figure I.2.11'!$L$52:$L$139</c:f>
              <c:numCache>
                <c:formatCode>General</c:formatCode>
                <c:ptCount val="88"/>
                <c:pt idx="0">
                  <c:v>0</c:v>
                </c:pt>
                <c:pt idx="1">
                  <c:v>#N/A</c:v>
                </c:pt>
                <c:pt idx="2">
                  <c:v>#N/A</c:v>
                </c:pt>
                <c:pt idx="3">
                  <c:v>#N/A</c:v>
                </c:pt>
                <c:pt idx="4">
                  <c:v>0</c:v>
                </c:pt>
                <c:pt idx="5">
                  <c:v>0</c:v>
                </c:pt>
                <c:pt idx="6">
                  <c:v>0</c:v>
                </c:pt>
                <c:pt idx="7">
                  <c:v>0</c:v>
                </c:pt>
                <c:pt idx="8">
                  <c:v>0</c:v>
                </c:pt>
                <c:pt idx="9">
                  <c:v>#N/A</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#N/A</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#N/A</c:v>
                </c:pt>
                <c:pt idx="78">
                  <c:v>0</c:v>
                </c:pt>
                <c:pt idx="79">
                  <c:v>0</c:v>
                </c:pt>
                <c:pt idx="80">
                  <c:v>0</c:v>
                </c:pt>
                <c:pt idx="81">
                  <c:v>#N/A</c:v>
                </c:pt>
                <c:pt idx="82">
                  <c:v>#N/A</c:v>
                </c:pt>
                <c:pt idx="83">
                  <c:v>0</c:v>
                </c:pt>
                <c:pt idx="84">
                  <c:v>0</c:v>
                </c:pt>
                <c:pt idx="85">
                  <c:v>0</c:v>
                </c:pt>
                <c:pt idx="86">
                  <c:v>#N/A</c:v>
                </c:pt>
                <c:pt idx="87">
                  <c:v>0</c:v>
                </c:pt>
              </c:numCache>
            </c:numRef>
          </c:yVal>
          <c:smooth val="0"/>
          <c:extLst>
            <c:ext xmlns:c15="http://schemas.microsoft.com/office/drawing/2012/chart" uri="{02D57815-91ED-43cb-92C2-25804820EDAC}">
              <c15:datalabelsRange>
                <c15:f>'Figure I.2.11'!$A$52:$A$139</c15:f>
                <c15:dlblRange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15:dlblRangeCache>
              </c15:datalabelsRange>
            </c:ext>
            <c:ext xmlns:c16="http://schemas.microsoft.com/office/drawing/2014/chart" uri="{C3380CC4-5D6E-409C-BE32-E72D297353CC}">
              <c16:uniqueId val="{00000000-F943-4EDA-B76B-21A5D195EE9C}"/>
            </c:ext>
          </c:extLst>
        </c:ser>
        <c:ser>
          <c:idx val="9"/>
          <c:order val="9"/>
          <c:tx>
            <c:strRef>
              <c:f>'Figure I.2.11'!$M$51</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F943-4EDA-B76B-21A5D195EE9C}"/>
                </c:ext>
              </c:extLst>
            </c:dLbl>
            <c:dLbl>
              <c:idx val="1"/>
              <c:tx>
                <c:rich>
                  <a:bodyPr/>
                  <a:lstStyle/>
                  <a:p>
                    <a:fld id="{0657F98B-9216-4E3F-8B54-3C5AAE5E4F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F943-4EDA-B76B-21A5D195EE9C}"/>
                </c:ext>
              </c:extLst>
            </c:dLbl>
            <c:dLbl>
              <c:idx val="2"/>
              <c:tx>
                <c:rich>
                  <a:bodyPr/>
                  <a:lstStyle/>
                  <a:p>
                    <a:fld id="{762CF06C-17B1-4E7F-94A5-371C194A6A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F943-4EDA-B76B-21A5D195EE9C}"/>
                </c:ext>
              </c:extLst>
            </c:dLbl>
            <c:dLbl>
              <c:idx val="3"/>
              <c:tx>
                <c:rich>
                  <a:bodyPr/>
                  <a:lstStyle/>
                  <a:p>
                    <a:fld id="{1CF18BCF-CE50-421B-86A2-8BC71D4772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F943-4EDA-B76B-21A5D195EE9C}"/>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F943-4EDA-B76B-21A5D195EE9C}"/>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F943-4EDA-B76B-21A5D195EE9C}"/>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F943-4EDA-B76B-21A5D195EE9C}"/>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F943-4EDA-B76B-21A5D195EE9C}"/>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F943-4EDA-B76B-21A5D195EE9C}"/>
                </c:ext>
              </c:extLst>
            </c:dLbl>
            <c:dLbl>
              <c:idx val="9"/>
              <c:tx>
                <c:rich>
                  <a:bodyPr/>
                  <a:lstStyle/>
                  <a:p>
                    <a:fld id="{334FE5AB-839A-4844-B5A1-F8CD80FDCF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F943-4EDA-B76B-21A5D195EE9C}"/>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F943-4EDA-B76B-21A5D195EE9C}"/>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F943-4EDA-B76B-21A5D195EE9C}"/>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F943-4EDA-B76B-21A5D195EE9C}"/>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F943-4EDA-B76B-21A5D195EE9C}"/>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F943-4EDA-B76B-21A5D195EE9C}"/>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F943-4EDA-B76B-21A5D195EE9C}"/>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F943-4EDA-B76B-21A5D195EE9C}"/>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F943-4EDA-B76B-21A5D195EE9C}"/>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F943-4EDA-B76B-21A5D195EE9C}"/>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F943-4EDA-B76B-21A5D195EE9C}"/>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F943-4EDA-B76B-21A5D195EE9C}"/>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F943-4EDA-B76B-21A5D195EE9C}"/>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F943-4EDA-B76B-21A5D195EE9C}"/>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F943-4EDA-B76B-21A5D195EE9C}"/>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F943-4EDA-B76B-21A5D195EE9C}"/>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F943-4EDA-B76B-21A5D195EE9C}"/>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F943-4EDA-B76B-21A5D195EE9C}"/>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F943-4EDA-B76B-21A5D195EE9C}"/>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F943-4EDA-B76B-21A5D195EE9C}"/>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F943-4EDA-B76B-21A5D195EE9C}"/>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F943-4EDA-B76B-21A5D195EE9C}"/>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F943-4EDA-B76B-21A5D195EE9C}"/>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F943-4EDA-B76B-21A5D195EE9C}"/>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F943-4EDA-B76B-21A5D195EE9C}"/>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F943-4EDA-B76B-21A5D195EE9C}"/>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F943-4EDA-B76B-21A5D195EE9C}"/>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F943-4EDA-B76B-21A5D195EE9C}"/>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F943-4EDA-B76B-21A5D195EE9C}"/>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F943-4EDA-B76B-21A5D195EE9C}"/>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F943-4EDA-B76B-21A5D195EE9C}"/>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F943-4EDA-B76B-21A5D195EE9C}"/>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F943-4EDA-B76B-21A5D195EE9C}"/>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F943-4EDA-B76B-21A5D195EE9C}"/>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F943-4EDA-B76B-21A5D195EE9C}"/>
                </c:ext>
              </c:extLst>
            </c:dLbl>
            <c:dLbl>
              <c:idx val="44"/>
              <c:tx>
                <c:rich>
                  <a:bodyPr/>
                  <a:lstStyle/>
                  <a:p>
                    <a:fld id="{BC5BB7A3-46CE-4932-BD63-AE3C55326C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F943-4EDA-B76B-21A5D195EE9C}"/>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F943-4EDA-B76B-21A5D195EE9C}"/>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F943-4EDA-B76B-21A5D195EE9C}"/>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F943-4EDA-B76B-21A5D195EE9C}"/>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F943-4EDA-B76B-21A5D195EE9C}"/>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F943-4EDA-B76B-21A5D195EE9C}"/>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F943-4EDA-B76B-21A5D195EE9C}"/>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F943-4EDA-B76B-21A5D195EE9C}"/>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F943-4EDA-B76B-21A5D195EE9C}"/>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F943-4EDA-B76B-21A5D195EE9C}"/>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F943-4EDA-B76B-21A5D195EE9C}"/>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F943-4EDA-B76B-21A5D195EE9C}"/>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F943-4EDA-B76B-21A5D195EE9C}"/>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F943-4EDA-B76B-21A5D195EE9C}"/>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F943-4EDA-B76B-21A5D195EE9C}"/>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F943-4EDA-B76B-21A5D195EE9C}"/>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F943-4EDA-B76B-21A5D195EE9C}"/>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F943-4EDA-B76B-21A5D195EE9C}"/>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F943-4EDA-B76B-21A5D195EE9C}"/>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F943-4EDA-B76B-21A5D195EE9C}"/>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F943-4EDA-B76B-21A5D195EE9C}"/>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F943-4EDA-B76B-21A5D195EE9C}"/>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F943-4EDA-B76B-21A5D195EE9C}"/>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F943-4EDA-B76B-21A5D195EE9C}"/>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F943-4EDA-B76B-21A5D195EE9C}"/>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F943-4EDA-B76B-21A5D195EE9C}"/>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F943-4EDA-B76B-21A5D195EE9C}"/>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F943-4EDA-B76B-21A5D195EE9C}"/>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F943-4EDA-B76B-21A5D195EE9C}"/>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F943-4EDA-B76B-21A5D195EE9C}"/>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F943-4EDA-B76B-21A5D195EE9C}"/>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F943-4EDA-B76B-21A5D195EE9C}"/>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F943-4EDA-B76B-21A5D195EE9C}"/>
                </c:ext>
              </c:extLst>
            </c:dLbl>
            <c:dLbl>
              <c:idx val="77"/>
              <c:tx>
                <c:rich>
                  <a:bodyPr/>
                  <a:lstStyle/>
                  <a:p>
                    <a:fld id="{492572F9-B30E-4A17-98AA-B548B64CFA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F943-4EDA-B76B-21A5D195EE9C}"/>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F943-4EDA-B76B-21A5D195EE9C}"/>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F943-4EDA-B76B-21A5D195EE9C}"/>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F943-4EDA-B76B-21A5D195EE9C}"/>
                </c:ext>
              </c:extLst>
            </c:dLbl>
            <c:dLbl>
              <c:idx val="81"/>
              <c:tx>
                <c:rich>
                  <a:bodyPr/>
                  <a:lstStyle/>
                  <a:p>
                    <a:fld id="{957C4365-6FD3-4A60-866E-9ABB4D5E2C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F943-4EDA-B76B-21A5D195EE9C}"/>
                </c:ext>
              </c:extLst>
            </c:dLbl>
            <c:dLbl>
              <c:idx val="82"/>
              <c:tx>
                <c:rich>
                  <a:bodyPr/>
                  <a:lstStyle/>
                  <a:p>
                    <a:fld id="{4AFAE9E4-8996-48B5-9DC6-505DDFB30FA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F943-4EDA-B76B-21A5D195EE9C}"/>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F943-4EDA-B76B-21A5D195EE9C}"/>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F943-4EDA-B76B-21A5D195EE9C}"/>
                </c:ext>
              </c:extLst>
            </c:dLbl>
            <c:dLbl>
              <c:idx val="8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F-F943-4EDA-B76B-21A5D195EE9C}"/>
                </c:ext>
              </c:extLst>
            </c:dLbl>
            <c:dLbl>
              <c:idx val="86"/>
              <c:tx>
                <c:rich>
                  <a:bodyPr/>
                  <a:lstStyle/>
                  <a:p>
                    <a:fld id="{4614766B-E814-422B-A90E-5915A10B03B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F943-4EDA-B76B-21A5D195EE9C}"/>
                </c:ext>
              </c:extLst>
            </c:dLbl>
            <c:dLbl>
              <c:idx val="8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1-F943-4EDA-B76B-21A5D195EE9C}"/>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I.2.11'!$A$52:$A$139</c:f>
              <c:str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strCache>
            </c:strRef>
          </c:xVal>
          <c:yVal>
            <c:numRef>
              <c:f>'Figure I.2.11'!$M$52:$M$139</c:f>
              <c:numCache>
                <c:formatCode>General</c:formatCode>
                <c:ptCount val="88"/>
                <c:pt idx="0">
                  <c:v>#N/A</c:v>
                </c:pt>
                <c:pt idx="1">
                  <c:v>0</c:v>
                </c:pt>
                <c:pt idx="2">
                  <c:v>0</c:v>
                </c:pt>
                <c:pt idx="3">
                  <c:v>0</c:v>
                </c:pt>
                <c:pt idx="4">
                  <c:v>#N/A</c:v>
                </c:pt>
                <c:pt idx="5">
                  <c:v>#N/A</c:v>
                </c:pt>
                <c:pt idx="6">
                  <c:v>#N/A</c:v>
                </c:pt>
                <c:pt idx="7">
                  <c:v>#N/A</c:v>
                </c:pt>
                <c:pt idx="8">
                  <c:v>#N/A</c:v>
                </c:pt>
                <c:pt idx="9">
                  <c:v>0</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0</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0</c:v>
                </c:pt>
                <c:pt idx="78">
                  <c:v>#N/A</c:v>
                </c:pt>
                <c:pt idx="79">
                  <c:v>#N/A</c:v>
                </c:pt>
                <c:pt idx="80">
                  <c:v>#N/A</c:v>
                </c:pt>
                <c:pt idx="81">
                  <c:v>0</c:v>
                </c:pt>
                <c:pt idx="82">
                  <c:v>0</c:v>
                </c:pt>
                <c:pt idx="83">
                  <c:v>#N/A</c:v>
                </c:pt>
                <c:pt idx="84">
                  <c:v>#N/A</c:v>
                </c:pt>
                <c:pt idx="85">
                  <c:v>#N/A</c:v>
                </c:pt>
                <c:pt idx="86">
                  <c:v>0</c:v>
                </c:pt>
                <c:pt idx="87">
                  <c:v>#N/A</c:v>
                </c:pt>
              </c:numCache>
            </c:numRef>
          </c:yVal>
          <c:smooth val="0"/>
          <c:extLst>
            <c:ext xmlns:c15="http://schemas.microsoft.com/office/drawing/2012/chart" uri="{02D57815-91ED-43cb-92C2-25804820EDAC}">
              <c15:datalabelsRange>
                <c15:f>'Figure I.2.11'!$A$52:$A$139</c15:f>
                <c15:dlblRangeCache>
                  <c:ptCount val="88"/>
                  <c:pt idx="0">
                    <c:v>Singapore</c:v>
                  </c:pt>
                  <c:pt idx="1">
                    <c:v>Macao (China)</c:v>
                  </c:pt>
                  <c:pt idx="2">
                    <c:v>B-S-J-Z (China)</c:v>
                  </c:pt>
                  <c:pt idx="3">
                    <c:v>Chinese Taipei</c:v>
                  </c:pt>
                  <c:pt idx="4">
                    <c:v>Korea</c:v>
                  </c:pt>
                  <c:pt idx="5">
                    <c:v>Estonia</c:v>
                  </c:pt>
                  <c:pt idx="6">
                    <c:v>Ireland</c:v>
                  </c:pt>
                  <c:pt idx="7">
                    <c:v>Japan</c:v>
                  </c:pt>
                  <c:pt idx="8">
                    <c:v>Canada*</c:v>
                  </c:pt>
                  <c:pt idx="9">
                    <c:v>Hong Kong (China)</c:v>
                  </c:pt>
                  <c:pt idx="10">
                    <c:v>Poland</c:v>
                  </c:pt>
                  <c:pt idx="11">
                    <c:v>Lithuania</c:v>
                  </c:pt>
                  <c:pt idx="12">
                    <c:v>Finland</c:v>
                  </c:pt>
                  <c:pt idx="13">
                    <c:v>Switzerland</c:v>
                  </c:pt>
                  <c:pt idx="14">
                    <c:v>United Kingdom</c:v>
                  </c:pt>
                  <c:pt idx="15">
                    <c:v>Belgium</c:v>
                  </c:pt>
                  <c:pt idx="16">
                    <c:v>New Zealand*</c:v>
                  </c:pt>
                  <c:pt idx="17">
                    <c:v>Czechia</c:v>
                  </c:pt>
                  <c:pt idx="18">
                    <c:v>Portugal</c:v>
                  </c:pt>
                  <c:pt idx="19">
                    <c:v>Italy</c:v>
                  </c:pt>
                  <c:pt idx="20">
                    <c:v>Australia</c:v>
                  </c:pt>
                  <c:pt idx="21">
                    <c:v>Germany</c:v>
                  </c:pt>
                  <c:pt idx="22">
                    <c:v>Slovak Republic</c:v>
                  </c:pt>
                  <c:pt idx="23">
                    <c:v>Sweden</c:v>
                  </c:pt>
                  <c:pt idx="24">
                    <c:v>Croatia</c:v>
                  </c:pt>
                  <c:pt idx="25">
                    <c:v>Hungary</c:v>
                  </c:pt>
                  <c:pt idx="26">
                    <c:v>United States*</c:v>
                  </c:pt>
                  <c:pt idx="27">
                    <c:v>Austria</c:v>
                  </c:pt>
                  <c:pt idx="28">
                    <c:v>OECD average</c:v>
                  </c:pt>
                  <c:pt idx="29">
                    <c:v>Slovenia</c:v>
                  </c:pt>
                  <c:pt idx="30">
                    <c:v>France</c:v>
                  </c:pt>
                  <c:pt idx="31">
                    <c:v>Spain</c:v>
                  </c:pt>
                  <c:pt idx="32">
                    <c:v>Luxembourg</c:v>
                  </c:pt>
                  <c:pt idx="33">
                    <c:v>Norway*</c:v>
                  </c:pt>
                  <c:pt idx="34">
                    <c:v>Denmark</c:v>
                  </c:pt>
                  <c:pt idx="35">
                    <c:v>Netherlands*</c:v>
                  </c:pt>
                  <c:pt idx="36">
                    <c:v>Brunei Darussalam</c:v>
                  </c:pt>
                  <c:pt idx="37">
                    <c:v>United Arab Emirates</c:v>
                  </c:pt>
                  <c:pt idx="38">
                    <c:v>Türkiye</c:v>
                  </c:pt>
                  <c:pt idx="39">
                    <c:v>Iceland</c:v>
                  </c:pt>
                  <c:pt idx="40">
                    <c:v>Latvia</c:v>
                  </c:pt>
                  <c:pt idx="41">
                    <c:v>Malta</c:v>
                  </c:pt>
                  <c:pt idx="42">
                    <c:v>Greece</c:v>
                  </c:pt>
                  <c:pt idx="43">
                    <c:v>Israel</c:v>
                  </c:pt>
                  <c:pt idx="44">
                    <c:v>Ukrainian regions (17 of 27)</c:v>
                  </c:pt>
                  <c:pt idx="45">
                    <c:v>Qatar</c:v>
                  </c:pt>
                  <c:pt idx="46">
                    <c:v>Montenegro</c:v>
                  </c:pt>
                  <c:pt idx="47">
                    <c:v>Chile</c:v>
                  </c:pt>
                  <c:pt idx="48">
                    <c:v>Moldova</c:v>
                  </c:pt>
                  <c:pt idx="49">
                    <c:v>Romania</c:v>
                  </c:pt>
                  <c:pt idx="50">
                    <c:v>Serbia</c:v>
                  </c:pt>
                  <c:pt idx="51">
                    <c:v>Bulgaria</c:v>
                  </c:pt>
                  <c:pt idx="52">
                    <c:v>Mauritius</c:v>
                  </c:pt>
                  <c:pt idx="53">
                    <c:v>Uruguay</c:v>
                  </c:pt>
                  <c:pt idx="54">
                    <c:v>Mongolia</c:v>
                  </c:pt>
                  <c:pt idx="55">
                    <c:v>Albania*</c:v>
                  </c:pt>
                  <c:pt idx="56">
                    <c:v>Georgia</c:v>
                  </c:pt>
                  <c:pt idx="57">
                    <c:v>Kazakhstan</c:v>
                  </c:pt>
                  <c:pt idx="58">
                    <c:v>Viet Nam</c:v>
                  </c:pt>
                  <c:pt idx="59">
                    <c:v>Malaysia</c:v>
                  </c:pt>
                  <c:pt idx="60">
                    <c:v>Azerbaijan</c:v>
                  </c:pt>
                  <c:pt idx="61">
                    <c:v>Peru</c:v>
                  </c:pt>
                  <c:pt idx="62">
                    <c:v>Thailand</c:v>
                  </c:pt>
                  <c:pt idx="63">
                    <c:v>Costa Rica</c:v>
                  </c:pt>
                  <c:pt idx="64">
                    <c:v>Brazil</c:v>
                  </c:pt>
                  <c:pt idx="65">
                    <c:v>Saudi Arabia</c:v>
                  </c:pt>
                  <c:pt idx="66">
                    <c:v>Colombia</c:v>
                  </c:pt>
                  <c:pt idx="67">
                    <c:v>Mexico</c:v>
                  </c:pt>
                  <c:pt idx="68">
                    <c:v>Argentina</c:v>
                  </c:pt>
                  <c:pt idx="69">
                    <c:v>North Macedonia</c:v>
                  </c:pt>
                  <c:pt idx="70">
                    <c:v>Philippines</c:v>
                  </c:pt>
                  <c:pt idx="71">
                    <c:v>Lebanon</c:v>
                  </c:pt>
                  <c:pt idx="72">
                    <c:v>Ecuador</c:v>
                  </c:pt>
                  <c:pt idx="73">
                    <c:v>Jordan</c:v>
                  </c:pt>
                  <c:pt idx="74">
                    <c:v>Indonesia</c:v>
                  </c:pt>
                  <c:pt idx="75">
                    <c:v>Kyrgyzstan</c:v>
                  </c:pt>
                  <c:pt idx="76">
                    <c:v>El Salvador</c:v>
                  </c:pt>
                  <c:pt idx="77">
                    <c:v>Kosovo</c:v>
                  </c:pt>
                  <c:pt idx="78">
                    <c:v>Armenia</c:v>
                  </c:pt>
                  <c:pt idx="79">
                    <c:v>Morocco</c:v>
                  </c:pt>
                  <c:pt idx="80">
                    <c:v>Paraguay</c:v>
                  </c:pt>
                  <c:pt idx="81">
                    <c:v>Dushanbe (Tajikistan)</c:v>
                  </c:pt>
                  <c:pt idx="82">
                    <c:v>Palestinian Authority</c:v>
                  </c:pt>
                  <c:pt idx="83">
                    <c:v>Dominican Republic</c:v>
                  </c:pt>
                  <c:pt idx="84">
                    <c:v>Guatemala</c:v>
                  </c:pt>
                  <c:pt idx="85">
                    <c:v>Cambodia</c:v>
                  </c:pt>
                  <c:pt idx="86">
                    <c:v>Kurdistan Region (Iraq)</c:v>
                  </c:pt>
                  <c:pt idx="87">
                    <c:v>Rwanda</c:v>
                  </c:pt>
                </c15:dlblRangeCache>
              </c15:datalabelsRange>
            </c:ext>
            <c:ext xmlns:c16="http://schemas.microsoft.com/office/drawing/2014/chart" uri="{C3380CC4-5D6E-409C-BE32-E72D297353CC}">
              <c16:uniqueId val="{00000001-F943-4EDA-B76B-21A5D195EE9C}"/>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ax val="10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8"/>
        <c:delete val="1"/>
      </c:legendEntry>
      <c:legendEntry>
        <c:idx val="9"/>
        <c:delete val="1"/>
      </c:legendEntry>
      <c:layout>
        <c:manualLayout>
          <c:xMode val="edge"/>
          <c:yMode val="edge"/>
          <c:x val="2.4785876438082614E-2"/>
          <c:y val="1.9017427900363652E-2"/>
          <c:w val="0.95951973461933548"/>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748215691980508E-2"/>
          <c:y val="9.8256710818545534E-2"/>
          <c:w val="0.9441928790421904"/>
          <c:h val="0.55103056580600673"/>
        </c:manualLayout>
      </c:layout>
      <c:lineChart>
        <c:grouping val="standard"/>
        <c:varyColors val="0"/>
        <c:ser>
          <c:idx val="0"/>
          <c:order val="0"/>
          <c:tx>
            <c:strRef>
              <c:f>'Figure I.2.12'!$B$50</c:f>
              <c:strCache>
                <c:ptCount val="1"/>
                <c:pt idx="0">
                  <c:v>Bottom quarter of ESCS</c:v>
                </c:pt>
              </c:strCache>
            </c:strRef>
          </c:tx>
          <c:spPr>
            <a:ln w="3175" cap="rnd">
              <a:noFill/>
              <a:round/>
            </a:ln>
            <a:effectLst/>
          </c:spPr>
          <c:marker>
            <c:symbol val="square"/>
            <c:size val="7"/>
            <c:spPr>
              <a:solidFill>
                <a:schemeClr val="bg1">
                  <a:lumMod val="50000"/>
                </a:schemeClr>
              </a:solidFill>
              <a:ln w="3175">
                <a:solidFill>
                  <a:schemeClr val="tx1"/>
                </a:solidFill>
              </a:ln>
              <a:effectLst/>
            </c:spPr>
          </c:marker>
          <c:cat>
            <c:strRef>
              <c:f>'Figure I.2.12'!$A$52:$A$139</c:f>
              <c:strCache>
                <c:ptCount val="88"/>
                <c:pt idx="0">
                  <c:v>B-S-J-Z (China)</c:v>
                </c:pt>
                <c:pt idx="1">
                  <c:v>Singapore</c:v>
                </c:pt>
                <c:pt idx="2">
                  <c:v>Japan</c:v>
                </c:pt>
                <c:pt idx="3">
                  <c:v>Macao (China)</c:v>
                </c:pt>
                <c:pt idx="4">
                  <c:v>Chinese Taipei</c:v>
                </c:pt>
                <c:pt idx="5">
                  <c:v>Korea</c:v>
                </c:pt>
                <c:pt idx="6">
                  <c:v>Estonia</c:v>
                </c:pt>
                <c:pt idx="7">
                  <c:v>Canada*</c:v>
                </c:pt>
                <c:pt idx="8">
                  <c:v>United Kingdom</c:v>
                </c:pt>
                <c:pt idx="9">
                  <c:v>New Zealand*</c:v>
                </c:pt>
                <c:pt idx="10">
                  <c:v>Australia</c:v>
                </c:pt>
                <c:pt idx="11">
                  <c:v>Finland</c:v>
                </c:pt>
                <c:pt idx="12">
                  <c:v>Switzerland</c:v>
                </c:pt>
                <c:pt idx="13">
                  <c:v>Austria</c:v>
                </c:pt>
                <c:pt idx="14">
                  <c:v>Ireland</c:v>
                </c:pt>
                <c:pt idx="15">
                  <c:v>Germany</c:v>
                </c:pt>
                <c:pt idx="16">
                  <c:v>Hong Kong (China)</c:v>
                </c:pt>
                <c:pt idx="17">
                  <c:v>Türkiye</c:v>
                </c:pt>
                <c:pt idx="18">
                  <c:v>Poland</c:v>
                </c:pt>
                <c:pt idx="19">
                  <c:v>Czechia</c:v>
                </c:pt>
                <c:pt idx="20">
                  <c:v>Lithuania</c:v>
                </c:pt>
                <c:pt idx="21">
                  <c:v>Belgium</c:v>
                </c:pt>
                <c:pt idx="22">
                  <c:v>Sweden</c:v>
                </c:pt>
                <c:pt idx="23">
                  <c:v>Italy</c:v>
                </c:pt>
                <c:pt idx="24">
                  <c:v>OECD average</c:v>
                </c:pt>
                <c:pt idx="25">
                  <c:v>France</c:v>
                </c:pt>
                <c:pt idx="26">
                  <c:v>Slovenia</c:v>
                </c:pt>
                <c:pt idx="27">
                  <c:v>United Arab Emirates</c:v>
                </c:pt>
                <c:pt idx="28">
                  <c:v>Denmark</c:v>
                </c:pt>
                <c:pt idx="29">
                  <c:v>Netherlands*</c:v>
                </c:pt>
                <c:pt idx="30">
                  <c:v>Latvia</c:v>
                </c:pt>
                <c:pt idx="31">
                  <c:v>Hungary</c:v>
                </c:pt>
                <c:pt idx="32">
                  <c:v>Portugal</c:v>
                </c:pt>
                <c:pt idx="33">
                  <c:v>Norway*</c:v>
                </c:pt>
                <c:pt idx="34">
                  <c:v>Spain</c:v>
                </c:pt>
                <c:pt idx="35">
                  <c:v>Slovak Republic</c:v>
                </c:pt>
                <c:pt idx="36">
                  <c:v>Croatia</c:v>
                </c:pt>
                <c:pt idx="37">
                  <c:v>Qatar</c:v>
                </c:pt>
                <c:pt idx="38">
                  <c:v>Luxembourg</c:v>
                </c:pt>
                <c:pt idx="39">
                  <c:v>Malta</c:v>
                </c:pt>
                <c:pt idx="40">
                  <c:v>Israel</c:v>
                </c:pt>
                <c:pt idx="41">
                  <c:v>Iceland</c:v>
                </c:pt>
                <c:pt idx="42">
                  <c:v>Viet Nam</c:v>
                </c:pt>
                <c:pt idx="43">
                  <c:v>Ukrainian regions (17 of 27)</c:v>
                </c:pt>
                <c:pt idx="44">
                  <c:v>Uzbekistan</c:v>
                </c:pt>
                <c:pt idx="45">
                  <c:v>Chile</c:v>
                </c:pt>
                <c:pt idx="46">
                  <c:v>Uruguay</c:v>
                </c:pt>
                <c:pt idx="47">
                  <c:v>Mauritius</c:v>
                </c:pt>
                <c:pt idx="48">
                  <c:v>Brunei Darussalam</c:v>
                </c:pt>
                <c:pt idx="49">
                  <c:v>Montenegro</c:v>
                </c:pt>
                <c:pt idx="50">
                  <c:v>Serbia</c:v>
                </c:pt>
                <c:pt idx="51">
                  <c:v>Greece</c:v>
                </c:pt>
                <c:pt idx="52">
                  <c:v>Georgia</c:v>
                </c:pt>
                <c:pt idx="53">
                  <c:v>Kazakhstan</c:v>
                </c:pt>
                <c:pt idx="54">
                  <c:v>Thailand</c:v>
                </c:pt>
                <c:pt idx="55">
                  <c:v>Bulgaria</c:v>
                </c:pt>
                <c:pt idx="56">
                  <c:v>Saudi Arabia</c:v>
                </c:pt>
                <c:pt idx="57">
                  <c:v>Mongolia</c:v>
                </c:pt>
                <c:pt idx="58">
                  <c:v>Moldova</c:v>
                </c:pt>
                <c:pt idx="59">
                  <c:v>Romania</c:v>
                </c:pt>
                <c:pt idx="60">
                  <c:v>Mexico</c:v>
                </c:pt>
                <c:pt idx="61">
                  <c:v>Colombia</c:v>
                </c:pt>
                <c:pt idx="62">
                  <c:v>Malaysia</c:v>
                </c:pt>
                <c:pt idx="63">
                  <c:v>Jordan</c:v>
                </c:pt>
                <c:pt idx="64">
                  <c:v>Azerbaijan</c:v>
                </c:pt>
                <c:pt idx="65">
                  <c:v>Brazil</c:v>
                </c:pt>
                <c:pt idx="66">
                  <c:v>Peru</c:v>
                </c:pt>
                <c:pt idx="67">
                  <c:v>North Macedonia</c:v>
                </c:pt>
                <c:pt idx="68">
                  <c:v>Cambodia</c:v>
                </c:pt>
                <c:pt idx="69">
                  <c:v>Argentina</c:v>
                </c:pt>
                <c:pt idx="70">
                  <c:v>Indonesia</c:v>
                </c:pt>
                <c:pt idx="71">
                  <c:v>Ecuador</c:v>
                </c:pt>
                <c:pt idx="72">
                  <c:v>Armenia</c:v>
                </c:pt>
                <c:pt idx="73">
                  <c:v>El Salvador</c:v>
                </c:pt>
                <c:pt idx="74">
                  <c:v>Lebanon</c:v>
                </c:pt>
                <c:pt idx="75">
                  <c:v>Philippines</c:v>
                </c:pt>
                <c:pt idx="76">
                  <c:v>Palestinian Authority</c:v>
                </c:pt>
                <c:pt idx="77">
                  <c:v>Kyrgyzstan</c:v>
                </c:pt>
                <c:pt idx="78">
                  <c:v>Kosovo</c:v>
                </c:pt>
                <c:pt idx="79">
                  <c:v>Kurdistan Region (Iraq)</c:v>
                </c:pt>
                <c:pt idx="80">
                  <c:v>Dominican Republic</c:v>
                </c:pt>
                <c:pt idx="81">
                  <c:v>Paraguay</c:v>
                </c:pt>
                <c:pt idx="82">
                  <c:v>Morocco</c:v>
                </c:pt>
                <c:pt idx="83">
                  <c:v>Guatemala</c:v>
                </c:pt>
                <c:pt idx="84">
                  <c:v>Kenya</c:v>
                </c:pt>
                <c:pt idx="85">
                  <c:v>Dushanbe (Tajikistan)</c:v>
                </c:pt>
                <c:pt idx="86">
                  <c:v>Rwanda</c:v>
                </c:pt>
                <c:pt idx="87">
                  <c:v>Zambia</c:v>
                </c:pt>
              </c:strCache>
            </c:strRef>
          </c:cat>
          <c:val>
            <c:numRef>
              <c:f>'Figure I.2.12'!$B$52:$B$139</c:f>
              <c:numCache>
                <c:formatCode>0</c:formatCode>
                <c:ptCount val="88"/>
                <c:pt idx="0">
                  <c:v>567.02581000000009</c:v>
                </c:pt>
                <c:pt idx="1">
                  <c:v>508.12618000000003</c:v>
                </c:pt>
                <c:pt idx="2">
                  <c:v>503.71788000000004</c:v>
                </c:pt>
                <c:pt idx="3">
                  <c:v>526.82920000000001</c:v>
                </c:pt>
                <c:pt idx="4">
                  <c:v>491.26057000000003</c:v>
                </c:pt>
                <c:pt idx="5">
                  <c:v>488.46970000000005</c:v>
                </c:pt>
                <c:pt idx="6">
                  <c:v>491.86714000000006</c:v>
                </c:pt>
                <c:pt idx="7">
                  <c:v>480.34148000000005</c:v>
                </c:pt>
                <c:pt idx="8">
                  <c:v>479.39369000000005</c:v>
                </c:pt>
                <c:pt idx="9">
                  <c:v>473.02336000000003</c:v>
                </c:pt>
                <c:pt idx="10">
                  <c:v>469.14080000000001</c:v>
                </c:pt>
                <c:pt idx="11">
                  <c:v>469.75622000000004</c:v>
                </c:pt>
                <c:pt idx="12">
                  <c:v>456.83808000000005</c:v>
                </c:pt>
                <c:pt idx="13">
                  <c:v>449.09539000000001</c:v>
                </c:pt>
                <c:pt idx="14">
                  <c:v>465.65605000000005</c:v>
                </c:pt>
                <c:pt idx="15">
                  <c:v>435.88536000000005</c:v>
                </c:pt>
                <c:pt idx="16">
                  <c:v>471.35116000000005</c:v>
                </c:pt>
                <c:pt idx="17">
                  <c:v>463.68815000000006</c:v>
                </c:pt>
                <c:pt idx="18">
                  <c:v>458.63363000000004</c:v>
                </c:pt>
                <c:pt idx="19">
                  <c:v>446.08495000000005</c:v>
                </c:pt>
                <c:pt idx="20">
                  <c:v>460.32385000000005</c:v>
                </c:pt>
                <c:pt idx="21">
                  <c:v>449.45171000000005</c:v>
                </c:pt>
                <c:pt idx="22">
                  <c:v>439.25618000000003</c:v>
                </c:pt>
                <c:pt idx="23">
                  <c:v>444.95075000000003</c:v>
                </c:pt>
                <c:pt idx="24">
                  <c:v>445.82782000000003</c:v>
                </c:pt>
                <c:pt idx="25">
                  <c:v>442.78699000000006</c:v>
                </c:pt>
                <c:pt idx="26">
                  <c:v>450.37153000000006</c:v>
                </c:pt>
                <c:pt idx="27">
                  <c:v>426.31032000000005</c:v>
                </c:pt>
                <c:pt idx="28">
                  <c:v>443.22439000000003</c:v>
                </c:pt>
                <c:pt idx="29">
                  <c:v>438.61544000000004</c:v>
                </c:pt>
                <c:pt idx="30">
                  <c:v>448.77974000000006</c:v>
                </c:pt>
                <c:pt idx="31">
                  <c:v>430.27269000000001</c:v>
                </c:pt>
                <c:pt idx="32">
                  <c:v>442.31645000000003</c:v>
                </c:pt>
                <c:pt idx="33">
                  <c:v>432.10836000000006</c:v>
                </c:pt>
                <c:pt idx="34">
                  <c:v>443.12172000000004</c:v>
                </c:pt>
                <c:pt idx="35">
                  <c:v>421.12716000000006</c:v>
                </c:pt>
                <c:pt idx="36">
                  <c:v>442.85557000000006</c:v>
                </c:pt>
                <c:pt idx="37">
                  <c:v>409.92202000000003</c:v>
                </c:pt>
                <c:pt idx="38">
                  <c:v>416.59379000000001</c:v>
                </c:pt>
                <c:pt idx="39">
                  <c:v>425.67109000000005</c:v>
                </c:pt>
                <c:pt idx="40">
                  <c:v>414.14114000000001</c:v>
                </c:pt>
                <c:pt idx="41">
                  <c:v>415.26692000000003</c:v>
                </c:pt>
                <c:pt idx="42">
                  <c:v>421.33996000000002</c:v>
                </c:pt>
                <c:pt idx="43">
                  <c:v>419.15454000000005</c:v>
                </c:pt>
                <c:pt idx="44">
                  <c:v>432.03912000000003</c:v>
                </c:pt>
                <c:pt idx="45">
                  <c:v>415.19028000000003</c:v>
                </c:pt>
                <c:pt idx="46">
                  <c:v>410.22749000000005</c:v>
                </c:pt>
                <c:pt idx="47">
                  <c:v>402.55050000000006</c:v>
                </c:pt>
                <c:pt idx="48">
                  <c:v>402.24159000000003</c:v>
                </c:pt>
                <c:pt idx="49">
                  <c:v>409.83332000000001</c:v>
                </c:pt>
                <c:pt idx="50">
                  <c:v>401.53350000000006</c:v>
                </c:pt>
                <c:pt idx="51">
                  <c:v>399.06281000000001</c:v>
                </c:pt>
                <c:pt idx="52">
                  <c:v>406.99834000000004</c:v>
                </c:pt>
                <c:pt idx="53">
                  <c:v>403.71531000000004</c:v>
                </c:pt>
                <c:pt idx="54">
                  <c:v>417.05964000000006</c:v>
                </c:pt>
                <c:pt idx="55">
                  <c:v>378.61186000000004</c:v>
                </c:pt>
                <c:pt idx="56">
                  <c:v>386.29081000000002</c:v>
                </c:pt>
                <c:pt idx="57">
                  <c:v>395.08455000000004</c:v>
                </c:pt>
                <c:pt idx="58">
                  <c:v>385.49910000000006</c:v>
                </c:pt>
                <c:pt idx="59">
                  <c:v>371.73661000000004</c:v>
                </c:pt>
                <c:pt idx="60">
                  <c:v>382.84378000000004</c:v>
                </c:pt>
                <c:pt idx="61">
                  <c:v>377.32987000000003</c:v>
                </c:pt>
                <c:pt idx="62">
                  <c:v>387.92593000000005</c:v>
                </c:pt>
                <c:pt idx="63">
                  <c:v>393.67741000000001</c:v>
                </c:pt>
                <c:pt idx="64">
                  <c:v>387.50135000000006</c:v>
                </c:pt>
                <c:pt idx="65">
                  <c:v>373.32265000000001</c:v>
                </c:pt>
                <c:pt idx="66">
                  <c:v>372.52915000000002</c:v>
                </c:pt>
                <c:pt idx="67">
                  <c:v>364.57694000000004</c:v>
                </c:pt>
                <c:pt idx="68">
                  <c:v>381.30346000000003</c:v>
                </c:pt>
                <c:pt idx="69">
                  <c:v>366.53822000000002</c:v>
                </c:pt>
                <c:pt idx="70">
                  <c:v>372.03575000000001</c:v>
                </c:pt>
                <c:pt idx="71">
                  <c:v>359.73058000000003</c:v>
                </c:pt>
                <c:pt idx="72">
                  <c:v>363.06644000000006</c:v>
                </c:pt>
                <c:pt idx="73">
                  <c:v>355.25910000000005</c:v>
                </c:pt>
                <c:pt idx="74">
                  <c:v>357.44938000000002</c:v>
                </c:pt>
                <c:pt idx="75">
                  <c:v>345.57498000000004</c:v>
                </c:pt>
                <c:pt idx="76">
                  <c:v>349.49520000000001</c:v>
                </c:pt>
                <c:pt idx="77">
                  <c:v>349.16282000000001</c:v>
                </c:pt>
                <c:pt idx="78">
                  <c:v>346.08563000000004</c:v>
                </c:pt>
                <c:pt idx="79">
                  <c:v>350.15381000000002</c:v>
                </c:pt>
                <c:pt idx="80">
                  <c:v>337.71502000000004</c:v>
                </c:pt>
                <c:pt idx="81">
                  <c:v>329.11124000000001</c:v>
                </c:pt>
                <c:pt idx="82">
                  <c:v>342.91652000000005</c:v>
                </c:pt>
                <c:pt idx="83">
                  <c:v>323.62919000000005</c:v>
                </c:pt>
                <c:pt idx="84">
                  <c:v>342.00590000000005</c:v>
                </c:pt>
                <c:pt idx="85">
                  <c:v>316.03897000000001</c:v>
                </c:pt>
                <c:pt idx="86">
                  <c:v>314.86166000000003</c:v>
                </c:pt>
                <c:pt idx="87">
                  <c:v>272.84287</c:v>
                </c:pt>
              </c:numCache>
            </c:numRef>
          </c:val>
          <c:smooth val="0"/>
          <c:extLst>
            <c:ext xmlns:c16="http://schemas.microsoft.com/office/drawing/2014/chart" uri="{C3380CC4-5D6E-409C-BE32-E72D297353CC}">
              <c16:uniqueId val="{00000000-1E14-4AB6-93EF-5E60CDFA60BA}"/>
            </c:ext>
          </c:extLst>
        </c:ser>
        <c:ser>
          <c:idx val="1"/>
          <c:order val="1"/>
          <c:tx>
            <c:strRef>
              <c:f>'Figure I.2.12'!$C$50</c:f>
              <c:strCache>
                <c:ptCount val="1"/>
                <c:pt idx="0">
                  <c:v>Second quarter of ESCS</c:v>
                </c:pt>
              </c:strCache>
            </c:strRef>
          </c:tx>
          <c:spPr>
            <a:ln w="28575" cap="rnd">
              <a:noFill/>
              <a:round/>
            </a:ln>
            <a:effectLst/>
          </c:spPr>
          <c:marker>
            <c:symbol val="circle"/>
            <c:size val="7"/>
            <c:spPr>
              <a:solidFill>
                <a:schemeClr val="bg1">
                  <a:lumMod val="85000"/>
                </a:schemeClr>
              </a:solidFill>
              <a:ln w="3175">
                <a:solidFill>
                  <a:schemeClr val="tx1"/>
                </a:solidFill>
              </a:ln>
              <a:effectLst/>
            </c:spPr>
          </c:marker>
          <c:cat>
            <c:strRef>
              <c:f>'Figure I.2.12'!$A$52:$A$139</c:f>
              <c:strCache>
                <c:ptCount val="88"/>
                <c:pt idx="0">
                  <c:v>B-S-J-Z (China)</c:v>
                </c:pt>
                <c:pt idx="1">
                  <c:v>Singapore</c:v>
                </c:pt>
                <c:pt idx="2">
                  <c:v>Japan</c:v>
                </c:pt>
                <c:pt idx="3">
                  <c:v>Macao (China)</c:v>
                </c:pt>
                <c:pt idx="4">
                  <c:v>Chinese Taipei</c:v>
                </c:pt>
                <c:pt idx="5">
                  <c:v>Korea</c:v>
                </c:pt>
                <c:pt idx="6">
                  <c:v>Estonia</c:v>
                </c:pt>
                <c:pt idx="7">
                  <c:v>Canada*</c:v>
                </c:pt>
                <c:pt idx="8">
                  <c:v>United Kingdom</c:v>
                </c:pt>
                <c:pt idx="9">
                  <c:v>New Zealand*</c:v>
                </c:pt>
                <c:pt idx="10">
                  <c:v>Australia</c:v>
                </c:pt>
                <c:pt idx="11">
                  <c:v>Finland</c:v>
                </c:pt>
                <c:pt idx="12">
                  <c:v>Switzerland</c:v>
                </c:pt>
                <c:pt idx="13">
                  <c:v>Austria</c:v>
                </c:pt>
                <c:pt idx="14">
                  <c:v>Ireland</c:v>
                </c:pt>
                <c:pt idx="15">
                  <c:v>Germany</c:v>
                </c:pt>
                <c:pt idx="16">
                  <c:v>Hong Kong (China)</c:v>
                </c:pt>
                <c:pt idx="17">
                  <c:v>Türkiye</c:v>
                </c:pt>
                <c:pt idx="18">
                  <c:v>Poland</c:v>
                </c:pt>
                <c:pt idx="19">
                  <c:v>Czechia</c:v>
                </c:pt>
                <c:pt idx="20">
                  <c:v>Lithuania</c:v>
                </c:pt>
                <c:pt idx="21">
                  <c:v>Belgium</c:v>
                </c:pt>
                <c:pt idx="22">
                  <c:v>Sweden</c:v>
                </c:pt>
                <c:pt idx="23">
                  <c:v>Italy</c:v>
                </c:pt>
                <c:pt idx="24">
                  <c:v>OECD average</c:v>
                </c:pt>
                <c:pt idx="25">
                  <c:v>France</c:v>
                </c:pt>
                <c:pt idx="26">
                  <c:v>Slovenia</c:v>
                </c:pt>
                <c:pt idx="27">
                  <c:v>United Arab Emirates</c:v>
                </c:pt>
                <c:pt idx="28">
                  <c:v>Denmark</c:v>
                </c:pt>
                <c:pt idx="29">
                  <c:v>Netherlands*</c:v>
                </c:pt>
                <c:pt idx="30">
                  <c:v>Latvia</c:v>
                </c:pt>
                <c:pt idx="31">
                  <c:v>Hungary</c:v>
                </c:pt>
                <c:pt idx="32">
                  <c:v>Portugal</c:v>
                </c:pt>
                <c:pt idx="33">
                  <c:v>Norway*</c:v>
                </c:pt>
                <c:pt idx="34">
                  <c:v>Spain</c:v>
                </c:pt>
                <c:pt idx="35">
                  <c:v>Slovak Republic</c:v>
                </c:pt>
                <c:pt idx="36">
                  <c:v>Croatia</c:v>
                </c:pt>
                <c:pt idx="37">
                  <c:v>Qatar</c:v>
                </c:pt>
                <c:pt idx="38">
                  <c:v>Luxembourg</c:v>
                </c:pt>
                <c:pt idx="39">
                  <c:v>Malta</c:v>
                </c:pt>
                <c:pt idx="40">
                  <c:v>Israel</c:v>
                </c:pt>
                <c:pt idx="41">
                  <c:v>Iceland</c:v>
                </c:pt>
                <c:pt idx="42">
                  <c:v>Viet Nam</c:v>
                </c:pt>
                <c:pt idx="43">
                  <c:v>Ukrainian regions (17 of 27)</c:v>
                </c:pt>
                <c:pt idx="44">
                  <c:v>Uzbekistan</c:v>
                </c:pt>
                <c:pt idx="45">
                  <c:v>Chile</c:v>
                </c:pt>
                <c:pt idx="46">
                  <c:v>Uruguay</c:v>
                </c:pt>
                <c:pt idx="47">
                  <c:v>Mauritius</c:v>
                </c:pt>
                <c:pt idx="48">
                  <c:v>Brunei Darussalam</c:v>
                </c:pt>
                <c:pt idx="49">
                  <c:v>Montenegro</c:v>
                </c:pt>
                <c:pt idx="50">
                  <c:v>Serbia</c:v>
                </c:pt>
                <c:pt idx="51">
                  <c:v>Greece</c:v>
                </c:pt>
                <c:pt idx="52">
                  <c:v>Georgia</c:v>
                </c:pt>
                <c:pt idx="53">
                  <c:v>Kazakhstan</c:v>
                </c:pt>
                <c:pt idx="54">
                  <c:v>Thailand</c:v>
                </c:pt>
                <c:pt idx="55">
                  <c:v>Bulgaria</c:v>
                </c:pt>
                <c:pt idx="56">
                  <c:v>Saudi Arabia</c:v>
                </c:pt>
                <c:pt idx="57">
                  <c:v>Mongolia</c:v>
                </c:pt>
                <c:pt idx="58">
                  <c:v>Moldova</c:v>
                </c:pt>
                <c:pt idx="59">
                  <c:v>Romania</c:v>
                </c:pt>
                <c:pt idx="60">
                  <c:v>Mexico</c:v>
                </c:pt>
                <c:pt idx="61">
                  <c:v>Colombia</c:v>
                </c:pt>
                <c:pt idx="62">
                  <c:v>Malaysia</c:v>
                </c:pt>
                <c:pt idx="63">
                  <c:v>Jordan</c:v>
                </c:pt>
                <c:pt idx="64">
                  <c:v>Azerbaijan</c:v>
                </c:pt>
                <c:pt idx="65">
                  <c:v>Brazil</c:v>
                </c:pt>
                <c:pt idx="66">
                  <c:v>Peru</c:v>
                </c:pt>
                <c:pt idx="67">
                  <c:v>North Macedonia</c:v>
                </c:pt>
                <c:pt idx="68">
                  <c:v>Cambodia</c:v>
                </c:pt>
                <c:pt idx="69">
                  <c:v>Argentina</c:v>
                </c:pt>
                <c:pt idx="70">
                  <c:v>Indonesia</c:v>
                </c:pt>
                <c:pt idx="71">
                  <c:v>Ecuador</c:v>
                </c:pt>
                <c:pt idx="72">
                  <c:v>Armenia</c:v>
                </c:pt>
                <c:pt idx="73">
                  <c:v>El Salvador</c:v>
                </c:pt>
                <c:pt idx="74">
                  <c:v>Lebanon</c:v>
                </c:pt>
                <c:pt idx="75">
                  <c:v>Philippines</c:v>
                </c:pt>
                <c:pt idx="76">
                  <c:v>Palestinian Authority</c:v>
                </c:pt>
                <c:pt idx="77">
                  <c:v>Kyrgyzstan</c:v>
                </c:pt>
                <c:pt idx="78">
                  <c:v>Kosovo</c:v>
                </c:pt>
                <c:pt idx="79">
                  <c:v>Kurdistan Region (Iraq)</c:v>
                </c:pt>
                <c:pt idx="80">
                  <c:v>Dominican Republic</c:v>
                </c:pt>
                <c:pt idx="81">
                  <c:v>Paraguay</c:v>
                </c:pt>
                <c:pt idx="82">
                  <c:v>Morocco</c:v>
                </c:pt>
                <c:pt idx="83">
                  <c:v>Guatemala</c:v>
                </c:pt>
                <c:pt idx="84">
                  <c:v>Kenya</c:v>
                </c:pt>
                <c:pt idx="85">
                  <c:v>Dushanbe (Tajikistan)</c:v>
                </c:pt>
                <c:pt idx="86">
                  <c:v>Rwanda</c:v>
                </c:pt>
                <c:pt idx="87">
                  <c:v>Zambia</c:v>
                </c:pt>
              </c:strCache>
            </c:strRef>
          </c:cat>
          <c:val>
            <c:numRef>
              <c:f>'Figure I.2.12'!$C$52:$C$139</c:f>
              <c:numCache>
                <c:formatCode>0</c:formatCode>
                <c:ptCount val="88"/>
                <c:pt idx="0">
                  <c:v>583.20006000000001</c:v>
                </c:pt>
                <c:pt idx="1">
                  <c:v>556.94019000000003</c:v>
                </c:pt>
                <c:pt idx="2">
                  <c:v>532.57500000000005</c:v>
                </c:pt>
                <c:pt idx="3">
                  <c:v>531.99331000000006</c:v>
                </c:pt>
                <c:pt idx="4">
                  <c:v>531.93062000000009</c:v>
                </c:pt>
                <c:pt idx="5">
                  <c:v>524.78959000000009</c:v>
                </c:pt>
                <c:pt idx="6">
                  <c:v>514.62593000000004</c:v>
                </c:pt>
                <c:pt idx="7">
                  <c:v>511.55697000000004</c:v>
                </c:pt>
                <c:pt idx="8">
                  <c:v>506.29690000000005</c:v>
                </c:pt>
                <c:pt idx="9">
                  <c:v>503.46390000000002</c:v>
                </c:pt>
                <c:pt idx="10">
                  <c:v>499.69531000000006</c:v>
                </c:pt>
                <c:pt idx="11">
                  <c:v>495.71165000000002</c:v>
                </c:pt>
                <c:pt idx="12">
                  <c:v>491.91373000000004</c:v>
                </c:pt>
                <c:pt idx="13">
                  <c:v>489.32690000000002</c:v>
                </c:pt>
                <c:pt idx="14">
                  <c:v>487.26832000000002</c:v>
                </c:pt>
                <c:pt idx="15">
                  <c:v>485.66195000000005</c:v>
                </c:pt>
                <c:pt idx="16">
                  <c:v>485.39574000000005</c:v>
                </c:pt>
                <c:pt idx="17">
                  <c:v>483.94695000000002</c:v>
                </c:pt>
                <c:pt idx="18">
                  <c:v>483.33152000000001</c:v>
                </c:pt>
                <c:pt idx="19">
                  <c:v>481.12122000000005</c:v>
                </c:pt>
                <c:pt idx="20">
                  <c:v>480.87361000000004</c:v>
                </c:pt>
                <c:pt idx="21">
                  <c:v>480.71703000000002</c:v>
                </c:pt>
                <c:pt idx="22">
                  <c:v>480.04365000000001</c:v>
                </c:pt>
                <c:pt idx="23">
                  <c:v>477.04263000000003</c:v>
                </c:pt>
                <c:pt idx="24">
                  <c:v>476.48641000000003</c:v>
                </c:pt>
                <c:pt idx="25">
                  <c:v>476.28864000000004</c:v>
                </c:pt>
                <c:pt idx="26">
                  <c:v>476.26532000000003</c:v>
                </c:pt>
                <c:pt idx="27">
                  <c:v>474.93030000000005</c:v>
                </c:pt>
                <c:pt idx="28">
                  <c:v>473.89902000000006</c:v>
                </c:pt>
                <c:pt idx="29">
                  <c:v>473.66158000000001</c:v>
                </c:pt>
                <c:pt idx="30">
                  <c:v>473.34092000000004</c:v>
                </c:pt>
                <c:pt idx="31">
                  <c:v>470.11040000000003</c:v>
                </c:pt>
                <c:pt idx="32">
                  <c:v>469.41510000000005</c:v>
                </c:pt>
                <c:pt idx="33">
                  <c:v>469.10703000000007</c:v>
                </c:pt>
                <c:pt idx="34">
                  <c:v>469.05475000000001</c:v>
                </c:pt>
                <c:pt idx="35">
                  <c:v>467.57134000000002</c:v>
                </c:pt>
                <c:pt idx="36">
                  <c:v>458.59392000000003</c:v>
                </c:pt>
                <c:pt idx="37">
                  <c:v>453.10298000000006</c:v>
                </c:pt>
                <c:pt idx="38">
                  <c:v>453.06983000000002</c:v>
                </c:pt>
                <c:pt idx="39">
                  <c:v>448.99205000000006</c:v>
                </c:pt>
                <c:pt idx="40">
                  <c:v>446.84423000000004</c:v>
                </c:pt>
                <c:pt idx="41">
                  <c:v>446.02215000000001</c:v>
                </c:pt>
                <c:pt idx="42">
                  <c:v>444.89501000000001</c:v>
                </c:pt>
                <c:pt idx="43">
                  <c:v>444.38830000000002</c:v>
                </c:pt>
                <c:pt idx="44">
                  <c:v>438.39204000000001</c:v>
                </c:pt>
                <c:pt idx="45">
                  <c:v>432.53744000000006</c:v>
                </c:pt>
                <c:pt idx="46">
                  <c:v>431.17892000000006</c:v>
                </c:pt>
                <c:pt idx="47">
                  <c:v>430.67323000000005</c:v>
                </c:pt>
                <c:pt idx="48">
                  <c:v>425.85101000000003</c:v>
                </c:pt>
                <c:pt idx="49">
                  <c:v>425.00871000000001</c:v>
                </c:pt>
                <c:pt idx="50">
                  <c:v>424.85797000000002</c:v>
                </c:pt>
                <c:pt idx="51">
                  <c:v>424.76803000000001</c:v>
                </c:pt>
                <c:pt idx="52">
                  <c:v>423.72536000000002</c:v>
                </c:pt>
                <c:pt idx="53">
                  <c:v>418.23630000000003</c:v>
                </c:pt>
                <c:pt idx="54">
                  <c:v>417.46614000000005</c:v>
                </c:pt>
                <c:pt idx="55">
                  <c:v>415.98061000000001</c:v>
                </c:pt>
                <c:pt idx="56">
                  <c:v>415.41117000000003</c:v>
                </c:pt>
                <c:pt idx="57">
                  <c:v>413.61705000000001</c:v>
                </c:pt>
                <c:pt idx="58">
                  <c:v>413.46219000000002</c:v>
                </c:pt>
                <c:pt idx="59">
                  <c:v>413.03481000000005</c:v>
                </c:pt>
                <c:pt idx="60">
                  <c:v>406.86777000000001</c:v>
                </c:pt>
                <c:pt idx="61">
                  <c:v>406.14157000000006</c:v>
                </c:pt>
                <c:pt idx="62">
                  <c:v>401.75580000000002</c:v>
                </c:pt>
                <c:pt idx="63">
                  <c:v>401.56202000000002</c:v>
                </c:pt>
                <c:pt idx="64">
                  <c:v>400.88189000000006</c:v>
                </c:pt>
                <c:pt idx="65">
                  <c:v>400.09342000000004</c:v>
                </c:pt>
                <c:pt idx="66">
                  <c:v>396.22137000000004</c:v>
                </c:pt>
                <c:pt idx="67">
                  <c:v>384.06149000000005</c:v>
                </c:pt>
                <c:pt idx="68">
                  <c:v>382.94027000000006</c:v>
                </c:pt>
                <c:pt idx="69">
                  <c:v>382.51199000000003</c:v>
                </c:pt>
                <c:pt idx="70">
                  <c:v>379.56243000000001</c:v>
                </c:pt>
                <c:pt idx="71">
                  <c:v>378.04105000000004</c:v>
                </c:pt>
                <c:pt idx="72">
                  <c:v>376.78328000000005</c:v>
                </c:pt>
                <c:pt idx="73">
                  <c:v>373.48604</c:v>
                </c:pt>
                <c:pt idx="74">
                  <c:v>367.75615000000005</c:v>
                </c:pt>
                <c:pt idx="75">
                  <c:v>361.61594000000002</c:v>
                </c:pt>
                <c:pt idx="76">
                  <c:v>360.28580000000005</c:v>
                </c:pt>
                <c:pt idx="77">
                  <c:v>359.28073000000001</c:v>
                </c:pt>
                <c:pt idx="78">
                  <c:v>357.55226000000005</c:v>
                </c:pt>
                <c:pt idx="79">
                  <c:v>353.62785000000002</c:v>
                </c:pt>
                <c:pt idx="80">
                  <c:v>352.73914000000002</c:v>
                </c:pt>
                <c:pt idx="81">
                  <c:v>348.16855000000004</c:v>
                </c:pt>
                <c:pt idx="82">
                  <c:v>346.69125000000003</c:v>
                </c:pt>
                <c:pt idx="83">
                  <c:v>343.70728000000003</c:v>
                </c:pt>
                <c:pt idx="84">
                  <c:v>336.42816000000005</c:v>
                </c:pt>
                <c:pt idx="85">
                  <c:v>327.84308000000004</c:v>
                </c:pt>
                <c:pt idx="86">
                  <c:v>309.27618000000001</c:v>
                </c:pt>
                <c:pt idx="87">
                  <c:v>297.27467000000001</c:v>
                </c:pt>
              </c:numCache>
            </c:numRef>
          </c:val>
          <c:smooth val="0"/>
          <c:extLst>
            <c:ext xmlns:c16="http://schemas.microsoft.com/office/drawing/2014/chart" uri="{C3380CC4-5D6E-409C-BE32-E72D297353CC}">
              <c16:uniqueId val="{00000001-1E14-4AB6-93EF-5E60CDFA60BA}"/>
            </c:ext>
          </c:extLst>
        </c:ser>
        <c:ser>
          <c:idx val="2"/>
          <c:order val="2"/>
          <c:tx>
            <c:strRef>
              <c:f>'Figure I.2.12'!$D$50</c:f>
              <c:strCache>
                <c:ptCount val="1"/>
                <c:pt idx="0">
                  <c:v>Third quarter of ESCS</c:v>
                </c:pt>
              </c:strCache>
            </c:strRef>
          </c:tx>
          <c:spPr>
            <a:ln w="28575" cap="rnd">
              <a:noFill/>
              <a:round/>
            </a:ln>
            <a:effectLst/>
          </c:spPr>
          <c:marker>
            <c:symbol val="diamond"/>
            <c:size val="7"/>
            <c:spPr>
              <a:solidFill>
                <a:schemeClr val="tx2">
                  <a:lumMod val="25000"/>
                  <a:lumOff val="75000"/>
                </a:schemeClr>
              </a:solidFill>
              <a:ln w="3175">
                <a:solidFill>
                  <a:schemeClr val="tx1"/>
                </a:solidFill>
              </a:ln>
              <a:effectLst/>
            </c:spPr>
          </c:marker>
          <c:cat>
            <c:strRef>
              <c:f>'Figure I.2.12'!$A$52:$A$139</c:f>
              <c:strCache>
                <c:ptCount val="88"/>
                <c:pt idx="0">
                  <c:v>B-S-J-Z (China)</c:v>
                </c:pt>
                <c:pt idx="1">
                  <c:v>Singapore</c:v>
                </c:pt>
                <c:pt idx="2">
                  <c:v>Japan</c:v>
                </c:pt>
                <c:pt idx="3">
                  <c:v>Macao (China)</c:v>
                </c:pt>
                <c:pt idx="4">
                  <c:v>Chinese Taipei</c:v>
                </c:pt>
                <c:pt idx="5">
                  <c:v>Korea</c:v>
                </c:pt>
                <c:pt idx="6">
                  <c:v>Estonia</c:v>
                </c:pt>
                <c:pt idx="7">
                  <c:v>Canada*</c:v>
                </c:pt>
                <c:pt idx="8">
                  <c:v>United Kingdom</c:v>
                </c:pt>
                <c:pt idx="9">
                  <c:v>New Zealand*</c:v>
                </c:pt>
                <c:pt idx="10">
                  <c:v>Australia</c:v>
                </c:pt>
                <c:pt idx="11">
                  <c:v>Finland</c:v>
                </c:pt>
                <c:pt idx="12">
                  <c:v>Switzerland</c:v>
                </c:pt>
                <c:pt idx="13">
                  <c:v>Austria</c:v>
                </c:pt>
                <c:pt idx="14">
                  <c:v>Ireland</c:v>
                </c:pt>
                <c:pt idx="15">
                  <c:v>Germany</c:v>
                </c:pt>
                <c:pt idx="16">
                  <c:v>Hong Kong (China)</c:v>
                </c:pt>
                <c:pt idx="17">
                  <c:v>Türkiye</c:v>
                </c:pt>
                <c:pt idx="18">
                  <c:v>Poland</c:v>
                </c:pt>
                <c:pt idx="19">
                  <c:v>Czechia</c:v>
                </c:pt>
                <c:pt idx="20">
                  <c:v>Lithuania</c:v>
                </c:pt>
                <c:pt idx="21">
                  <c:v>Belgium</c:v>
                </c:pt>
                <c:pt idx="22">
                  <c:v>Sweden</c:v>
                </c:pt>
                <c:pt idx="23">
                  <c:v>Italy</c:v>
                </c:pt>
                <c:pt idx="24">
                  <c:v>OECD average</c:v>
                </c:pt>
                <c:pt idx="25">
                  <c:v>France</c:v>
                </c:pt>
                <c:pt idx="26">
                  <c:v>Slovenia</c:v>
                </c:pt>
                <c:pt idx="27">
                  <c:v>United Arab Emirates</c:v>
                </c:pt>
                <c:pt idx="28">
                  <c:v>Denmark</c:v>
                </c:pt>
                <c:pt idx="29">
                  <c:v>Netherlands*</c:v>
                </c:pt>
                <c:pt idx="30">
                  <c:v>Latvia</c:v>
                </c:pt>
                <c:pt idx="31">
                  <c:v>Hungary</c:v>
                </c:pt>
                <c:pt idx="32">
                  <c:v>Portugal</c:v>
                </c:pt>
                <c:pt idx="33">
                  <c:v>Norway*</c:v>
                </c:pt>
                <c:pt idx="34">
                  <c:v>Spain</c:v>
                </c:pt>
                <c:pt idx="35">
                  <c:v>Slovak Republic</c:v>
                </c:pt>
                <c:pt idx="36">
                  <c:v>Croatia</c:v>
                </c:pt>
                <c:pt idx="37">
                  <c:v>Qatar</c:v>
                </c:pt>
                <c:pt idx="38">
                  <c:v>Luxembourg</c:v>
                </c:pt>
                <c:pt idx="39">
                  <c:v>Malta</c:v>
                </c:pt>
                <c:pt idx="40">
                  <c:v>Israel</c:v>
                </c:pt>
                <c:pt idx="41">
                  <c:v>Iceland</c:v>
                </c:pt>
                <c:pt idx="42">
                  <c:v>Viet Nam</c:v>
                </c:pt>
                <c:pt idx="43">
                  <c:v>Ukrainian regions (17 of 27)</c:v>
                </c:pt>
                <c:pt idx="44">
                  <c:v>Uzbekistan</c:v>
                </c:pt>
                <c:pt idx="45">
                  <c:v>Chile</c:v>
                </c:pt>
                <c:pt idx="46">
                  <c:v>Uruguay</c:v>
                </c:pt>
                <c:pt idx="47">
                  <c:v>Mauritius</c:v>
                </c:pt>
                <c:pt idx="48">
                  <c:v>Brunei Darussalam</c:v>
                </c:pt>
                <c:pt idx="49">
                  <c:v>Montenegro</c:v>
                </c:pt>
                <c:pt idx="50">
                  <c:v>Serbia</c:v>
                </c:pt>
                <c:pt idx="51">
                  <c:v>Greece</c:v>
                </c:pt>
                <c:pt idx="52">
                  <c:v>Georgia</c:v>
                </c:pt>
                <c:pt idx="53">
                  <c:v>Kazakhstan</c:v>
                </c:pt>
                <c:pt idx="54">
                  <c:v>Thailand</c:v>
                </c:pt>
                <c:pt idx="55">
                  <c:v>Bulgaria</c:v>
                </c:pt>
                <c:pt idx="56">
                  <c:v>Saudi Arabia</c:v>
                </c:pt>
                <c:pt idx="57">
                  <c:v>Mongolia</c:v>
                </c:pt>
                <c:pt idx="58">
                  <c:v>Moldova</c:v>
                </c:pt>
                <c:pt idx="59">
                  <c:v>Romania</c:v>
                </c:pt>
                <c:pt idx="60">
                  <c:v>Mexico</c:v>
                </c:pt>
                <c:pt idx="61">
                  <c:v>Colombia</c:v>
                </c:pt>
                <c:pt idx="62">
                  <c:v>Malaysia</c:v>
                </c:pt>
                <c:pt idx="63">
                  <c:v>Jordan</c:v>
                </c:pt>
                <c:pt idx="64">
                  <c:v>Azerbaijan</c:v>
                </c:pt>
                <c:pt idx="65">
                  <c:v>Brazil</c:v>
                </c:pt>
                <c:pt idx="66">
                  <c:v>Peru</c:v>
                </c:pt>
                <c:pt idx="67">
                  <c:v>North Macedonia</c:v>
                </c:pt>
                <c:pt idx="68">
                  <c:v>Cambodia</c:v>
                </c:pt>
                <c:pt idx="69">
                  <c:v>Argentina</c:v>
                </c:pt>
                <c:pt idx="70">
                  <c:v>Indonesia</c:v>
                </c:pt>
                <c:pt idx="71">
                  <c:v>Ecuador</c:v>
                </c:pt>
                <c:pt idx="72">
                  <c:v>Armenia</c:v>
                </c:pt>
                <c:pt idx="73">
                  <c:v>El Salvador</c:v>
                </c:pt>
                <c:pt idx="74">
                  <c:v>Lebanon</c:v>
                </c:pt>
                <c:pt idx="75">
                  <c:v>Philippines</c:v>
                </c:pt>
                <c:pt idx="76">
                  <c:v>Palestinian Authority</c:v>
                </c:pt>
                <c:pt idx="77">
                  <c:v>Kyrgyzstan</c:v>
                </c:pt>
                <c:pt idx="78">
                  <c:v>Kosovo</c:v>
                </c:pt>
                <c:pt idx="79">
                  <c:v>Kurdistan Region (Iraq)</c:v>
                </c:pt>
                <c:pt idx="80">
                  <c:v>Dominican Republic</c:v>
                </c:pt>
                <c:pt idx="81">
                  <c:v>Paraguay</c:v>
                </c:pt>
                <c:pt idx="82">
                  <c:v>Morocco</c:v>
                </c:pt>
                <c:pt idx="83">
                  <c:v>Guatemala</c:v>
                </c:pt>
                <c:pt idx="84">
                  <c:v>Kenya</c:v>
                </c:pt>
                <c:pt idx="85">
                  <c:v>Dushanbe (Tajikistan)</c:v>
                </c:pt>
                <c:pt idx="86">
                  <c:v>Rwanda</c:v>
                </c:pt>
                <c:pt idx="87">
                  <c:v>Zambia</c:v>
                </c:pt>
              </c:strCache>
            </c:strRef>
          </c:cat>
          <c:val>
            <c:numRef>
              <c:f>'Figure I.2.12'!$D$52:$D$139</c:f>
              <c:numCache>
                <c:formatCode>0</c:formatCode>
                <c:ptCount val="88"/>
                <c:pt idx="0">
                  <c:v>600.49268000000006</c:v>
                </c:pt>
                <c:pt idx="1">
                  <c:v>586.02787000000001</c:v>
                </c:pt>
                <c:pt idx="2">
                  <c:v>552.78781000000004</c:v>
                </c:pt>
                <c:pt idx="3">
                  <c:v>538.51531</c:v>
                </c:pt>
                <c:pt idx="4">
                  <c:v>564.34519</c:v>
                </c:pt>
                <c:pt idx="5">
                  <c:v>547.20578</c:v>
                </c:pt>
                <c:pt idx="6">
                  <c:v>548.40952000000004</c:v>
                </c:pt>
                <c:pt idx="7">
                  <c:v>538.43830000000003</c:v>
                </c:pt>
                <c:pt idx="8">
                  <c:v>530.42765000000009</c:v>
                </c:pt>
                <c:pt idx="9">
                  <c:v>540.73971000000006</c:v>
                </c:pt>
                <c:pt idx="10">
                  <c:v>536.04376999999999</c:v>
                </c:pt>
                <c:pt idx="11">
                  <c:v>530.47531000000004</c:v>
                </c:pt>
                <c:pt idx="12">
                  <c:v>528.64634000000001</c:v>
                </c:pt>
                <c:pt idx="13">
                  <c:v>521.79543000000001</c:v>
                </c:pt>
                <c:pt idx="14">
                  <c:v>517.29790000000003</c:v>
                </c:pt>
                <c:pt idx="15">
                  <c:v>516.02562</c:v>
                </c:pt>
                <c:pt idx="16">
                  <c:v>501.59204000000005</c:v>
                </c:pt>
                <c:pt idx="17">
                  <c:v>496.57519000000002</c:v>
                </c:pt>
                <c:pt idx="18">
                  <c:v>517.92246</c:v>
                </c:pt>
                <c:pt idx="19">
                  <c:v>504.66727000000003</c:v>
                </c:pt>
                <c:pt idx="20">
                  <c:v>510.92615000000006</c:v>
                </c:pt>
                <c:pt idx="21">
                  <c:v>522.08505000000002</c:v>
                </c:pt>
                <c:pt idx="22">
                  <c:v>521.12840000000006</c:v>
                </c:pt>
                <c:pt idx="23">
                  <c:v>495.06069000000002</c:v>
                </c:pt>
                <c:pt idx="24">
                  <c:v>505.96452000000005</c:v>
                </c:pt>
                <c:pt idx="25">
                  <c:v>507.54591000000005</c:v>
                </c:pt>
                <c:pt idx="26">
                  <c:v>512.99518</c:v>
                </c:pt>
                <c:pt idx="27">
                  <c:v>491.99562000000003</c:v>
                </c:pt>
                <c:pt idx="28">
                  <c:v>507.36522000000002</c:v>
                </c:pt>
                <c:pt idx="29">
                  <c:v>512.90754000000004</c:v>
                </c:pt>
                <c:pt idx="30">
                  <c:v>490.65174000000002</c:v>
                </c:pt>
                <c:pt idx="31">
                  <c:v>498.89692000000002</c:v>
                </c:pt>
                <c:pt idx="32">
                  <c:v>496.82350000000002</c:v>
                </c:pt>
                <c:pt idx="33">
                  <c:v>495.82145000000003</c:v>
                </c:pt>
                <c:pt idx="34">
                  <c:v>497.93198000000007</c:v>
                </c:pt>
                <c:pt idx="35">
                  <c:v>495.02080000000007</c:v>
                </c:pt>
                <c:pt idx="36">
                  <c:v>487.87822000000006</c:v>
                </c:pt>
                <c:pt idx="37">
                  <c:v>469.12007000000006</c:v>
                </c:pt>
                <c:pt idx="38">
                  <c:v>518.85581000000002</c:v>
                </c:pt>
                <c:pt idx="39">
                  <c:v>482.08277000000004</c:v>
                </c:pt>
                <c:pt idx="40">
                  <c:v>483.04894000000002</c:v>
                </c:pt>
                <c:pt idx="41">
                  <c:v>466.38295000000005</c:v>
                </c:pt>
                <c:pt idx="42">
                  <c:v>460.58128000000005</c:v>
                </c:pt>
                <c:pt idx="43">
                  <c:v>465.28766000000002</c:v>
                </c:pt>
                <c:pt idx="44">
                  <c:v>439.00120000000004</c:v>
                </c:pt>
                <c:pt idx="45">
                  <c:v>449.39790000000005</c:v>
                </c:pt>
                <c:pt idx="46">
                  <c:v>454.76345000000003</c:v>
                </c:pt>
                <c:pt idx="47">
                  <c:v>448.60449000000006</c:v>
                </c:pt>
                <c:pt idx="48">
                  <c:v>449.39217000000002</c:v>
                </c:pt>
                <c:pt idx="49">
                  <c:v>447.15455000000003</c:v>
                </c:pt>
                <c:pt idx="50">
                  <c:v>444.77969000000002</c:v>
                </c:pt>
                <c:pt idx="51">
                  <c:v>454.40717000000006</c:v>
                </c:pt>
                <c:pt idx="52">
                  <c:v>438.74612000000002</c:v>
                </c:pt>
                <c:pt idx="53">
                  <c:v>428.51590000000004</c:v>
                </c:pt>
                <c:pt idx="54">
                  <c:v>430.90054000000003</c:v>
                </c:pt>
                <c:pt idx="55">
                  <c:v>457.01509000000004</c:v>
                </c:pt>
                <c:pt idx="56">
                  <c:v>436.87140000000005</c:v>
                </c:pt>
                <c:pt idx="57">
                  <c:v>432.79784000000001</c:v>
                </c:pt>
                <c:pt idx="58">
                  <c:v>435.61941000000002</c:v>
                </c:pt>
                <c:pt idx="59">
                  <c:v>443.40643000000006</c:v>
                </c:pt>
                <c:pt idx="60">
                  <c:v>420.29713000000004</c:v>
                </c:pt>
                <c:pt idx="61">
                  <c:v>422.98910000000001</c:v>
                </c:pt>
                <c:pt idx="62">
                  <c:v>426.22637000000003</c:v>
                </c:pt>
                <c:pt idx="63">
                  <c:v>413.68974000000003</c:v>
                </c:pt>
                <c:pt idx="64">
                  <c:v>425.88081000000005</c:v>
                </c:pt>
                <c:pt idx="65">
                  <c:v>421.13989000000004</c:v>
                </c:pt>
                <c:pt idx="66">
                  <c:v>415.76220000000001</c:v>
                </c:pt>
                <c:pt idx="67">
                  <c:v>394.92009000000002</c:v>
                </c:pt>
                <c:pt idx="68">
                  <c:v>377.21632000000005</c:v>
                </c:pt>
                <c:pt idx="69">
                  <c:v>401.87714000000005</c:v>
                </c:pt>
                <c:pt idx="70">
                  <c:v>389.70612000000006</c:v>
                </c:pt>
                <c:pt idx="71">
                  <c:v>397.16808000000003</c:v>
                </c:pt>
                <c:pt idx="72">
                  <c:v>385.19968000000006</c:v>
                </c:pt>
                <c:pt idx="73">
                  <c:v>389.21283000000005</c:v>
                </c:pt>
                <c:pt idx="74">
                  <c:v>389.08028000000002</c:v>
                </c:pt>
                <c:pt idx="75">
                  <c:v>376.82422000000003</c:v>
                </c:pt>
                <c:pt idx="76">
                  <c:v>370.70338000000004</c:v>
                </c:pt>
                <c:pt idx="77">
                  <c:v>373.06827000000004</c:v>
                </c:pt>
                <c:pt idx="78">
                  <c:v>364.17719000000005</c:v>
                </c:pt>
                <c:pt idx="79">
                  <c:v>354.19570000000004</c:v>
                </c:pt>
                <c:pt idx="80">
                  <c:v>364.50278000000003</c:v>
                </c:pt>
                <c:pt idx="81">
                  <c:v>366.24180000000001</c:v>
                </c:pt>
                <c:pt idx="82">
                  <c:v>355.48445000000004</c:v>
                </c:pt>
                <c:pt idx="83">
                  <c:v>363.30791000000005</c:v>
                </c:pt>
                <c:pt idx="84">
                  <c:v>332.77295000000004</c:v>
                </c:pt>
                <c:pt idx="85">
                  <c:v>339.51185000000004</c:v>
                </c:pt>
                <c:pt idx="86">
                  <c:v>313.32926000000003</c:v>
                </c:pt>
                <c:pt idx="87">
                  <c:v>342.18062000000003</c:v>
                </c:pt>
              </c:numCache>
            </c:numRef>
          </c:val>
          <c:smooth val="0"/>
          <c:extLst>
            <c:ext xmlns:c16="http://schemas.microsoft.com/office/drawing/2014/chart" uri="{C3380CC4-5D6E-409C-BE32-E72D297353CC}">
              <c16:uniqueId val="{00000002-1E14-4AB6-93EF-5E60CDFA60BA}"/>
            </c:ext>
          </c:extLst>
        </c:ser>
        <c:ser>
          <c:idx val="3"/>
          <c:order val="3"/>
          <c:tx>
            <c:strRef>
              <c:f>'Figure I.2.12'!$E$50</c:f>
              <c:strCache>
                <c:ptCount val="1"/>
                <c:pt idx="0">
                  <c:v>Top quarter of ESCS</c:v>
                </c:pt>
              </c:strCache>
            </c:strRef>
          </c:tx>
          <c:spPr>
            <a:ln w="28575" cap="rnd">
              <a:noFill/>
              <a:round/>
            </a:ln>
            <a:effectLst/>
          </c:spPr>
          <c:marker>
            <c:symbol val="triangle"/>
            <c:size val="7"/>
            <c:spPr>
              <a:solidFill>
                <a:schemeClr val="tx2">
                  <a:lumMod val="75000"/>
                  <a:lumOff val="25000"/>
                </a:schemeClr>
              </a:solidFill>
              <a:ln w="3175">
                <a:solidFill>
                  <a:schemeClr val="tx1"/>
                </a:solidFill>
              </a:ln>
              <a:effectLst/>
            </c:spPr>
          </c:marker>
          <c:cat>
            <c:strRef>
              <c:f>'Figure I.2.12'!$A$52:$A$139</c:f>
              <c:strCache>
                <c:ptCount val="88"/>
                <c:pt idx="0">
                  <c:v>B-S-J-Z (China)</c:v>
                </c:pt>
                <c:pt idx="1">
                  <c:v>Singapore</c:v>
                </c:pt>
                <c:pt idx="2">
                  <c:v>Japan</c:v>
                </c:pt>
                <c:pt idx="3">
                  <c:v>Macao (China)</c:v>
                </c:pt>
                <c:pt idx="4">
                  <c:v>Chinese Taipei</c:v>
                </c:pt>
                <c:pt idx="5">
                  <c:v>Korea</c:v>
                </c:pt>
                <c:pt idx="6">
                  <c:v>Estonia</c:v>
                </c:pt>
                <c:pt idx="7">
                  <c:v>Canada*</c:v>
                </c:pt>
                <c:pt idx="8">
                  <c:v>United Kingdom</c:v>
                </c:pt>
                <c:pt idx="9">
                  <c:v>New Zealand*</c:v>
                </c:pt>
                <c:pt idx="10">
                  <c:v>Australia</c:v>
                </c:pt>
                <c:pt idx="11">
                  <c:v>Finland</c:v>
                </c:pt>
                <c:pt idx="12">
                  <c:v>Switzerland</c:v>
                </c:pt>
                <c:pt idx="13">
                  <c:v>Austria</c:v>
                </c:pt>
                <c:pt idx="14">
                  <c:v>Ireland</c:v>
                </c:pt>
                <c:pt idx="15">
                  <c:v>Germany</c:v>
                </c:pt>
                <c:pt idx="16">
                  <c:v>Hong Kong (China)</c:v>
                </c:pt>
                <c:pt idx="17">
                  <c:v>Türkiye</c:v>
                </c:pt>
                <c:pt idx="18">
                  <c:v>Poland</c:v>
                </c:pt>
                <c:pt idx="19">
                  <c:v>Czechia</c:v>
                </c:pt>
                <c:pt idx="20">
                  <c:v>Lithuania</c:v>
                </c:pt>
                <c:pt idx="21">
                  <c:v>Belgium</c:v>
                </c:pt>
                <c:pt idx="22">
                  <c:v>Sweden</c:v>
                </c:pt>
                <c:pt idx="23">
                  <c:v>Italy</c:v>
                </c:pt>
                <c:pt idx="24">
                  <c:v>OECD average</c:v>
                </c:pt>
                <c:pt idx="25">
                  <c:v>France</c:v>
                </c:pt>
                <c:pt idx="26">
                  <c:v>Slovenia</c:v>
                </c:pt>
                <c:pt idx="27">
                  <c:v>United Arab Emirates</c:v>
                </c:pt>
                <c:pt idx="28">
                  <c:v>Denmark</c:v>
                </c:pt>
                <c:pt idx="29">
                  <c:v>Netherlands*</c:v>
                </c:pt>
                <c:pt idx="30">
                  <c:v>Latvia</c:v>
                </c:pt>
                <c:pt idx="31">
                  <c:v>Hungary</c:v>
                </c:pt>
                <c:pt idx="32">
                  <c:v>Portugal</c:v>
                </c:pt>
                <c:pt idx="33">
                  <c:v>Norway*</c:v>
                </c:pt>
                <c:pt idx="34">
                  <c:v>Spain</c:v>
                </c:pt>
                <c:pt idx="35">
                  <c:v>Slovak Republic</c:v>
                </c:pt>
                <c:pt idx="36">
                  <c:v>Croatia</c:v>
                </c:pt>
                <c:pt idx="37">
                  <c:v>Qatar</c:v>
                </c:pt>
                <c:pt idx="38">
                  <c:v>Luxembourg</c:v>
                </c:pt>
                <c:pt idx="39">
                  <c:v>Malta</c:v>
                </c:pt>
                <c:pt idx="40">
                  <c:v>Israel</c:v>
                </c:pt>
                <c:pt idx="41">
                  <c:v>Iceland</c:v>
                </c:pt>
                <c:pt idx="42">
                  <c:v>Viet Nam</c:v>
                </c:pt>
                <c:pt idx="43">
                  <c:v>Ukrainian regions (17 of 27)</c:v>
                </c:pt>
                <c:pt idx="44">
                  <c:v>Uzbekistan</c:v>
                </c:pt>
                <c:pt idx="45">
                  <c:v>Chile</c:v>
                </c:pt>
                <c:pt idx="46">
                  <c:v>Uruguay</c:v>
                </c:pt>
                <c:pt idx="47">
                  <c:v>Mauritius</c:v>
                </c:pt>
                <c:pt idx="48">
                  <c:v>Brunei Darussalam</c:v>
                </c:pt>
                <c:pt idx="49">
                  <c:v>Montenegro</c:v>
                </c:pt>
                <c:pt idx="50">
                  <c:v>Serbia</c:v>
                </c:pt>
                <c:pt idx="51">
                  <c:v>Greece</c:v>
                </c:pt>
                <c:pt idx="52">
                  <c:v>Georgia</c:v>
                </c:pt>
                <c:pt idx="53">
                  <c:v>Kazakhstan</c:v>
                </c:pt>
                <c:pt idx="54">
                  <c:v>Thailand</c:v>
                </c:pt>
                <c:pt idx="55">
                  <c:v>Bulgaria</c:v>
                </c:pt>
                <c:pt idx="56">
                  <c:v>Saudi Arabia</c:v>
                </c:pt>
                <c:pt idx="57">
                  <c:v>Mongolia</c:v>
                </c:pt>
                <c:pt idx="58">
                  <c:v>Moldova</c:v>
                </c:pt>
                <c:pt idx="59">
                  <c:v>Romania</c:v>
                </c:pt>
                <c:pt idx="60">
                  <c:v>Mexico</c:v>
                </c:pt>
                <c:pt idx="61">
                  <c:v>Colombia</c:v>
                </c:pt>
                <c:pt idx="62">
                  <c:v>Malaysia</c:v>
                </c:pt>
                <c:pt idx="63">
                  <c:v>Jordan</c:v>
                </c:pt>
                <c:pt idx="64">
                  <c:v>Azerbaijan</c:v>
                </c:pt>
                <c:pt idx="65">
                  <c:v>Brazil</c:v>
                </c:pt>
                <c:pt idx="66">
                  <c:v>Peru</c:v>
                </c:pt>
                <c:pt idx="67">
                  <c:v>North Macedonia</c:v>
                </c:pt>
                <c:pt idx="68">
                  <c:v>Cambodia</c:v>
                </c:pt>
                <c:pt idx="69">
                  <c:v>Argentina</c:v>
                </c:pt>
                <c:pt idx="70">
                  <c:v>Indonesia</c:v>
                </c:pt>
                <c:pt idx="71">
                  <c:v>Ecuador</c:v>
                </c:pt>
                <c:pt idx="72">
                  <c:v>Armenia</c:v>
                </c:pt>
                <c:pt idx="73">
                  <c:v>El Salvador</c:v>
                </c:pt>
                <c:pt idx="74">
                  <c:v>Lebanon</c:v>
                </c:pt>
                <c:pt idx="75">
                  <c:v>Philippines</c:v>
                </c:pt>
                <c:pt idx="76">
                  <c:v>Palestinian Authority</c:v>
                </c:pt>
                <c:pt idx="77">
                  <c:v>Kyrgyzstan</c:v>
                </c:pt>
                <c:pt idx="78">
                  <c:v>Kosovo</c:v>
                </c:pt>
                <c:pt idx="79">
                  <c:v>Kurdistan Region (Iraq)</c:v>
                </c:pt>
                <c:pt idx="80">
                  <c:v>Dominican Republic</c:v>
                </c:pt>
                <c:pt idx="81">
                  <c:v>Paraguay</c:v>
                </c:pt>
                <c:pt idx="82">
                  <c:v>Morocco</c:v>
                </c:pt>
                <c:pt idx="83">
                  <c:v>Guatemala</c:v>
                </c:pt>
                <c:pt idx="84">
                  <c:v>Kenya</c:v>
                </c:pt>
                <c:pt idx="85">
                  <c:v>Dushanbe (Tajikistan)</c:v>
                </c:pt>
                <c:pt idx="86">
                  <c:v>Rwanda</c:v>
                </c:pt>
                <c:pt idx="87">
                  <c:v>Zambia</c:v>
                </c:pt>
              </c:strCache>
            </c:strRef>
          </c:cat>
          <c:val>
            <c:numRef>
              <c:f>'Figure I.2.12'!$E$52:$E$139</c:f>
              <c:numCache>
                <c:formatCode>0</c:formatCode>
                <c:ptCount val="88"/>
                <c:pt idx="0">
                  <c:v>639.43843000000004</c:v>
                </c:pt>
                <c:pt idx="1">
                  <c:v>599.21046000000001</c:v>
                </c:pt>
                <c:pt idx="2">
                  <c:v>575.01760999999999</c:v>
                </c:pt>
                <c:pt idx="3">
                  <c:v>571.44455000000005</c:v>
                </c:pt>
                <c:pt idx="4">
                  <c:v>582.66460000000006</c:v>
                </c:pt>
                <c:pt idx="5">
                  <c:v>557.75479000000007</c:v>
                </c:pt>
                <c:pt idx="6">
                  <c:v>559.91676000000007</c:v>
                </c:pt>
                <c:pt idx="7">
                  <c:v>538.88108</c:v>
                </c:pt>
                <c:pt idx="8">
                  <c:v>559.41827000000001</c:v>
                </c:pt>
                <c:pt idx="9">
                  <c:v>562.2867</c:v>
                </c:pt>
                <c:pt idx="10">
                  <c:v>549.05729000000008</c:v>
                </c:pt>
                <c:pt idx="11">
                  <c:v>547.69704999999999</c:v>
                </c:pt>
                <c:pt idx="12">
                  <c:v>555.66741999999999</c:v>
                </c:pt>
                <c:pt idx="13">
                  <c:v>546.92191000000003</c:v>
                </c:pt>
                <c:pt idx="14">
                  <c:v>538.15454</c:v>
                </c:pt>
                <c:pt idx="15">
                  <c:v>560.86323000000004</c:v>
                </c:pt>
                <c:pt idx="16">
                  <c:v>539.86043000000006</c:v>
                </c:pt>
                <c:pt idx="17">
                  <c:v>544.80414000000007</c:v>
                </c:pt>
                <c:pt idx="18">
                  <c:v>540.39766000000009</c:v>
                </c:pt>
                <c:pt idx="19">
                  <c:v>542.22554000000002</c:v>
                </c:pt>
                <c:pt idx="20">
                  <c:v>523.12754000000007</c:v>
                </c:pt>
                <c:pt idx="21">
                  <c:v>547.13978000000009</c:v>
                </c:pt>
                <c:pt idx="22">
                  <c:v>531.57472000000007</c:v>
                </c:pt>
                <c:pt idx="23">
                  <c:v>524.4901000000001</c:v>
                </c:pt>
                <c:pt idx="24">
                  <c:v>530.55079000000001</c:v>
                </c:pt>
                <c:pt idx="25">
                  <c:v>542.76969000000008</c:v>
                </c:pt>
                <c:pt idx="26">
                  <c:v>521.70311000000004</c:v>
                </c:pt>
                <c:pt idx="27">
                  <c:v>476.21717000000007</c:v>
                </c:pt>
                <c:pt idx="28">
                  <c:v>512.02055000000007</c:v>
                </c:pt>
                <c:pt idx="29">
                  <c:v>543.40183000000002</c:v>
                </c:pt>
                <c:pt idx="30">
                  <c:v>506.88420000000002</c:v>
                </c:pt>
                <c:pt idx="31">
                  <c:v>532.88341000000003</c:v>
                </c:pt>
                <c:pt idx="32">
                  <c:v>533.86039000000005</c:v>
                </c:pt>
                <c:pt idx="33">
                  <c:v>508.75260000000003</c:v>
                </c:pt>
                <c:pt idx="34">
                  <c:v>514.33221000000003</c:v>
                </c:pt>
                <c:pt idx="35">
                  <c:v>534.78664000000003</c:v>
                </c:pt>
                <c:pt idx="36">
                  <c:v>526.40366000000006</c:v>
                </c:pt>
                <c:pt idx="37">
                  <c:v>460.07328000000001</c:v>
                </c:pt>
                <c:pt idx="38">
                  <c:v>546.72462000000007</c:v>
                </c:pt>
                <c:pt idx="39">
                  <c:v>494.75222000000002</c:v>
                </c:pt>
                <c:pt idx="40">
                  <c:v>496.13687000000004</c:v>
                </c:pt>
                <c:pt idx="41">
                  <c:v>481.00641000000002</c:v>
                </c:pt>
                <c:pt idx="42">
                  <c:v>508.60268000000002</c:v>
                </c:pt>
                <c:pt idx="43">
                  <c:v>485.42744000000005</c:v>
                </c:pt>
                <c:pt idx="44">
                  <c:v>453.68119000000002</c:v>
                </c:pt>
                <c:pt idx="45">
                  <c:v>491.47466000000003</c:v>
                </c:pt>
                <c:pt idx="46">
                  <c:v>497.53922000000006</c:v>
                </c:pt>
                <c:pt idx="47">
                  <c:v>496.40560000000005</c:v>
                </c:pt>
                <c:pt idx="48">
                  <c:v>490.92689000000001</c:v>
                </c:pt>
                <c:pt idx="49">
                  <c:v>474.82717000000002</c:v>
                </c:pt>
                <c:pt idx="50">
                  <c:v>471.85</c:v>
                </c:pt>
                <c:pt idx="51">
                  <c:v>475.43610000000007</c:v>
                </c:pt>
                <c:pt idx="52">
                  <c:v>452.77786000000003</c:v>
                </c:pt>
                <c:pt idx="53">
                  <c:v>444.54231000000004</c:v>
                </c:pt>
                <c:pt idx="54">
                  <c:v>472.01474000000002</c:v>
                </c:pt>
                <c:pt idx="55">
                  <c:v>479.74261000000001</c:v>
                </c:pt>
                <c:pt idx="56">
                  <c:v>432.81607000000002</c:v>
                </c:pt>
                <c:pt idx="57">
                  <c:v>466.57410000000004</c:v>
                </c:pt>
                <c:pt idx="58">
                  <c:v>469.55078000000003</c:v>
                </c:pt>
                <c:pt idx="59">
                  <c:v>494.18294000000003</c:v>
                </c:pt>
                <c:pt idx="60">
                  <c:v>450.84993000000003</c:v>
                </c:pt>
                <c:pt idx="61">
                  <c:v>470.63220000000001</c:v>
                </c:pt>
                <c:pt idx="62">
                  <c:v>470.13558000000006</c:v>
                </c:pt>
                <c:pt idx="63">
                  <c:v>436.08372000000003</c:v>
                </c:pt>
                <c:pt idx="64">
                  <c:v>450.34472000000005</c:v>
                </c:pt>
                <c:pt idx="65">
                  <c:v>469.08881000000002</c:v>
                </c:pt>
                <c:pt idx="66">
                  <c:v>450.04342000000003</c:v>
                </c:pt>
                <c:pt idx="67">
                  <c:v>427.10331000000002</c:v>
                </c:pt>
                <c:pt idx="68">
                  <c:v>390.21866000000006</c:v>
                </c:pt>
                <c:pt idx="69">
                  <c:v>449.00535000000002</c:v>
                </c:pt>
                <c:pt idx="70">
                  <c:v>419.26142000000004</c:v>
                </c:pt>
                <c:pt idx="71">
                  <c:v>446.15364000000005</c:v>
                </c:pt>
                <c:pt idx="72">
                  <c:v>402.16691000000003</c:v>
                </c:pt>
                <c:pt idx="73">
                  <c:v>427.89728000000002</c:v>
                </c:pt>
                <c:pt idx="74">
                  <c:v>431.36279000000002</c:v>
                </c:pt>
                <c:pt idx="75">
                  <c:v>421.87478000000004</c:v>
                </c:pt>
                <c:pt idx="76">
                  <c:v>392.50757000000004</c:v>
                </c:pt>
                <c:pt idx="77">
                  <c:v>393.66500000000002</c:v>
                </c:pt>
                <c:pt idx="78">
                  <c:v>386.38139000000001</c:v>
                </c:pt>
                <c:pt idx="79">
                  <c:v>369.24531000000002</c:v>
                </c:pt>
                <c:pt idx="80">
                  <c:v>406.26059000000004</c:v>
                </c:pt>
                <c:pt idx="81">
                  <c:v>401.45200000000006</c:v>
                </c:pt>
                <c:pt idx="82">
                  <c:v>397.64865000000003</c:v>
                </c:pt>
                <c:pt idx="83">
                  <c:v>399.32622000000003</c:v>
                </c:pt>
                <c:pt idx="84">
                  <c:v>350.14398000000006</c:v>
                </c:pt>
                <c:pt idx="85">
                  <c:v>362.30971000000005</c:v>
                </c:pt>
                <c:pt idx="86">
                  <c:v>345.03214000000003</c:v>
                </c:pt>
                <c:pt idx="87">
                  <c:v>450.26603000000006</c:v>
                </c:pt>
              </c:numCache>
            </c:numRef>
          </c:val>
          <c:smooth val="0"/>
          <c:extLst>
            <c:ext xmlns:c16="http://schemas.microsoft.com/office/drawing/2014/chart" uri="{C3380CC4-5D6E-409C-BE32-E72D297353CC}">
              <c16:uniqueId val="{00000003-1E14-4AB6-93EF-5E60CDFA60BA}"/>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4"/>
          <c:order val="4"/>
          <c:tx>
            <c:strRef>
              <c:f>'Figure I.2.12'!$L$51</c:f>
              <c:strCache>
                <c:ptCount val="1"/>
                <c:pt idx="0">
                  <c:v>Countries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DDD-4651-A799-7C40C30591EB}"/>
                </c:ext>
              </c:extLst>
            </c:dLbl>
            <c:dLbl>
              <c:idx val="1"/>
              <c:tx>
                <c:rich>
                  <a:bodyPr/>
                  <a:lstStyle/>
                  <a:p>
                    <a:fld id="{C30F45D4-19BC-49C0-B710-6F0FF5F4FC1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DDD-4651-A799-7C40C30591EB}"/>
                </c:ext>
              </c:extLst>
            </c:dLbl>
            <c:dLbl>
              <c:idx val="2"/>
              <c:tx>
                <c:rich>
                  <a:bodyPr/>
                  <a:lstStyle/>
                  <a:p>
                    <a:fld id="{52816A7F-DA57-4F2C-A6AC-2D91D1DE43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DDD-4651-A799-7C40C30591EB}"/>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DDD-4651-A799-7C40C30591EB}"/>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6DDD-4651-A799-7C40C30591EB}"/>
                </c:ext>
              </c:extLst>
            </c:dLbl>
            <c:dLbl>
              <c:idx val="5"/>
              <c:tx>
                <c:rich>
                  <a:bodyPr/>
                  <a:lstStyle/>
                  <a:p>
                    <a:fld id="{04C5E4CC-643A-4FC5-85DE-C470BE1FF1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DDD-4651-A799-7C40C30591EB}"/>
                </c:ext>
              </c:extLst>
            </c:dLbl>
            <c:dLbl>
              <c:idx val="6"/>
              <c:tx>
                <c:rich>
                  <a:bodyPr/>
                  <a:lstStyle/>
                  <a:p>
                    <a:fld id="{D1A18877-630F-42D6-B322-A8B16437E2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DDD-4651-A799-7C40C30591EB}"/>
                </c:ext>
              </c:extLst>
            </c:dLbl>
            <c:dLbl>
              <c:idx val="7"/>
              <c:tx>
                <c:rich>
                  <a:bodyPr/>
                  <a:lstStyle/>
                  <a:p>
                    <a:fld id="{7A6BF196-A891-4B4A-AA42-3EB3D42441E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DDD-4651-A799-7C40C30591EB}"/>
                </c:ext>
              </c:extLst>
            </c:dLbl>
            <c:dLbl>
              <c:idx val="8"/>
              <c:tx>
                <c:rich>
                  <a:bodyPr/>
                  <a:lstStyle/>
                  <a:p>
                    <a:fld id="{8174E36D-023C-4623-90BB-02F399097A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DDD-4651-A799-7C40C30591EB}"/>
                </c:ext>
              </c:extLst>
            </c:dLbl>
            <c:dLbl>
              <c:idx val="9"/>
              <c:tx>
                <c:rich>
                  <a:bodyPr/>
                  <a:lstStyle/>
                  <a:p>
                    <a:fld id="{A329A77E-F7B2-4840-A8E2-A98FC9F4A27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DDD-4651-A799-7C40C30591EB}"/>
                </c:ext>
              </c:extLst>
            </c:dLbl>
            <c:dLbl>
              <c:idx val="10"/>
              <c:tx>
                <c:rich>
                  <a:bodyPr/>
                  <a:lstStyle/>
                  <a:p>
                    <a:fld id="{D2457307-14BD-4884-9653-E122898951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DDD-4651-A799-7C40C30591EB}"/>
                </c:ext>
              </c:extLst>
            </c:dLbl>
            <c:dLbl>
              <c:idx val="11"/>
              <c:tx>
                <c:rich>
                  <a:bodyPr/>
                  <a:lstStyle/>
                  <a:p>
                    <a:fld id="{E2A3F639-018E-4BB5-998B-AB272A9E1F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DDD-4651-A799-7C40C30591EB}"/>
                </c:ext>
              </c:extLst>
            </c:dLbl>
            <c:dLbl>
              <c:idx val="12"/>
              <c:tx>
                <c:rich>
                  <a:bodyPr/>
                  <a:lstStyle/>
                  <a:p>
                    <a:fld id="{6A599C74-2D95-45A9-AAA3-81B9D3D502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DDD-4651-A799-7C40C30591EB}"/>
                </c:ext>
              </c:extLst>
            </c:dLbl>
            <c:dLbl>
              <c:idx val="13"/>
              <c:tx>
                <c:rich>
                  <a:bodyPr/>
                  <a:lstStyle/>
                  <a:p>
                    <a:fld id="{056855F8-85AB-4B3D-9B61-AA6AEC6D353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DDD-4651-A799-7C40C30591EB}"/>
                </c:ext>
              </c:extLst>
            </c:dLbl>
            <c:dLbl>
              <c:idx val="14"/>
              <c:tx>
                <c:rich>
                  <a:bodyPr/>
                  <a:lstStyle/>
                  <a:p>
                    <a:fld id="{6F82F6B9-3F6B-4EEF-8F2D-805279AF03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DDD-4651-A799-7C40C30591EB}"/>
                </c:ext>
              </c:extLst>
            </c:dLbl>
            <c:dLbl>
              <c:idx val="15"/>
              <c:tx>
                <c:rich>
                  <a:bodyPr/>
                  <a:lstStyle/>
                  <a:p>
                    <a:fld id="{E58C26F6-F7B9-4FC8-88ED-80BD32EA0E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DDD-4651-A799-7C40C30591EB}"/>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6DDD-4651-A799-7C40C30591EB}"/>
                </c:ext>
              </c:extLst>
            </c:dLbl>
            <c:dLbl>
              <c:idx val="17"/>
              <c:tx>
                <c:rich>
                  <a:bodyPr/>
                  <a:lstStyle/>
                  <a:p>
                    <a:fld id="{5A55D471-9727-4906-9F1B-6C037BFF76E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DDD-4651-A799-7C40C30591EB}"/>
                </c:ext>
              </c:extLst>
            </c:dLbl>
            <c:dLbl>
              <c:idx val="18"/>
              <c:tx>
                <c:rich>
                  <a:bodyPr/>
                  <a:lstStyle/>
                  <a:p>
                    <a:fld id="{BD15F1F0-B8CD-4771-B010-CA4F8D2D8A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DDD-4651-A799-7C40C30591EB}"/>
                </c:ext>
              </c:extLst>
            </c:dLbl>
            <c:dLbl>
              <c:idx val="19"/>
              <c:tx>
                <c:rich>
                  <a:bodyPr/>
                  <a:lstStyle/>
                  <a:p>
                    <a:fld id="{3E344786-7895-4940-83BA-00260A8CF6E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DDD-4651-A799-7C40C30591EB}"/>
                </c:ext>
              </c:extLst>
            </c:dLbl>
            <c:dLbl>
              <c:idx val="20"/>
              <c:tx>
                <c:rich>
                  <a:bodyPr/>
                  <a:lstStyle/>
                  <a:p>
                    <a:fld id="{709B9227-6B0B-4CE6-BAFD-3FF77F9BC8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DDD-4651-A799-7C40C30591EB}"/>
                </c:ext>
              </c:extLst>
            </c:dLbl>
            <c:dLbl>
              <c:idx val="21"/>
              <c:tx>
                <c:rich>
                  <a:bodyPr/>
                  <a:lstStyle/>
                  <a:p>
                    <a:fld id="{8E5C7D09-C727-4070-BA4B-CA0E38EAD5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DDD-4651-A799-7C40C30591EB}"/>
                </c:ext>
              </c:extLst>
            </c:dLbl>
            <c:dLbl>
              <c:idx val="22"/>
              <c:tx>
                <c:rich>
                  <a:bodyPr/>
                  <a:lstStyle/>
                  <a:p>
                    <a:fld id="{4754836C-C50C-4C7B-B05B-9FB4692678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DDD-4651-A799-7C40C30591EB}"/>
                </c:ext>
              </c:extLst>
            </c:dLbl>
            <c:dLbl>
              <c:idx val="23"/>
              <c:tx>
                <c:rich>
                  <a:bodyPr/>
                  <a:lstStyle/>
                  <a:p>
                    <a:fld id="{AF872AD1-73E8-44EE-B80C-C9C9C883FD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DDD-4651-A799-7C40C30591EB}"/>
                </c:ext>
              </c:extLst>
            </c:dLbl>
            <c:dLbl>
              <c:idx val="24"/>
              <c:tx>
                <c:rich>
                  <a:bodyPr/>
                  <a:lstStyle/>
                  <a:p>
                    <a:fld id="{9365F918-0AF7-49DD-AF2D-C4016D7F47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DDD-4651-A799-7C40C30591EB}"/>
                </c:ext>
              </c:extLst>
            </c:dLbl>
            <c:dLbl>
              <c:idx val="25"/>
              <c:tx>
                <c:rich>
                  <a:bodyPr/>
                  <a:lstStyle/>
                  <a:p>
                    <a:fld id="{4CA48486-0F4A-4396-BD3F-1C3A6F8CA4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DDD-4651-A799-7C40C30591EB}"/>
                </c:ext>
              </c:extLst>
            </c:dLbl>
            <c:dLbl>
              <c:idx val="26"/>
              <c:tx>
                <c:rich>
                  <a:bodyPr/>
                  <a:lstStyle/>
                  <a:p>
                    <a:fld id="{10295A05-E5DC-450D-8696-B6F7C09C57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DDD-4651-A799-7C40C30591EB}"/>
                </c:ext>
              </c:extLst>
            </c:dLbl>
            <c:dLbl>
              <c:idx val="27"/>
              <c:tx>
                <c:rich>
                  <a:bodyPr/>
                  <a:lstStyle/>
                  <a:p>
                    <a:fld id="{D6969E04-1988-4B19-B35D-E9765C5545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DDD-4651-A799-7C40C30591EB}"/>
                </c:ext>
              </c:extLst>
            </c:dLbl>
            <c:dLbl>
              <c:idx val="28"/>
              <c:tx>
                <c:rich>
                  <a:bodyPr/>
                  <a:lstStyle/>
                  <a:p>
                    <a:fld id="{0ABD916F-A28A-4D1C-A63D-83AA22F27C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6DDD-4651-A799-7C40C30591EB}"/>
                </c:ext>
              </c:extLst>
            </c:dLbl>
            <c:dLbl>
              <c:idx val="29"/>
              <c:tx>
                <c:rich>
                  <a:bodyPr/>
                  <a:lstStyle/>
                  <a:p>
                    <a:fld id="{0AA998E7-F7E0-4809-9165-7CD6601967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6DDD-4651-A799-7C40C30591EB}"/>
                </c:ext>
              </c:extLst>
            </c:dLbl>
            <c:dLbl>
              <c:idx val="30"/>
              <c:tx>
                <c:rich>
                  <a:bodyPr/>
                  <a:lstStyle/>
                  <a:p>
                    <a:fld id="{89EDC158-D790-48F3-90C3-72CCB6DA8E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6DDD-4651-A799-7C40C30591EB}"/>
                </c:ext>
              </c:extLst>
            </c:dLbl>
            <c:dLbl>
              <c:idx val="31"/>
              <c:tx>
                <c:rich>
                  <a:bodyPr/>
                  <a:lstStyle/>
                  <a:p>
                    <a:fld id="{93C1934B-5961-41CE-843F-792D2E03C3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6DDD-4651-A799-7C40C30591EB}"/>
                </c:ext>
              </c:extLst>
            </c:dLbl>
            <c:dLbl>
              <c:idx val="32"/>
              <c:tx>
                <c:rich>
                  <a:bodyPr/>
                  <a:lstStyle/>
                  <a:p>
                    <a:fld id="{47532EEE-4F04-4268-8B4C-C5684B4F13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6DDD-4651-A799-7C40C30591EB}"/>
                </c:ext>
              </c:extLst>
            </c:dLbl>
            <c:dLbl>
              <c:idx val="33"/>
              <c:tx>
                <c:rich>
                  <a:bodyPr/>
                  <a:lstStyle/>
                  <a:p>
                    <a:fld id="{AAB761B4-EB16-46E2-8AF1-569C77556BF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6DDD-4651-A799-7C40C30591EB}"/>
                </c:ext>
              </c:extLst>
            </c:dLbl>
            <c:dLbl>
              <c:idx val="34"/>
              <c:tx>
                <c:rich>
                  <a:bodyPr/>
                  <a:lstStyle/>
                  <a:p>
                    <a:fld id="{67C13188-85BF-4BA9-B18D-1ECA6399AF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6DDD-4651-A799-7C40C30591EB}"/>
                </c:ext>
              </c:extLst>
            </c:dLbl>
            <c:dLbl>
              <c:idx val="35"/>
              <c:tx>
                <c:rich>
                  <a:bodyPr/>
                  <a:lstStyle/>
                  <a:p>
                    <a:fld id="{B8258DFC-F2AC-48AF-A279-192CC43D34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6DDD-4651-A799-7C40C30591EB}"/>
                </c:ext>
              </c:extLst>
            </c:dLbl>
            <c:dLbl>
              <c:idx val="36"/>
              <c:tx>
                <c:rich>
                  <a:bodyPr/>
                  <a:lstStyle/>
                  <a:p>
                    <a:fld id="{345C1CAD-9090-43E7-B81D-CA620D8CF5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6DDD-4651-A799-7C40C30591EB}"/>
                </c:ext>
              </c:extLst>
            </c:dLbl>
            <c:dLbl>
              <c:idx val="37"/>
              <c:tx>
                <c:rich>
                  <a:bodyPr/>
                  <a:lstStyle/>
                  <a:p>
                    <a:fld id="{8914D8A0-E2F0-45CD-91C1-97B314503B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6DDD-4651-A799-7C40C30591EB}"/>
                </c:ext>
              </c:extLst>
            </c:dLbl>
            <c:dLbl>
              <c:idx val="38"/>
              <c:tx>
                <c:rich>
                  <a:bodyPr/>
                  <a:lstStyle/>
                  <a:p>
                    <a:fld id="{846D99D9-3442-47F6-AD4A-B7F0A4D1A0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6DDD-4651-A799-7C40C30591EB}"/>
                </c:ext>
              </c:extLst>
            </c:dLbl>
            <c:dLbl>
              <c:idx val="39"/>
              <c:tx>
                <c:rich>
                  <a:bodyPr/>
                  <a:lstStyle/>
                  <a:p>
                    <a:fld id="{0152E545-00DA-4164-BDB4-DABC83406A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6DDD-4651-A799-7C40C30591EB}"/>
                </c:ext>
              </c:extLst>
            </c:dLbl>
            <c:dLbl>
              <c:idx val="40"/>
              <c:tx>
                <c:rich>
                  <a:bodyPr/>
                  <a:lstStyle/>
                  <a:p>
                    <a:fld id="{3FC589E7-3398-4837-A8CF-558F83C0A2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6DDD-4651-A799-7C40C30591EB}"/>
                </c:ext>
              </c:extLst>
            </c:dLbl>
            <c:dLbl>
              <c:idx val="41"/>
              <c:tx>
                <c:rich>
                  <a:bodyPr/>
                  <a:lstStyle/>
                  <a:p>
                    <a:fld id="{FBF39984-3D49-4303-9D97-AEBB4DF83A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6DDD-4651-A799-7C40C30591EB}"/>
                </c:ext>
              </c:extLst>
            </c:dLbl>
            <c:dLbl>
              <c:idx val="42"/>
              <c:tx>
                <c:rich>
                  <a:bodyPr/>
                  <a:lstStyle/>
                  <a:p>
                    <a:fld id="{6BB8F190-4689-459E-9D8B-9A445B4E7D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6DDD-4651-A799-7C40C30591EB}"/>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6DDD-4651-A799-7C40C30591EB}"/>
                </c:ext>
              </c:extLst>
            </c:dLbl>
            <c:dLbl>
              <c:idx val="44"/>
              <c:tx>
                <c:rich>
                  <a:bodyPr/>
                  <a:lstStyle/>
                  <a:p>
                    <a:fld id="{97D96426-1C49-4972-BFEF-C138569DEB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6DDD-4651-A799-7C40C30591EB}"/>
                </c:ext>
              </c:extLst>
            </c:dLbl>
            <c:dLbl>
              <c:idx val="45"/>
              <c:tx>
                <c:rich>
                  <a:bodyPr/>
                  <a:lstStyle/>
                  <a:p>
                    <a:fld id="{D7D27D7E-F9F1-470A-8E91-E37DDAA145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6DDD-4651-A799-7C40C30591EB}"/>
                </c:ext>
              </c:extLst>
            </c:dLbl>
            <c:dLbl>
              <c:idx val="46"/>
              <c:tx>
                <c:rich>
                  <a:bodyPr/>
                  <a:lstStyle/>
                  <a:p>
                    <a:fld id="{073C0CA9-525C-4C1F-B5B3-472E32B176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6DDD-4651-A799-7C40C30591EB}"/>
                </c:ext>
              </c:extLst>
            </c:dLbl>
            <c:dLbl>
              <c:idx val="47"/>
              <c:tx>
                <c:rich>
                  <a:bodyPr/>
                  <a:lstStyle/>
                  <a:p>
                    <a:fld id="{B622C6CD-7B25-44E0-8BBE-E3361AB61F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6DDD-4651-A799-7C40C30591EB}"/>
                </c:ext>
              </c:extLst>
            </c:dLbl>
            <c:dLbl>
              <c:idx val="48"/>
              <c:tx>
                <c:rich>
                  <a:bodyPr/>
                  <a:lstStyle/>
                  <a:p>
                    <a:fld id="{11666FA8-97F7-474C-9B2D-AAB1B8B3216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6DDD-4651-A799-7C40C30591EB}"/>
                </c:ext>
              </c:extLst>
            </c:dLbl>
            <c:dLbl>
              <c:idx val="49"/>
              <c:tx>
                <c:rich>
                  <a:bodyPr/>
                  <a:lstStyle/>
                  <a:p>
                    <a:fld id="{52226AB3-9013-4B66-B8BF-47DB16E4C5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6DDD-4651-A799-7C40C30591EB}"/>
                </c:ext>
              </c:extLst>
            </c:dLbl>
            <c:dLbl>
              <c:idx val="50"/>
              <c:tx>
                <c:rich>
                  <a:bodyPr/>
                  <a:lstStyle/>
                  <a:p>
                    <a:fld id="{5FD03645-5EDB-4686-877D-64BD36A126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6DDD-4651-A799-7C40C30591EB}"/>
                </c:ext>
              </c:extLst>
            </c:dLbl>
            <c:dLbl>
              <c:idx val="51"/>
              <c:tx>
                <c:rich>
                  <a:bodyPr/>
                  <a:lstStyle/>
                  <a:p>
                    <a:fld id="{FF33C469-BE97-452E-B233-2F9BCF555D4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6DDD-4651-A799-7C40C30591EB}"/>
                </c:ext>
              </c:extLst>
            </c:dLbl>
            <c:dLbl>
              <c:idx val="52"/>
              <c:tx>
                <c:rich>
                  <a:bodyPr/>
                  <a:lstStyle/>
                  <a:p>
                    <a:fld id="{D2499FFB-2B07-4A92-9CC1-2103C67FBD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6DDD-4651-A799-7C40C30591EB}"/>
                </c:ext>
              </c:extLst>
            </c:dLbl>
            <c:dLbl>
              <c:idx val="53"/>
              <c:tx>
                <c:rich>
                  <a:bodyPr/>
                  <a:lstStyle/>
                  <a:p>
                    <a:fld id="{94B80E0F-49B2-43CF-93FE-EADC30D0B5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6DDD-4651-A799-7C40C30591EB}"/>
                </c:ext>
              </c:extLst>
            </c:dLbl>
            <c:dLbl>
              <c:idx val="54"/>
              <c:tx>
                <c:rich>
                  <a:bodyPr/>
                  <a:lstStyle/>
                  <a:p>
                    <a:fld id="{F98590A8-59F4-40DE-9FA8-13653D8CF4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6DDD-4651-A799-7C40C30591EB}"/>
                </c:ext>
              </c:extLst>
            </c:dLbl>
            <c:dLbl>
              <c:idx val="55"/>
              <c:tx>
                <c:rich>
                  <a:bodyPr/>
                  <a:lstStyle/>
                  <a:p>
                    <a:fld id="{A7DFAC4F-0F82-48AE-B957-1BD07BDC1A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6DDD-4651-A799-7C40C30591EB}"/>
                </c:ext>
              </c:extLst>
            </c:dLbl>
            <c:dLbl>
              <c:idx val="56"/>
              <c:tx>
                <c:rich>
                  <a:bodyPr/>
                  <a:lstStyle/>
                  <a:p>
                    <a:fld id="{88080031-F799-443A-B5F0-9F962A4CD2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6DDD-4651-A799-7C40C30591EB}"/>
                </c:ext>
              </c:extLst>
            </c:dLbl>
            <c:dLbl>
              <c:idx val="57"/>
              <c:tx>
                <c:rich>
                  <a:bodyPr/>
                  <a:lstStyle/>
                  <a:p>
                    <a:fld id="{7B35F00A-D089-403E-B210-DAEEFA4786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6DDD-4651-A799-7C40C30591EB}"/>
                </c:ext>
              </c:extLst>
            </c:dLbl>
            <c:dLbl>
              <c:idx val="58"/>
              <c:tx>
                <c:rich>
                  <a:bodyPr/>
                  <a:lstStyle/>
                  <a:p>
                    <a:fld id="{F211F7EC-F866-45C7-B312-406AAA4298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6DDD-4651-A799-7C40C30591EB}"/>
                </c:ext>
              </c:extLst>
            </c:dLbl>
            <c:dLbl>
              <c:idx val="59"/>
              <c:tx>
                <c:rich>
                  <a:bodyPr/>
                  <a:lstStyle/>
                  <a:p>
                    <a:fld id="{EE215824-2C08-424D-A5AD-C01EEBB65C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6DDD-4651-A799-7C40C30591EB}"/>
                </c:ext>
              </c:extLst>
            </c:dLbl>
            <c:dLbl>
              <c:idx val="60"/>
              <c:tx>
                <c:rich>
                  <a:bodyPr/>
                  <a:lstStyle/>
                  <a:p>
                    <a:fld id="{9458F33B-6F6E-4894-9D49-82F05F6268D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6DDD-4651-A799-7C40C30591EB}"/>
                </c:ext>
              </c:extLst>
            </c:dLbl>
            <c:dLbl>
              <c:idx val="61"/>
              <c:tx>
                <c:rich>
                  <a:bodyPr/>
                  <a:lstStyle/>
                  <a:p>
                    <a:fld id="{6FD91569-D2B3-48B3-9DAF-A925FC63CC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6DDD-4651-A799-7C40C30591EB}"/>
                </c:ext>
              </c:extLst>
            </c:dLbl>
            <c:dLbl>
              <c:idx val="62"/>
              <c:tx>
                <c:rich>
                  <a:bodyPr/>
                  <a:lstStyle/>
                  <a:p>
                    <a:fld id="{1755435B-039B-49CE-A428-181A68D0FD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6DDD-4651-A799-7C40C30591EB}"/>
                </c:ext>
              </c:extLst>
            </c:dLbl>
            <c:dLbl>
              <c:idx val="63"/>
              <c:tx>
                <c:rich>
                  <a:bodyPr/>
                  <a:lstStyle/>
                  <a:p>
                    <a:fld id="{13FBD272-AA9D-49B1-9735-F335FCC88B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6DDD-4651-A799-7C40C30591EB}"/>
                </c:ext>
              </c:extLst>
            </c:dLbl>
            <c:dLbl>
              <c:idx val="64"/>
              <c:tx>
                <c:rich>
                  <a:bodyPr/>
                  <a:lstStyle/>
                  <a:p>
                    <a:fld id="{F5DF1875-66FC-48B7-B6FE-5FF269427E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6DDD-4651-A799-7C40C30591EB}"/>
                </c:ext>
              </c:extLst>
            </c:dLbl>
            <c:dLbl>
              <c:idx val="65"/>
              <c:tx>
                <c:rich>
                  <a:bodyPr/>
                  <a:lstStyle/>
                  <a:p>
                    <a:fld id="{446F7320-84D3-4F8F-926C-DAADA1619F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6DDD-4651-A799-7C40C30591EB}"/>
                </c:ext>
              </c:extLst>
            </c:dLbl>
            <c:dLbl>
              <c:idx val="66"/>
              <c:tx>
                <c:rich>
                  <a:bodyPr/>
                  <a:lstStyle/>
                  <a:p>
                    <a:fld id="{02A61E99-1553-49DE-ABD7-D47EF8FF97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6DDD-4651-A799-7C40C30591EB}"/>
                </c:ext>
              </c:extLst>
            </c:dLbl>
            <c:dLbl>
              <c:idx val="67"/>
              <c:tx>
                <c:rich>
                  <a:bodyPr/>
                  <a:lstStyle/>
                  <a:p>
                    <a:fld id="{AD9D7AC8-A76B-41CE-8C35-58C29FA993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6DDD-4651-A799-7C40C30591EB}"/>
                </c:ext>
              </c:extLst>
            </c:dLbl>
            <c:dLbl>
              <c:idx val="68"/>
              <c:tx>
                <c:rich>
                  <a:bodyPr/>
                  <a:lstStyle/>
                  <a:p>
                    <a:fld id="{4AC0D117-C841-4A44-A411-6105BC335A2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6DDD-4651-A799-7C40C30591EB}"/>
                </c:ext>
              </c:extLst>
            </c:dLbl>
            <c:dLbl>
              <c:idx val="69"/>
              <c:tx>
                <c:rich>
                  <a:bodyPr/>
                  <a:lstStyle/>
                  <a:p>
                    <a:fld id="{F3769C47-EB97-4A2D-A750-FD16BE0DBE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6DDD-4651-A799-7C40C30591EB}"/>
                </c:ext>
              </c:extLst>
            </c:dLbl>
            <c:dLbl>
              <c:idx val="70"/>
              <c:tx>
                <c:rich>
                  <a:bodyPr/>
                  <a:lstStyle/>
                  <a:p>
                    <a:fld id="{EDB50390-7471-4C8C-8DE8-2566BF7230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6DDD-4651-A799-7C40C30591EB}"/>
                </c:ext>
              </c:extLst>
            </c:dLbl>
            <c:dLbl>
              <c:idx val="71"/>
              <c:tx>
                <c:rich>
                  <a:bodyPr/>
                  <a:lstStyle/>
                  <a:p>
                    <a:fld id="{CA413370-6E9C-48AF-94F4-DE4714B2D3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6DDD-4651-A799-7C40C30591EB}"/>
                </c:ext>
              </c:extLst>
            </c:dLbl>
            <c:dLbl>
              <c:idx val="72"/>
              <c:tx>
                <c:rich>
                  <a:bodyPr/>
                  <a:lstStyle/>
                  <a:p>
                    <a:fld id="{D4A5225F-7EBF-46EE-B69C-C25286E34D4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6DDD-4651-A799-7C40C30591EB}"/>
                </c:ext>
              </c:extLst>
            </c:dLbl>
            <c:dLbl>
              <c:idx val="73"/>
              <c:tx>
                <c:rich>
                  <a:bodyPr/>
                  <a:lstStyle/>
                  <a:p>
                    <a:fld id="{13E5A92A-6C16-4574-B7AE-0CAA8B8BF3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6DDD-4651-A799-7C40C30591EB}"/>
                </c:ext>
              </c:extLst>
            </c:dLbl>
            <c:dLbl>
              <c:idx val="74"/>
              <c:tx>
                <c:rich>
                  <a:bodyPr/>
                  <a:lstStyle/>
                  <a:p>
                    <a:fld id="{4BA75C97-F6FD-4EED-AD2C-2F5EB7C2AE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6DDD-4651-A799-7C40C30591EB}"/>
                </c:ext>
              </c:extLst>
            </c:dLbl>
            <c:dLbl>
              <c:idx val="75"/>
              <c:tx>
                <c:rich>
                  <a:bodyPr/>
                  <a:lstStyle/>
                  <a:p>
                    <a:fld id="{B6EE6F3A-50AF-42AB-A524-B2264C82F8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6DDD-4651-A799-7C40C30591EB}"/>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6DDD-4651-A799-7C40C30591EB}"/>
                </c:ext>
              </c:extLst>
            </c:dLbl>
            <c:dLbl>
              <c:idx val="77"/>
              <c:tx>
                <c:rich>
                  <a:bodyPr/>
                  <a:lstStyle/>
                  <a:p>
                    <a:fld id="{ACDE800D-B006-4686-B5BA-E9D79BF240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6DDD-4651-A799-7C40C30591EB}"/>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6DDD-4651-A799-7C40C30591EB}"/>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6DDD-4651-A799-7C40C30591EB}"/>
                </c:ext>
              </c:extLst>
            </c:dLbl>
            <c:dLbl>
              <c:idx val="80"/>
              <c:tx>
                <c:rich>
                  <a:bodyPr/>
                  <a:lstStyle/>
                  <a:p>
                    <a:fld id="{8708E3EC-87E9-4DEF-ABA3-EB23E34FE38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6DDD-4651-A799-7C40C30591EB}"/>
                </c:ext>
              </c:extLst>
            </c:dLbl>
            <c:dLbl>
              <c:idx val="81"/>
              <c:tx>
                <c:rich>
                  <a:bodyPr/>
                  <a:lstStyle/>
                  <a:p>
                    <a:fld id="{FC2FF76A-3A29-41A7-B827-F71A6163AB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6DDD-4651-A799-7C40C30591EB}"/>
                </c:ext>
              </c:extLst>
            </c:dLbl>
            <c:dLbl>
              <c:idx val="82"/>
              <c:tx>
                <c:rich>
                  <a:bodyPr/>
                  <a:lstStyle/>
                  <a:p>
                    <a:fld id="{FE334C73-077C-4CB4-82BE-4A54EB2FBF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6DDD-4651-A799-7C40C30591EB}"/>
                </c:ext>
              </c:extLst>
            </c:dLbl>
            <c:dLbl>
              <c:idx val="83"/>
              <c:tx>
                <c:rich>
                  <a:bodyPr/>
                  <a:lstStyle/>
                  <a:p>
                    <a:fld id="{FE672DB5-8636-47D5-886C-7A0D3C4B4D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6DDD-4651-A799-7C40C30591EB}"/>
                </c:ext>
              </c:extLst>
            </c:dLbl>
            <c:dLbl>
              <c:idx val="84"/>
              <c:tx>
                <c:rich>
                  <a:bodyPr/>
                  <a:lstStyle/>
                  <a:p>
                    <a:fld id="{8403E03E-7C0D-424E-9314-20F0DE4364C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6DDD-4651-A799-7C40C30591EB}"/>
                </c:ext>
              </c:extLst>
            </c:dLbl>
            <c:dLbl>
              <c:idx val="8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6DDD-4651-A799-7C40C30591EB}"/>
                </c:ext>
              </c:extLst>
            </c:dLbl>
            <c:dLbl>
              <c:idx val="86"/>
              <c:tx>
                <c:rich>
                  <a:bodyPr/>
                  <a:lstStyle/>
                  <a:p>
                    <a:fld id="{77EDF2D3-600E-45ED-A575-A167709B3D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6DDD-4651-A799-7C40C30591EB}"/>
                </c:ext>
              </c:extLst>
            </c:dLbl>
            <c:dLbl>
              <c:idx val="87"/>
              <c:tx>
                <c:rich>
                  <a:bodyPr/>
                  <a:lstStyle/>
                  <a:p>
                    <a:fld id="{F49C2CF6-F8C7-4DFD-A9D5-DF2C87D6E6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6DDD-4651-A799-7C40C30591EB}"/>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I.2.12'!$A$52:$A$139</c:f>
              <c:strCache>
                <c:ptCount val="88"/>
                <c:pt idx="0">
                  <c:v>B-S-J-Z (China)</c:v>
                </c:pt>
                <c:pt idx="1">
                  <c:v>Singapore</c:v>
                </c:pt>
                <c:pt idx="2">
                  <c:v>Japan</c:v>
                </c:pt>
                <c:pt idx="3">
                  <c:v>Macao (China)</c:v>
                </c:pt>
                <c:pt idx="4">
                  <c:v>Chinese Taipei</c:v>
                </c:pt>
                <c:pt idx="5">
                  <c:v>Korea</c:v>
                </c:pt>
                <c:pt idx="6">
                  <c:v>Estonia</c:v>
                </c:pt>
                <c:pt idx="7">
                  <c:v>Canada*</c:v>
                </c:pt>
                <c:pt idx="8">
                  <c:v>United Kingdom</c:v>
                </c:pt>
                <c:pt idx="9">
                  <c:v>New Zealand*</c:v>
                </c:pt>
                <c:pt idx="10">
                  <c:v>Australia</c:v>
                </c:pt>
                <c:pt idx="11">
                  <c:v>Finland</c:v>
                </c:pt>
                <c:pt idx="12">
                  <c:v>Switzerland</c:v>
                </c:pt>
                <c:pt idx="13">
                  <c:v>Austria</c:v>
                </c:pt>
                <c:pt idx="14">
                  <c:v>Ireland</c:v>
                </c:pt>
                <c:pt idx="15">
                  <c:v>Germany</c:v>
                </c:pt>
                <c:pt idx="16">
                  <c:v>Hong Kong (China)</c:v>
                </c:pt>
                <c:pt idx="17">
                  <c:v>Türkiye</c:v>
                </c:pt>
                <c:pt idx="18">
                  <c:v>Poland</c:v>
                </c:pt>
                <c:pt idx="19">
                  <c:v>Czechia</c:v>
                </c:pt>
                <c:pt idx="20">
                  <c:v>Lithuania</c:v>
                </c:pt>
                <c:pt idx="21">
                  <c:v>Belgium</c:v>
                </c:pt>
                <c:pt idx="22">
                  <c:v>Sweden</c:v>
                </c:pt>
                <c:pt idx="23">
                  <c:v>Italy</c:v>
                </c:pt>
                <c:pt idx="24">
                  <c:v>OECD average</c:v>
                </c:pt>
                <c:pt idx="25">
                  <c:v>France</c:v>
                </c:pt>
                <c:pt idx="26">
                  <c:v>Slovenia</c:v>
                </c:pt>
                <c:pt idx="27">
                  <c:v>United Arab Emirates</c:v>
                </c:pt>
                <c:pt idx="28">
                  <c:v>Denmark</c:v>
                </c:pt>
                <c:pt idx="29">
                  <c:v>Netherlands*</c:v>
                </c:pt>
                <c:pt idx="30">
                  <c:v>Latvia</c:v>
                </c:pt>
                <c:pt idx="31">
                  <c:v>Hungary</c:v>
                </c:pt>
                <c:pt idx="32">
                  <c:v>Portugal</c:v>
                </c:pt>
                <c:pt idx="33">
                  <c:v>Norway*</c:v>
                </c:pt>
                <c:pt idx="34">
                  <c:v>Spain</c:v>
                </c:pt>
                <c:pt idx="35">
                  <c:v>Slovak Republic</c:v>
                </c:pt>
                <c:pt idx="36">
                  <c:v>Croatia</c:v>
                </c:pt>
                <c:pt idx="37">
                  <c:v>Qatar</c:v>
                </c:pt>
                <c:pt idx="38">
                  <c:v>Luxembourg</c:v>
                </c:pt>
                <c:pt idx="39">
                  <c:v>Malta</c:v>
                </c:pt>
                <c:pt idx="40">
                  <c:v>Israel</c:v>
                </c:pt>
                <c:pt idx="41">
                  <c:v>Iceland</c:v>
                </c:pt>
                <c:pt idx="42">
                  <c:v>Viet Nam</c:v>
                </c:pt>
                <c:pt idx="43">
                  <c:v>Ukrainian regions (17 of 27)</c:v>
                </c:pt>
                <c:pt idx="44">
                  <c:v>Uzbekistan</c:v>
                </c:pt>
                <c:pt idx="45">
                  <c:v>Chile</c:v>
                </c:pt>
                <c:pt idx="46">
                  <c:v>Uruguay</c:v>
                </c:pt>
                <c:pt idx="47">
                  <c:v>Mauritius</c:v>
                </c:pt>
                <c:pt idx="48">
                  <c:v>Brunei Darussalam</c:v>
                </c:pt>
                <c:pt idx="49">
                  <c:v>Montenegro</c:v>
                </c:pt>
                <c:pt idx="50">
                  <c:v>Serbia</c:v>
                </c:pt>
                <c:pt idx="51">
                  <c:v>Greece</c:v>
                </c:pt>
                <c:pt idx="52">
                  <c:v>Georgia</c:v>
                </c:pt>
                <c:pt idx="53">
                  <c:v>Kazakhstan</c:v>
                </c:pt>
                <c:pt idx="54">
                  <c:v>Thailand</c:v>
                </c:pt>
                <c:pt idx="55">
                  <c:v>Bulgaria</c:v>
                </c:pt>
                <c:pt idx="56">
                  <c:v>Saudi Arabia</c:v>
                </c:pt>
                <c:pt idx="57">
                  <c:v>Mongolia</c:v>
                </c:pt>
                <c:pt idx="58">
                  <c:v>Moldova</c:v>
                </c:pt>
                <c:pt idx="59">
                  <c:v>Romania</c:v>
                </c:pt>
                <c:pt idx="60">
                  <c:v>Mexico</c:v>
                </c:pt>
                <c:pt idx="61">
                  <c:v>Colombia</c:v>
                </c:pt>
                <c:pt idx="62">
                  <c:v>Malaysia</c:v>
                </c:pt>
                <c:pt idx="63">
                  <c:v>Jordan</c:v>
                </c:pt>
                <c:pt idx="64">
                  <c:v>Azerbaijan</c:v>
                </c:pt>
                <c:pt idx="65">
                  <c:v>Brazil</c:v>
                </c:pt>
                <c:pt idx="66">
                  <c:v>Peru</c:v>
                </c:pt>
                <c:pt idx="67">
                  <c:v>North Macedonia</c:v>
                </c:pt>
                <c:pt idx="68">
                  <c:v>Cambodia</c:v>
                </c:pt>
                <c:pt idx="69">
                  <c:v>Argentina</c:v>
                </c:pt>
                <c:pt idx="70">
                  <c:v>Indonesia</c:v>
                </c:pt>
                <c:pt idx="71">
                  <c:v>Ecuador</c:v>
                </c:pt>
                <c:pt idx="72">
                  <c:v>Armenia</c:v>
                </c:pt>
                <c:pt idx="73">
                  <c:v>El Salvador</c:v>
                </c:pt>
                <c:pt idx="74">
                  <c:v>Lebanon</c:v>
                </c:pt>
                <c:pt idx="75">
                  <c:v>Philippines</c:v>
                </c:pt>
                <c:pt idx="76">
                  <c:v>Palestinian Authority</c:v>
                </c:pt>
                <c:pt idx="77">
                  <c:v>Kyrgyzstan</c:v>
                </c:pt>
                <c:pt idx="78">
                  <c:v>Kosovo</c:v>
                </c:pt>
                <c:pt idx="79">
                  <c:v>Kurdistan Region (Iraq)</c:v>
                </c:pt>
                <c:pt idx="80">
                  <c:v>Dominican Republic</c:v>
                </c:pt>
                <c:pt idx="81">
                  <c:v>Paraguay</c:v>
                </c:pt>
                <c:pt idx="82">
                  <c:v>Morocco</c:v>
                </c:pt>
                <c:pt idx="83">
                  <c:v>Guatemala</c:v>
                </c:pt>
                <c:pt idx="84">
                  <c:v>Kenya</c:v>
                </c:pt>
                <c:pt idx="85">
                  <c:v>Dushanbe (Tajikistan)</c:v>
                </c:pt>
                <c:pt idx="86">
                  <c:v>Rwanda</c:v>
                </c:pt>
                <c:pt idx="87">
                  <c:v>Zambia</c:v>
                </c:pt>
              </c:strCache>
            </c:strRef>
          </c:xVal>
          <c:yVal>
            <c:numRef>
              <c:f>'Figure I.2.12'!$L$52:$L$139</c:f>
              <c:numCache>
                <c:formatCode>General</c:formatCode>
                <c:ptCount val="88"/>
                <c:pt idx="0">
                  <c:v>#N/A</c:v>
                </c:pt>
                <c:pt idx="1">
                  <c:v>250</c:v>
                </c:pt>
                <c:pt idx="2">
                  <c:v>250</c:v>
                </c:pt>
                <c:pt idx="3">
                  <c:v>#N/A</c:v>
                </c:pt>
                <c:pt idx="4">
                  <c:v>#N/A</c:v>
                </c:pt>
                <c:pt idx="5">
                  <c:v>250</c:v>
                </c:pt>
                <c:pt idx="6">
                  <c:v>250</c:v>
                </c:pt>
                <c:pt idx="7">
                  <c:v>250</c:v>
                </c:pt>
                <c:pt idx="8">
                  <c:v>250</c:v>
                </c:pt>
                <c:pt idx="9">
                  <c:v>250</c:v>
                </c:pt>
                <c:pt idx="10">
                  <c:v>250</c:v>
                </c:pt>
                <c:pt idx="11">
                  <c:v>250</c:v>
                </c:pt>
                <c:pt idx="12">
                  <c:v>250</c:v>
                </c:pt>
                <c:pt idx="13">
                  <c:v>250</c:v>
                </c:pt>
                <c:pt idx="14">
                  <c:v>250</c:v>
                </c:pt>
                <c:pt idx="15">
                  <c:v>250</c:v>
                </c:pt>
                <c:pt idx="16">
                  <c:v>#N/A</c:v>
                </c:pt>
                <c:pt idx="17">
                  <c:v>250</c:v>
                </c:pt>
                <c:pt idx="18">
                  <c:v>250</c:v>
                </c:pt>
                <c:pt idx="19">
                  <c:v>250</c:v>
                </c:pt>
                <c:pt idx="20">
                  <c:v>250</c:v>
                </c:pt>
                <c:pt idx="21">
                  <c:v>250</c:v>
                </c:pt>
                <c:pt idx="22">
                  <c:v>250</c:v>
                </c:pt>
                <c:pt idx="23">
                  <c:v>250</c:v>
                </c:pt>
                <c:pt idx="24">
                  <c:v>250</c:v>
                </c:pt>
                <c:pt idx="25">
                  <c:v>250</c:v>
                </c:pt>
                <c:pt idx="26">
                  <c:v>250</c:v>
                </c:pt>
                <c:pt idx="27">
                  <c:v>250</c:v>
                </c:pt>
                <c:pt idx="28">
                  <c:v>250</c:v>
                </c:pt>
                <c:pt idx="29">
                  <c:v>250</c:v>
                </c:pt>
                <c:pt idx="30">
                  <c:v>250</c:v>
                </c:pt>
                <c:pt idx="31">
                  <c:v>250</c:v>
                </c:pt>
                <c:pt idx="32">
                  <c:v>250</c:v>
                </c:pt>
                <c:pt idx="33">
                  <c:v>250</c:v>
                </c:pt>
                <c:pt idx="34">
                  <c:v>250</c:v>
                </c:pt>
                <c:pt idx="35">
                  <c:v>250</c:v>
                </c:pt>
                <c:pt idx="36">
                  <c:v>250</c:v>
                </c:pt>
                <c:pt idx="37">
                  <c:v>250</c:v>
                </c:pt>
                <c:pt idx="38">
                  <c:v>250</c:v>
                </c:pt>
                <c:pt idx="39">
                  <c:v>250</c:v>
                </c:pt>
                <c:pt idx="40">
                  <c:v>250</c:v>
                </c:pt>
                <c:pt idx="41">
                  <c:v>250</c:v>
                </c:pt>
                <c:pt idx="42">
                  <c:v>250</c:v>
                </c:pt>
                <c:pt idx="43">
                  <c:v>#N/A</c:v>
                </c:pt>
                <c:pt idx="44">
                  <c:v>250</c:v>
                </c:pt>
                <c:pt idx="45">
                  <c:v>250</c:v>
                </c:pt>
                <c:pt idx="46">
                  <c:v>250</c:v>
                </c:pt>
                <c:pt idx="47">
                  <c:v>250</c:v>
                </c:pt>
                <c:pt idx="48">
                  <c:v>250</c:v>
                </c:pt>
                <c:pt idx="49">
                  <c:v>250</c:v>
                </c:pt>
                <c:pt idx="50">
                  <c:v>250</c:v>
                </c:pt>
                <c:pt idx="51">
                  <c:v>250</c:v>
                </c:pt>
                <c:pt idx="52">
                  <c:v>250</c:v>
                </c:pt>
                <c:pt idx="53">
                  <c:v>250</c:v>
                </c:pt>
                <c:pt idx="54">
                  <c:v>250</c:v>
                </c:pt>
                <c:pt idx="55">
                  <c:v>250</c:v>
                </c:pt>
                <c:pt idx="56">
                  <c:v>250</c:v>
                </c:pt>
                <c:pt idx="57">
                  <c:v>250</c:v>
                </c:pt>
                <c:pt idx="58">
                  <c:v>250</c:v>
                </c:pt>
                <c:pt idx="59">
                  <c:v>250</c:v>
                </c:pt>
                <c:pt idx="60">
                  <c:v>250</c:v>
                </c:pt>
                <c:pt idx="61">
                  <c:v>250</c:v>
                </c:pt>
                <c:pt idx="62">
                  <c:v>250</c:v>
                </c:pt>
                <c:pt idx="63">
                  <c:v>250</c:v>
                </c:pt>
                <c:pt idx="64">
                  <c:v>250</c:v>
                </c:pt>
                <c:pt idx="65">
                  <c:v>250</c:v>
                </c:pt>
                <c:pt idx="66">
                  <c:v>250</c:v>
                </c:pt>
                <c:pt idx="67">
                  <c:v>250</c:v>
                </c:pt>
                <c:pt idx="68">
                  <c:v>250</c:v>
                </c:pt>
                <c:pt idx="69">
                  <c:v>250</c:v>
                </c:pt>
                <c:pt idx="70">
                  <c:v>250</c:v>
                </c:pt>
                <c:pt idx="71">
                  <c:v>250</c:v>
                </c:pt>
                <c:pt idx="72">
                  <c:v>250</c:v>
                </c:pt>
                <c:pt idx="73">
                  <c:v>250</c:v>
                </c:pt>
                <c:pt idx="74">
                  <c:v>250</c:v>
                </c:pt>
                <c:pt idx="75">
                  <c:v>250</c:v>
                </c:pt>
                <c:pt idx="76">
                  <c:v>#N/A</c:v>
                </c:pt>
                <c:pt idx="77">
                  <c:v>250</c:v>
                </c:pt>
                <c:pt idx="78">
                  <c:v>#N/A</c:v>
                </c:pt>
                <c:pt idx="79">
                  <c:v>#N/A</c:v>
                </c:pt>
                <c:pt idx="80">
                  <c:v>250</c:v>
                </c:pt>
                <c:pt idx="81">
                  <c:v>250</c:v>
                </c:pt>
                <c:pt idx="82">
                  <c:v>250</c:v>
                </c:pt>
                <c:pt idx="83">
                  <c:v>250</c:v>
                </c:pt>
                <c:pt idx="84">
                  <c:v>250</c:v>
                </c:pt>
                <c:pt idx="85">
                  <c:v>#N/A</c:v>
                </c:pt>
                <c:pt idx="86">
                  <c:v>250</c:v>
                </c:pt>
                <c:pt idx="87">
                  <c:v>250</c:v>
                </c:pt>
              </c:numCache>
            </c:numRef>
          </c:yVal>
          <c:smooth val="0"/>
          <c:extLst>
            <c:ext xmlns:c15="http://schemas.microsoft.com/office/drawing/2012/chart" uri="{02D57815-91ED-43cb-92C2-25804820EDAC}">
              <c15:datalabelsRange>
                <c15:f>'Figure I.2.12'!$A$52:$A$139</c15:f>
                <c15:dlblRangeCache>
                  <c:ptCount val="88"/>
                  <c:pt idx="0">
                    <c:v>B-S-J-Z (China)</c:v>
                  </c:pt>
                  <c:pt idx="1">
                    <c:v>Singapore</c:v>
                  </c:pt>
                  <c:pt idx="2">
                    <c:v>Japan</c:v>
                  </c:pt>
                  <c:pt idx="3">
                    <c:v>Macao (China)</c:v>
                  </c:pt>
                  <c:pt idx="4">
                    <c:v>Chinese Taipei</c:v>
                  </c:pt>
                  <c:pt idx="5">
                    <c:v>Korea</c:v>
                  </c:pt>
                  <c:pt idx="6">
                    <c:v>Estonia</c:v>
                  </c:pt>
                  <c:pt idx="7">
                    <c:v>Canada*</c:v>
                  </c:pt>
                  <c:pt idx="8">
                    <c:v>United Kingdom</c:v>
                  </c:pt>
                  <c:pt idx="9">
                    <c:v>New Zealand*</c:v>
                  </c:pt>
                  <c:pt idx="10">
                    <c:v>Australia</c:v>
                  </c:pt>
                  <c:pt idx="11">
                    <c:v>Finland</c:v>
                  </c:pt>
                  <c:pt idx="12">
                    <c:v>Switzerland</c:v>
                  </c:pt>
                  <c:pt idx="13">
                    <c:v>Austria</c:v>
                  </c:pt>
                  <c:pt idx="14">
                    <c:v>Ireland</c:v>
                  </c:pt>
                  <c:pt idx="15">
                    <c:v>Germany</c:v>
                  </c:pt>
                  <c:pt idx="16">
                    <c:v>Hong Kong (China)</c:v>
                  </c:pt>
                  <c:pt idx="17">
                    <c:v>Türkiye</c:v>
                  </c:pt>
                  <c:pt idx="18">
                    <c:v>Poland</c:v>
                  </c:pt>
                  <c:pt idx="19">
                    <c:v>Czechia</c:v>
                  </c:pt>
                  <c:pt idx="20">
                    <c:v>Lithuania</c:v>
                  </c:pt>
                  <c:pt idx="21">
                    <c:v>Belgium</c:v>
                  </c:pt>
                  <c:pt idx="22">
                    <c:v>Sweden</c:v>
                  </c:pt>
                  <c:pt idx="23">
                    <c:v>Italy</c:v>
                  </c:pt>
                  <c:pt idx="24">
                    <c:v>OECD average</c:v>
                  </c:pt>
                  <c:pt idx="25">
                    <c:v>France</c:v>
                  </c:pt>
                  <c:pt idx="26">
                    <c:v>Slovenia</c:v>
                  </c:pt>
                  <c:pt idx="27">
                    <c:v>United Arab Emirates</c:v>
                  </c:pt>
                  <c:pt idx="28">
                    <c:v>Denmark</c:v>
                  </c:pt>
                  <c:pt idx="29">
                    <c:v>Netherlands*</c:v>
                  </c:pt>
                  <c:pt idx="30">
                    <c:v>Latvia</c:v>
                  </c:pt>
                  <c:pt idx="31">
                    <c:v>Hungary</c:v>
                  </c:pt>
                  <c:pt idx="32">
                    <c:v>Portugal</c:v>
                  </c:pt>
                  <c:pt idx="33">
                    <c:v>Norway*</c:v>
                  </c:pt>
                  <c:pt idx="34">
                    <c:v>Spain</c:v>
                  </c:pt>
                  <c:pt idx="35">
                    <c:v>Slovak Republic</c:v>
                  </c:pt>
                  <c:pt idx="36">
                    <c:v>Croatia</c:v>
                  </c:pt>
                  <c:pt idx="37">
                    <c:v>Qatar</c:v>
                  </c:pt>
                  <c:pt idx="38">
                    <c:v>Luxembourg</c:v>
                  </c:pt>
                  <c:pt idx="39">
                    <c:v>Malta</c:v>
                  </c:pt>
                  <c:pt idx="40">
                    <c:v>Israel</c:v>
                  </c:pt>
                  <c:pt idx="41">
                    <c:v>Iceland</c:v>
                  </c:pt>
                  <c:pt idx="42">
                    <c:v>Viet Nam</c:v>
                  </c:pt>
                  <c:pt idx="43">
                    <c:v>Ukrainian regions (17 of 27)</c:v>
                  </c:pt>
                  <c:pt idx="44">
                    <c:v>Uzbekistan</c:v>
                  </c:pt>
                  <c:pt idx="45">
                    <c:v>Chile</c:v>
                  </c:pt>
                  <c:pt idx="46">
                    <c:v>Uruguay</c:v>
                  </c:pt>
                  <c:pt idx="47">
                    <c:v>Mauritius</c:v>
                  </c:pt>
                  <c:pt idx="48">
                    <c:v>Brunei Darussalam</c:v>
                  </c:pt>
                  <c:pt idx="49">
                    <c:v>Montenegro</c:v>
                  </c:pt>
                  <c:pt idx="50">
                    <c:v>Serbia</c:v>
                  </c:pt>
                  <c:pt idx="51">
                    <c:v>Greece</c:v>
                  </c:pt>
                  <c:pt idx="52">
                    <c:v>Georgia</c:v>
                  </c:pt>
                  <c:pt idx="53">
                    <c:v>Kazakhstan</c:v>
                  </c:pt>
                  <c:pt idx="54">
                    <c:v>Thailand</c:v>
                  </c:pt>
                  <c:pt idx="55">
                    <c:v>Bulgaria</c:v>
                  </c:pt>
                  <c:pt idx="56">
                    <c:v>Saudi Arabia</c:v>
                  </c:pt>
                  <c:pt idx="57">
                    <c:v>Mongolia</c:v>
                  </c:pt>
                  <c:pt idx="58">
                    <c:v>Moldova</c:v>
                  </c:pt>
                  <c:pt idx="59">
                    <c:v>Romania</c:v>
                  </c:pt>
                  <c:pt idx="60">
                    <c:v>Mexico</c:v>
                  </c:pt>
                  <c:pt idx="61">
                    <c:v>Colombia</c:v>
                  </c:pt>
                  <c:pt idx="62">
                    <c:v>Malaysia</c:v>
                  </c:pt>
                  <c:pt idx="63">
                    <c:v>Jordan</c:v>
                  </c:pt>
                  <c:pt idx="64">
                    <c:v>Azerbaijan</c:v>
                  </c:pt>
                  <c:pt idx="65">
                    <c:v>Brazil</c:v>
                  </c:pt>
                  <c:pt idx="66">
                    <c:v>Peru</c:v>
                  </c:pt>
                  <c:pt idx="67">
                    <c:v>North Macedonia</c:v>
                  </c:pt>
                  <c:pt idx="68">
                    <c:v>Cambodia</c:v>
                  </c:pt>
                  <c:pt idx="69">
                    <c:v>Argentina</c:v>
                  </c:pt>
                  <c:pt idx="70">
                    <c:v>Indonesia</c:v>
                  </c:pt>
                  <c:pt idx="71">
                    <c:v>Ecuador</c:v>
                  </c:pt>
                  <c:pt idx="72">
                    <c:v>Armenia</c:v>
                  </c:pt>
                  <c:pt idx="73">
                    <c:v>El Salvador</c:v>
                  </c:pt>
                  <c:pt idx="74">
                    <c:v>Lebanon</c:v>
                  </c:pt>
                  <c:pt idx="75">
                    <c:v>Philippines</c:v>
                  </c:pt>
                  <c:pt idx="76">
                    <c:v>Palestinian Authority</c:v>
                  </c:pt>
                  <c:pt idx="77">
                    <c:v>Kyrgyzstan</c:v>
                  </c:pt>
                  <c:pt idx="78">
                    <c:v>Kosovo</c:v>
                  </c:pt>
                  <c:pt idx="79">
                    <c:v>Kurdistan Region (Iraq)</c:v>
                  </c:pt>
                  <c:pt idx="80">
                    <c:v>Dominican Republic</c:v>
                  </c:pt>
                  <c:pt idx="81">
                    <c:v>Paraguay</c:v>
                  </c:pt>
                  <c:pt idx="82">
                    <c:v>Morocco</c:v>
                  </c:pt>
                  <c:pt idx="83">
                    <c:v>Guatemala</c:v>
                  </c:pt>
                  <c:pt idx="84">
                    <c:v>Kenya</c:v>
                  </c:pt>
                  <c:pt idx="85">
                    <c:v>Dushanbe (Tajikistan)</c:v>
                  </c:pt>
                  <c:pt idx="86">
                    <c:v>Rwanda</c:v>
                  </c:pt>
                  <c:pt idx="87">
                    <c:v>Zambia</c:v>
                  </c:pt>
                </c15:dlblRangeCache>
              </c15:datalabelsRange>
            </c:ext>
            <c:ext xmlns:c16="http://schemas.microsoft.com/office/drawing/2014/chart" uri="{C3380CC4-5D6E-409C-BE32-E72D297353CC}">
              <c16:uniqueId val="{00000000-6DDD-4651-A799-7C40C30591EB}"/>
            </c:ext>
          </c:extLst>
        </c:ser>
        <c:ser>
          <c:idx val="5"/>
          <c:order val="5"/>
          <c:tx>
            <c:strRef>
              <c:f>'Figure I.2.12'!$M$51</c:f>
              <c:strCache>
                <c:ptCount val="1"/>
                <c:pt idx="0">
                  <c:v>Economies</c:v>
                </c:pt>
              </c:strCache>
            </c:strRef>
          </c:tx>
          <c:spPr>
            <a:ln w="25400" cap="rnd">
              <a:noFill/>
              <a:round/>
            </a:ln>
            <a:effectLst/>
          </c:spPr>
          <c:marker>
            <c:symbol val="none"/>
          </c:marker>
          <c:dLbls>
            <c:dLbl>
              <c:idx val="0"/>
              <c:tx>
                <c:rich>
                  <a:bodyPr/>
                  <a:lstStyle/>
                  <a:p>
                    <a:fld id="{3AA52994-8AB5-42A1-AE22-9FF857D11C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6DDD-4651-A799-7C40C30591EB}"/>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6DDD-4651-A799-7C40C30591EB}"/>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6DDD-4651-A799-7C40C30591EB}"/>
                </c:ext>
              </c:extLst>
            </c:dLbl>
            <c:dLbl>
              <c:idx val="3"/>
              <c:tx>
                <c:rich>
                  <a:bodyPr/>
                  <a:lstStyle/>
                  <a:p>
                    <a:fld id="{C1D33555-F04D-44D4-A7EA-A2ADA794AC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6DDD-4651-A799-7C40C30591EB}"/>
                </c:ext>
              </c:extLst>
            </c:dLbl>
            <c:dLbl>
              <c:idx val="4"/>
              <c:tx>
                <c:rich>
                  <a:bodyPr/>
                  <a:lstStyle/>
                  <a:p>
                    <a:fld id="{28470A43-8604-4A11-90AA-B6515ADC9B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6DDD-4651-A799-7C40C30591EB}"/>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6DDD-4651-A799-7C40C30591EB}"/>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6DDD-4651-A799-7C40C30591EB}"/>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6DDD-4651-A799-7C40C30591EB}"/>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6DDD-4651-A799-7C40C30591EB}"/>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6DDD-4651-A799-7C40C30591EB}"/>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6DDD-4651-A799-7C40C30591EB}"/>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6DDD-4651-A799-7C40C30591EB}"/>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6DDD-4651-A799-7C40C30591EB}"/>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6DDD-4651-A799-7C40C30591EB}"/>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6DDD-4651-A799-7C40C30591EB}"/>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6DDD-4651-A799-7C40C30591EB}"/>
                </c:ext>
              </c:extLst>
            </c:dLbl>
            <c:dLbl>
              <c:idx val="16"/>
              <c:tx>
                <c:rich>
                  <a:bodyPr/>
                  <a:lstStyle/>
                  <a:p>
                    <a:fld id="{28B94DAA-EF10-41F5-A4C7-1A348E39D3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6DDD-4651-A799-7C40C30591EB}"/>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6DDD-4651-A799-7C40C30591EB}"/>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6DDD-4651-A799-7C40C30591EB}"/>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6DDD-4651-A799-7C40C30591EB}"/>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6DDD-4651-A799-7C40C30591EB}"/>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6DDD-4651-A799-7C40C30591EB}"/>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6DDD-4651-A799-7C40C30591EB}"/>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6DDD-4651-A799-7C40C30591EB}"/>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6DDD-4651-A799-7C40C30591EB}"/>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6DDD-4651-A799-7C40C30591EB}"/>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6DDD-4651-A799-7C40C30591EB}"/>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6DDD-4651-A799-7C40C30591EB}"/>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6DDD-4651-A799-7C40C30591EB}"/>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6DDD-4651-A799-7C40C30591EB}"/>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6DDD-4651-A799-7C40C30591EB}"/>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6DDD-4651-A799-7C40C30591EB}"/>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6DDD-4651-A799-7C40C30591EB}"/>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6DDD-4651-A799-7C40C30591EB}"/>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6DDD-4651-A799-7C40C30591EB}"/>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6DDD-4651-A799-7C40C30591EB}"/>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6DDD-4651-A799-7C40C30591EB}"/>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6DDD-4651-A799-7C40C30591EB}"/>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6DDD-4651-A799-7C40C30591EB}"/>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6DDD-4651-A799-7C40C30591EB}"/>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6DDD-4651-A799-7C40C30591EB}"/>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6DDD-4651-A799-7C40C30591EB}"/>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6DDD-4651-A799-7C40C30591EB}"/>
                </c:ext>
              </c:extLst>
            </c:dLbl>
            <c:dLbl>
              <c:idx val="43"/>
              <c:tx>
                <c:rich>
                  <a:bodyPr/>
                  <a:lstStyle/>
                  <a:p>
                    <a:fld id="{FC612DB0-98A3-44CF-A03C-2E4E59B3A6C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6DDD-4651-A799-7C40C30591EB}"/>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6DDD-4651-A799-7C40C30591EB}"/>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6DDD-4651-A799-7C40C30591EB}"/>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6DDD-4651-A799-7C40C30591EB}"/>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6DDD-4651-A799-7C40C30591EB}"/>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6DDD-4651-A799-7C40C30591EB}"/>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6DDD-4651-A799-7C40C30591EB}"/>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6DDD-4651-A799-7C40C30591EB}"/>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6DDD-4651-A799-7C40C30591EB}"/>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6DDD-4651-A799-7C40C30591EB}"/>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6DDD-4651-A799-7C40C30591EB}"/>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6DDD-4651-A799-7C40C30591EB}"/>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6DDD-4651-A799-7C40C30591EB}"/>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6DDD-4651-A799-7C40C30591EB}"/>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6DDD-4651-A799-7C40C30591EB}"/>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6DDD-4651-A799-7C40C30591EB}"/>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6DDD-4651-A799-7C40C30591EB}"/>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6DDD-4651-A799-7C40C30591EB}"/>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6DDD-4651-A799-7C40C30591EB}"/>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6DDD-4651-A799-7C40C30591EB}"/>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6DDD-4651-A799-7C40C30591EB}"/>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6DDD-4651-A799-7C40C30591EB}"/>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6DDD-4651-A799-7C40C30591EB}"/>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6DDD-4651-A799-7C40C30591EB}"/>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6DDD-4651-A799-7C40C30591EB}"/>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6DDD-4651-A799-7C40C30591EB}"/>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6DDD-4651-A799-7C40C30591EB}"/>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6DDD-4651-A799-7C40C30591EB}"/>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6DDD-4651-A799-7C40C30591EB}"/>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6DDD-4651-A799-7C40C30591EB}"/>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6DDD-4651-A799-7C40C30591EB}"/>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6DDD-4651-A799-7C40C30591EB}"/>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6DDD-4651-A799-7C40C30591EB}"/>
                </c:ext>
              </c:extLst>
            </c:dLbl>
            <c:dLbl>
              <c:idx val="76"/>
              <c:tx>
                <c:rich>
                  <a:bodyPr/>
                  <a:lstStyle/>
                  <a:p>
                    <a:fld id="{D1BE5D33-03BC-4787-929D-E7507170E95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6DDD-4651-A799-7C40C30591EB}"/>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6DDD-4651-A799-7C40C30591EB}"/>
                </c:ext>
              </c:extLst>
            </c:dLbl>
            <c:dLbl>
              <c:idx val="78"/>
              <c:tx>
                <c:rich>
                  <a:bodyPr/>
                  <a:lstStyle/>
                  <a:p>
                    <a:fld id="{84FD3950-B593-4294-BB73-17137D99BDB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6DDD-4651-A799-7C40C30591EB}"/>
                </c:ext>
              </c:extLst>
            </c:dLbl>
            <c:dLbl>
              <c:idx val="79"/>
              <c:tx>
                <c:rich>
                  <a:bodyPr/>
                  <a:lstStyle/>
                  <a:p>
                    <a:fld id="{7E3E591B-248A-4D4E-A461-B6CEC97A117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6DDD-4651-A799-7C40C30591EB}"/>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6DDD-4651-A799-7C40C30591EB}"/>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6DDD-4651-A799-7C40C30591EB}"/>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C-6DDD-4651-A799-7C40C30591EB}"/>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6DDD-4651-A799-7C40C30591EB}"/>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6DDD-4651-A799-7C40C30591EB}"/>
                </c:ext>
              </c:extLst>
            </c:dLbl>
            <c:dLbl>
              <c:idx val="85"/>
              <c:tx>
                <c:rich>
                  <a:bodyPr/>
                  <a:lstStyle/>
                  <a:p>
                    <a:fld id="{3B3CE83A-702D-4C71-A5F3-7180699E09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6DDD-4651-A799-7C40C30591EB}"/>
                </c:ext>
              </c:extLst>
            </c:dLbl>
            <c:dLbl>
              <c:idx val="8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0-6DDD-4651-A799-7C40C30591EB}"/>
                </c:ext>
              </c:extLst>
            </c:dLbl>
            <c:dLbl>
              <c:idx val="8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1-6DDD-4651-A799-7C40C30591EB}"/>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I.2.12'!$A$52:$A$139</c:f>
              <c:strCache>
                <c:ptCount val="88"/>
                <c:pt idx="0">
                  <c:v>B-S-J-Z (China)</c:v>
                </c:pt>
                <c:pt idx="1">
                  <c:v>Singapore</c:v>
                </c:pt>
                <c:pt idx="2">
                  <c:v>Japan</c:v>
                </c:pt>
                <c:pt idx="3">
                  <c:v>Macao (China)</c:v>
                </c:pt>
                <c:pt idx="4">
                  <c:v>Chinese Taipei</c:v>
                </c:pt>
                <c:pt idx="5">
                  <c:v>Korea</c:v>
                </c:pt>
                <c:pt idx="6">
                  <c:v>Estonia</c:v>
                </c:pt>
                <c:pt idx="7">
                  <c:v>Canada*</c:v>
                </c:pt>
                <c:pt idx="8">
                  <c:v>United Kingdom</c:v>
                </c:pt>
                <c:pt idx="9">
                  <c:v>New Zealand*</c:v>
                </c:pt>
                <c:pt idx="10">
                  <c:v>Australia</c:v>
                </c:pt>
                <c:pt idx="11">
                  <c:v>Finland</c:v>
                </c:pt>
                <c:pt idx="12">
                  <c:v>Switzerland</c:v>
                </c:pt>
                <c:pt idx="13">
                  <c:v>Austria</c:v>
                </c:pt>
                <c:pt idx="14">
                  <c:v>Ireland</c:v>
                </c:pt>
                <c:pt idx="15">
                  <c:v>Germany</c:v>
                </c:pt>
                <c:pt idx="16">
                  <c:v>Hong Kong (China)</c:v>
                </c:pt>
                <c:pt idx="17">
                  <c:v>Türkiye</c:v>
                </c:pt>
                <c:pt idx="18">
                  <c:v>Poland</c:v>
                </c:pt>
                <c:pt idx="19">
                  <c:v>Czechia</c:v>
                </c:pt>
                <c:pt idx="20">
                  <c:v>Lithuania</c:v>
                </c:pt>
                <c:pt idx="21">
                  <c:v>Belgium</c:v>
                </c:pt>
                <c:pt idx="22">
                  <c:v>Sweden</c:v>
                </c:pt>
                <c:pt idx="23">
                  <c:v>Italy</c:v>
                </c:pt>
                <c:pt idx="24">
                  <c:v>OECD average</c:v>
                </c:pt>
                <c:pt idx="25">
                  <c:v>France</c:v>
                </c:pt>
                <c:pt idx="26">
                  <c:v>Slovenia</c:v>
                </c:pt>
                <c:pt idx="27">
                  <c:v>United Arab Emirates</c:v>
                </c:pt>
                <c:pt idx="28">
                  <c:v>Denmark</c:v>
                </c:pt>
                <c:pt idx="29">
                  <c:v>Netherlands*</c:v>
                </c:pt>
                <c:pt idx="30">
                  <c:v>Latvia</c:v>
                </c:pt>
                <c:pt idx="31">
                  <c:v>Hungary</c:v>
                </c:pt>
                <c:pt idx="32">
                  <c:v>Portugal</c:v>
                </c:pt>
                <c:pt idx="33">
                  <c:v>Norway*</c:v>
                </c:pt>
                <c:pt idx="34">
                  <c:v>Spain</c:v>
                </c:pt>
                <c:pt idx="35">
                  <c:v>Slovak Republic</c:v>
                </c:pt>
                <c:pt idx="36">
                  <c:v>Croatia</c:v>
                </c:pt>
                <c:pt idx="37">
                  <c:v>Qatar</c:v>
                </c:pt>
                <c:pt idx="38">
                  <c:v>Luxembourg</c:v>
                </c:pt>
                <c:pt idx="39">
                  <c:v>Malta</c:v>
                </c:pt>
                <c:pt idx="40">
                  <c:v>Israel</c:v>
                </c:pt>
                <c:pt idx="41">
                  <c:v>Iceland</c:v>
                </c:pt>
                <c:pt idx="42">
                  <c:v>Viet Nam</c:v>
                </c:pt>
                <c:pt idx="43">
                  <c:v>Ukrainian regions (17 of 27)</c:v>
                </c:pt>
                <c:pt idx="44">
                  <c:v>Uzbekistan</c:v>
                </c:pt>
                <c:pt idx="45">
                  <c:v>Chile</c:v>
                </c:pt>
                <c:pt idx="46">
                  <c:v>Uruguay</c:v>
                </c:pt>
                <c:pt idx="47">
                  <c:v>Mauritius</c:v>
                </c:pt>
                <c:pt idx="48">
                  <c:v>Brunei Darussalam</c:v>
                </c:pt>
                <c:pt idx="49">
                  <c:v>Montenegro</c:v>
                </c:pt>
                <c:pt idx="50">
                  <c:v>Serbia</c:v>
                </c:pt>
                <c:pt idx="51">
                  <c:v>Greece</c:v>
                </c:pt>
                <c:pt idx="52">
                  <c:v>Georgia</c:v>
                </c:pt>
                <c:pt idx="53">
                  <c:v>Kazakhstan</c:v>
                </c:pt>
                <c:pt idx="54">
                  <c:v>Thailand</c:v>
                </c:pt>
                <c:pt idx="55">
                  <c:v>Bulgaria</c:v>
                </c:pt>
                <c:pt idx="56">
                  <c:v>Saudi Arabia</c:v>
                </c:pt>
                <c:pt idx="57">
                  <c:v>Mongolia</c:v>
                </c:pt>
                <c:pt idx="58">
                  <c:v>Moldova</c:v>
                </c:pt>
                <c:pt idx="59">
                  <c:v>Romania</c:v>
                </c:pt>
                <c:pt idx="60">
                  <c:v>Mexico</c:v>
                </c:pt>
                <c:pt idx="61">
                  <c:v>Colombia</c:v>
                </c:pt>
                <c:pt idx="62">
                  <c:v>Malaysia</c:v>
                </c:pt>
                <c:pt idx="63">
                  <c:v>Jordan</c:v>
                </c:pt>
                <c:pt idx="64">
                  <c:v>Azerbaijan</c:v>
                </c:pt>
                <c:pt idx="65">
                  <c:v>Brazil</c:v>
                </c:pt>
                <c:pt idx="66">
                  <c:v>Peru</c:v>
                </c:pt>
                <c:pt idx="67">
                  <c:v>North Macedonia</c:v>
                </c:pt>
                <c:pt idx="68">
                  <c:v>Cambodia</c:v>
                </c:pt>
                <c:pt idx="69">
                  <c:v>Argentina</c:v>
                </c:pt>
                <c:pt idx="70">
                  <c:v>Indonesia</c:v>
                </c:pt>
                <c:pt idx="71">
                  <c:v>Ecuador</c:v>
                </c:pt>
                <c:pt idx="72">
                  <c:v>Armenia</c:v>
                </c:pt>
                <c:pt idx="73">
                  <c:v>El Salvador</c:v>
                </c:pt>
                <c:pt idx="74">
                  <c:v>Lebanon</c:v>
                </c:pt>
                <c:pt idx="75">
                  <c:v>Philippines</c:v>
                </c:pt>
                <c:pt idx="76">
                  <c:v>Palestinian Authority</c:v>
                </c:pt>
                <c:pt idx="77">
                  <c:v>Kyrgyzstan</c:v>
                </c:pt>
                <c:pt idx="78">
                  <c:v>Kosovo</c:v>
                </c:pt>
                <c:pt idx="79">
                  <c:v>Kurdistan Region (Iraq)</c:v>
                </c:pt>
                <c:pt idx="80">
                  <c:v>Dominican Republic</c:v>
                </c:pt>
                <c:pt idx="81">
                  <c:v>Paraguay</c:v>
                </c:pt>
                <c:pt idx="82">
                  <c:v>Morocco</c:v>
                </c:pt>
                <c:pt idx="83">
                  <c:v>Guatemala</c:v>
                </c:pt>
                <c:pt idx="84">
                  <c:v>Kenya</c:v>
                </c:pt>
                <c:pt idx="85">
                  <c:v>Dushanbe (Tajikistan)</c:v>
                </c:pt>
                <c:pt idx="86">
                  <c:v>Rwanda</c:v>
                </c:pt>
                <c:pt idx="87">
                  <c:v>Zambia</c:v>
                </c:pt>
              </c:strCache>
            </c:strRef>
          </c:xVal>
          <c:yVal>
            <c:numRef>
              <c:f>'Figure I.2.12'!$M$52:$M$139</c:f>
              <c:numCache>
                <c:formatCode>General</c:formatCode>
                <c:ptCount val="88"/>
                <c:pt idx="0">
                  <c:v>250</c:v>
                </c:pt>
                <c:pt idx="1">
                  <c:v>#N/A</c:v>
                </c:pt>
                <c:pt idx="2">
                  <c:v>#N/A</c:v>
                </c:pt>
                <c:pt idx="3">
                  <c:v>250</c:v>
                </c:pt>
                <c:pt idx="4">
                  <c:v>250</c:v>
                </c:pt>
                <c:pt idx="5">
                  <c:v>#N/A</c:v>
                </c:pt>
                <c:pt idx="6">
                  <c:v>#N/A</c:v>
                </c:pt>
                <c:pt idx="7">
                  <c:v>#N/A</c:v>
                </c:pt>
                <c:pt idx="8">
                  <c:v>#N/A</c:v>
                </c:pt>
                <c:pt idx="9">
                  <c:v>#N/A</c:v>
                </c:pt>
                <c:pt idx="10">
                  <c:v>#N/A</c:v>
                </c:pt>
                <c:pt idx="11">
                  <c:v>#N/A</c:v>
                </c:pt>
                <c:pt idx="12">
                  <c:v>#N/A</c:v>
                </c:pt>
                <c:pt idx="13">
                  <c:v>#N/A</c:v>
                </c:pt>
                <c:pt idx="14">
                  <c:v>#N/A</c:v>
                </c:pt>
                <c:pt idx="15">
                  <c:v>#N/A</c:v>
                </c:pt>
                <c:pt idx="16">
                  <c:v>250</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250</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250</c:v>
                </c:pt>
                <c:pt idx="77">
                  <c:v>#N/A</c:v>
                </c:pt>
                <c:pt idx="78">
                  <c:v>250</c:v>
                </c:pt>
                <c:pt idx="79">
                  <c:v>250</c:v>
                </c:pt>
                <c:pt idx="80">
                  <c:v>#N/A</c:v>
                </c:pt>
                <c:pt idx="81">
                  <c:v>#N/A</c:v>
                </c:pt>
                <c:pt idx="82">
                  <c:v>#N/A</c:v>
                </c:pt>
                <c:pt idx="83">
                  <c:v>#N/A</c:v>
                </c:pt>
                <c:pt idx="84">
                  <c:v>#N/A</c:v>
                </c:pt>
                <c:pt idx="85">
                  <c:v>250</c:v>
                </c:pt>
                <c:pt idx="86">
                  <c:v>#N/A</c:v>
                </c:pt>
                <c:pt idx="87">
                  <c:v>#N/A</c:v>
                </c:pt>
              </c:numCache>
            </c:numRef>
          </c:yVal>
          <c:smooth val="0"/>
          <c:extLst>
            <c:ext xmlns:c15="http://schemas.microsoft.com/office/drawing/2012/chart" uri="{02D57815-91ED-43cb-92C2-25804820EDAC}">
              <c15:datalabelsRange>
                <c15:f>'Figure I.2.12'!$A$52:$A$139</c15:f>
                <c15:dlblRangeCache>
                  <c:ptCount val="88"/>
                  <c:pt idx="0">
                    <c:v>B-S-J-Z (China)</c:v>
                  </c:pt>
                  <c:pt idx="1">
                    <c:v>Singapore</c:v>
                  </c:pt>
                  <c:pt idx="2">
                    <c:v>Japan</c:v>
                  </c:pt>
                  <c:pt idx="3">
                    <c:v>Macao (China)</c:v>
                  </c:pt>
                  <c:pt idx="4">
                    <c:v>Chinese Taipei</c:v>
                  </c:pt>
                  <c:pt idx="5">
                    <c:v>Korea</c:v>
                  </c:pt>
                  <c:pt idx="6">
                    <c:v>Estonia</c:v>
                  </c:pt>
                  <c:pt idx="7">
                    <c:v>Canada*</c:v>
                  </c:pt>
                  <c:pt idx="8">
                    <c:v>United Kingdom</c:v>
                  </c:pt>
                  <c:pt idx="9">
                    <c:v>New Zealand*</c:v>
                  </c:pt>
                  <c:pt idx="10">
                    <c:v>Australia</c:v>
                  </c:pt>
                  <c:pt idx="11">
                    <c:v>Finland</c:v>
                  </c:pt>
                  <c:pt idx="12">
                    <c:v>Switzerland</c:v>
                  </c:pt>
                  <c:pt idx="13">
                    <c:v>Austria</c:v>
                  </c:pt>
                  <c:pt idx="14">
                    <c:v>Ireland</c:v>
                  </c:pt>
                  <c:pt idx="15">
                    <c:v>Germany</c:v>
                  </c:pt>
                  <c:pt idx="16">
                    <c:v>Hong Kong (China)</c:v>
                  </c:pt>
                  <c:pt idx="17">
                    <c:v>Türkiye</c:v>
                  </c:pt>
                  <c:pt idx="18">
                    <c:v>Poland</c:v>
                  </c:pt>
                  <c:pt idx="19">
                    <c:v>Czechia</c:v>
                  </c:pt>
                  <c:pt idx="20">
                    <c:v>Lithuania</c:v>
                  </c:pt>
                  <c:pt idx="21">
                    <c:v>Belgium</c:v>
                  </c:pt>
                  <c:pt idx="22">
                    <c:v>Sweden</c:v>
                  </c:pt>
                  <c:pt idx="23">
                    <c:v>Italy</c:v>
                  </c:pt>
                  <c:pt idx="24">
                    <c:v>OECD average</c:v>
                  </c:pt>
                  <c:pt idx="25">
                    <c:v>France</c:v>
                  </c:pt>
                  <c:pt idx="26">
                    <c:v>Slovenia</c:v>
                  </c:pt>
                  <c:pt idx="27">
                    <c:v>United Arab Emirates</c:v>
                  </c:pt>
                  <c:pt idx="28">
                    <c:v>Denmark</c:v>
                  </c:pt>
                  <c:pt idx="29">
                    <c:v>Netherlands*</c:v>
                  </c:pt>
                  <c:pt idx="30">
                    <c:v>Latvia</c:v>
                  </c:pt>
                  <c:pt idx="31">
                    <c:v>Hungary</c:v>
                  </c:pt>
                  <c:pt idx="32">
                    <c:v>Portugal</c:v>
                  </c:pt>
                  <c:pt idx="33">
                    <c:v>Norway*</c:v>
                  </c:pt>
                  <c:pt idx="34">
                    <c:v>Spain</c:v>
                  </c:pt>
                  <c:pt idx="35">
                    <c:v>Slovak Republic</c:v>
                  </c:pt>
                  <c:pt idx="36">
                    <c:v>Croatia</c:v>
                  </c:pt>
                  <c:pt idx="37">
                    <c:v>Qatar</c:v>
                  </c:pt>
                  <c:pt idx="38">
                    <c:v>Luxembourg</c:v>
                  </c:pt>
                  <c:pt idx="39">
                    <c:v>Malta</c:v>
                  </c:pt>
                  <c:pt idx="40">
                    <c:v>Israel</c:v>
                  </c:pt>
                  <c:pt idx="41">
                    <c:v>Iceland</c:v>
                  </c:pt>
                  <c:pt idx="42">
                    <c:v>Viet Nam</c:v>
                  </c:pt>
                  <c:pt idx="43">
                    <c:v>Ukrainian regions (17 of 27)</c:v>
                  </c:pt>
                  <c:pt idx="44">
                    <c:v>Uzbekistan</c:v>
                  </c:pt>
                  <c:pt idx="45">
                    <c:v>Chile</c:v>
                  </c:pt>
                  <c:pt idx="46">
                    <c:v>Uruguay</c:v>
                  </c:pt>
                  <c:pt idx="47">
                    <c:v>Mauritius</c:v>
                  </c:pt>
                  <c:pt idx="48">
                    <c:v>Brunei Darussalam</c:v>
                  </c:pt>
                  <c:pt idx="49">
                    <c:v>Montenegro</c:v>
                  </c:pt>
                  <c:pt idx="50">
                    <c:v>Serbia</c:v>
                  </c:pt>
                  <c:pt idx="51">
                    <c:v>Greece</c:v>
                  </c:pt>
                  <c:pt idx="52">
                    <c:v>Georgia</c:v>
                  </c:pt>
                  <c:pt idx="53">
                    <c:v>Kazakhstan</c:v>
                  </c:pt>
                  <c:pt idx="54">
                    <c:v>Thailand</c:v>
                  </c:pt>
                  <c:pt idx="55">
                    <c:v>Bulgaria</c:v>
                  </c:pt>
                  <c:pt idx="56">
                    <c:v>Saudi Arabia</c:v>
                  </c:pt>
                  <c:pt idx="57">
                    <c:v>Mongolia</c:v>
                  </c:pt>
                  <c:pt idx="58">
                    <c:v>Moldova</c:v>
                  </c:pt>
                  <c:pt idx="59">
                    <c:v>Romania</c:v>
                  </c:pt>
                  <c:pt idx="60">
                    <c:v>Mexico</c:v>
                  </c:pt>
                  <c:pt idx="61">
                    <c:v>Colombia</c:v>
                  </c:pt>
                  <c:pt idx="62">
                    <c:v>Malaysia</c:v>
                  </c:pt>
                  <c:pt idx="63">
                    <c:v>Jordan</c:v>
                  </c:pt>
                  <c:pt idx="64">
                    <c:v>Azerbaijan</c:v>
                  </c:pt>
                  <c:pt idx="65">
                    <c:v>Brazil</c:v>
                  </c:pt>
                  <c:pt idx="66">
                    <c:v>Peru</c:v>
                  </c:pt>
                  <c:pt idx="67">
                    <c:v>North Macedonia</c:v>
                  </c:pt>
                  <c:pt idx="68">
                    <c:v>Cambodia</c:v>
                  </c:pt>
                  <c:pt idx="69">
                    <c:v>Argentina</c:v>
                  </c:pt>
                  <c:pt idx="70">
                    <c:v>Indonesia</c:v>
                  </c:pt>
                  <c:pt idx="71">
                    <c:v>Ecuador</c:v>
                  </c:pt>
                  <c:pt idx="72">
                    <c:v>Armenia</c:v>
                  </c:pt>
                  <c:pt idx="73">
                    <c:v>El Salvador</c:v>
                  </c:pt>
                  <c:pt idx="74">
                    <c:v>Lebanon</c:v>
                  </c:pt>
                  <c:pt idx="75">
                    <c:v>Philippines</c:v>
                  </c:pt>
                  <c:pt idx="76">
                    <c:v>Palestinian Authority</c:v>
                  </c:pt>
                  <c:pt idx="77">
                    <c:v>Kyrgyzstan</c:v>
                  </c:pt>
                  <c:pt idx="78">
                    <c:v>Kosovo</c:v>
                  </c:pt>
                  <c:pt idx="79">
                    <c:v>Kurdistan Region (Iraq)</c:v>
                  </c:pt>
                  <c:pt idx="80">
                    <c:v>Dominican Republic</c:v>
                  </c:pt>
                  <c:pt idx="81">
                    <c:v>Paraguay</c:v>
                  </c:pt>
                  <c:pt idx="82">
                    <c:v>Morocco</c:v>
                  </c:pt>
                  <c:pt idx="83">
                    <c:v>Guatemala</c:v>
                  </c:pt>
                  <c:pt idx="84">
                    <c:v>Kenya</c:v>
                  </c:pt>
                  <c:pt idx="85">
                    <c:v>Dushanbe (Tajikistan)</c:v>
                  </c:pt>
                  <c:pt idx="86">
                    <c:v>Rwanda</c:v>
                  </c:pt>
                  <c:pt idx="87">
                    <c:v>Zambia</c:v>
                  </c:pt>
                </c15:dlblRangeCache>
              </c15:datalabelsRange>
            </c:ext>
            <c:ext xmlns:c16="http://schemas.microsoft.com/office/drawing/2014/chart" uri="{C3380CC4-5D6E-409C-BE32-E72D297353CC}">
              <c16:uniqueId val="{00000001-6DDD-4651-A799-7C40C30591EB}"/>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ax val="650"/>
          <c:min val="25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4"/>
        <c:delete val="1"/>
      </c:legendEntry>
      <c:legendEntry>
        <c:idx val="5"/>
        <c:delete val="1"/>
      </c:legendEntry>
      <c:layout>
        <c:manualLayout>
          <c:xMode val="edge"/>
          <c:yMode val="edge"/>
          <c:x val="0.14590071179236241"/>
          <c:y val="1.8793153964763575E-2"/>
          <c:w val="0.71397981951490319"/>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748215691980508E-2"/>
          <c:y val="9.8256710818545534E-2"/>
          <c:w val="0.9441928790421904"/>
          <c:h val="0.55103056580600673"/>
        </c:manualLayout>
      </c:layout>
      <c:lineChart>
        <c:grouping val="standard"/>
        <c:varyColors val="0"/>
        <c:ser>
          <c:idx val="0"/>
          <c:order val="0"/>
          <c:tx>
            <c:strRef>
              <c:f>'Figure I.2.13'!$B$50</c:f>
              <c:strCache>
                <c:ptCount val="1"/>
                <c:pt idx="0">
                  <c:v>Bottom quarter of ESCS</c:v>
                </c:pt>
              </c:strCache>
            </c:strRef>
          </c:tx>
          <c:spPr>
            <a:ln w="3175" cap="rnd">
              <a:noFill/>
              <a:round/>
            </a:ln>
            <a:effectLst/>
          </c:spPr>
          <c:marker>
            <c:symbol val="square"/>
            <c:size val="7"/>
            <c:spPr>
              <a:solidFill>
                <a:schemeClr val="bg1">
                  <a:lumMod val="50000"/>
                </a:schemeClr>
              </a:solidFill>
              <a:ln w="3175">
                <a:solidFill>
                  <a:schemeClr val="tx1"/>
                </a:solidFill>
              </a:ln>
              <a:effectLst/>
            </c:spPr>
          </c:marker>
          <c:cat>
            <c:strRef>
              <c:f>'Figure I.2.13'!$A$52:$A$139</c:f>
              <c:strCache>
                <c:ptCount val="88"/>
                <c:pt idx="0">
                  <c:v>B-S-J-Z (China)</c:v>
                </c:pt>
                <c:pt idx="1">
                  <c:v>Macao (China)</c:v>
                </c:pt>
                <c:pt idx="2">
                  <c:v>Japan</c:v>
                </c:pt>
                <c:pt idx="3">
                  <c:v>Chinese Taipei</c:v>
                </c:pt>
                <c:pt idx="4">
                  <c:v>Singapore</c:v>
                </c:pt>
                <c:pt idx="5">
                  <c:v>Estonia</c:v>
                </c:pt>
                <c:pt idx="6">
                  <c:v>Türkiye</c:v>
                </c:pt>
                <c:pt idx="7">
                  <c:v>United Kingdom</c:v>
                </c:pt>
                <c:pt idx="8">
                  <c:v>Korea</c:v>
                </c:pt>
                <c:pt idx="9">
                  <c:v>Hong Kong (China)</c:v>
                </c:pt>
                <c:pt idx="10">
                  <c:v>New Zealand*</c:v>
                </c:pt>
                <c:pt idx="11">
                  <c:v>Canada*</c:v>
                </c:pt>
                <c:pt idx="12">
                  <c:v>Finland</c:v>
                </c:pt>
                <c:pt idx="13">
                  <c:v>Poland</c:v>
                </c:pt>
                <c:pt idx="14">
                  <c:v>Ireland</c:v>
                </c:pt>
                <c:pt idx="15">
                  <c:v>Australia</c:v>
                </c:pt>
                <c:pt idx="16">
                  <c:v>Lithuania</c:v>
                </c:pt>
                <c:pt idx="17">
                  <c:v>Italy</c:v>
                </c:pt>
                <c:pt idx="18">
                  <c:v>Portugal</c:v>
                </c:pt>
                <c:pt idx="19">
                  <c:v>Czechia</c:v>
                </c:pt>
                <c:pt idx="20">
                  <c:v>Switzerland</c:v>
                </c:pt>
                <c:pt idx="21">
                  <c:v>Belgium</c:v>
                </c:pt>
                <c:pt idx="22">
                  <c:v>Latvia</c:v>
                </c:pt>
                <c:pt idx="23">
                  <c:v>Germany</c:v>
                </c:pt>
                <c:pt idx="24">
                  <c:v>Spain</c:v>
                </c:pt>
                <c:pt idx="25">
                  <c:v>Viet Nam</c:v>
                </c:pt>
                <c:pt idx="26">
                  <c:v>OECD average</c:v>
                </c:pt>
                <c:pt idx="27">
                  <c:v>France</c:v>
                </c:pt>
                <c:pt idx="28">
                  <c:v>Austria</c:v>
                </c:pt>
                <c:pt idx="29">
                  <c:v>Slovenia</c:v>
                </c:pt>
                <c:pt idx="30">
                  <c:v>Croatia</c:v>
                </c:pt>
                <c:pt idx="31">
                  <c:v>Netherlands*</c:v>
                </c:pt>
                <c:pt idx="32">
                  <c:v>Slovak Republic</c:v>
                </c:pt>
                <c:pt idx="33">
                  <c:v>Hungary</c:v>
                </c:pt>
                <c:pt idx="34">
                  <c:v>Uzbekistan</c:v>
                </c:pt>
                <c:pt idx="35">
                  <c:v>Uruguay</c:v>
                </c:pt>
                <c:pt idx="36">
                  <c:v>Sweden</c:v>
                </c:pt>
                <c:pt idx="37">
                  <c:v>Denmark</c:v>
                </c:pt>
                <c:pt idx="38">
                  <c:v>Ukrainian regions (17 of 27)</c:v>
                </c:pt>
                <c:pt idx="39">
                  <c:v>Chile</c:v>
                </c:pt>
                <c:pt idx="40">
                  <c:v>Mauritius</c:v>
                </c:pt>
                <c:pt idx="41">
                  <c:v>Malta</c:v>
                </c:pt>
                <c:pt idx="42">
                  <c:v>Norway*</c:v>
                </c:pt>
                <c:pt idx="43">
                  <c:v>Thailand</c:v>
                </c:pt>
                <c:pt idx="44">
                  <c:v>Montenegro</c:v>
                </c:pt>
                <c:pt idx="45">
                  <c:v>Luxembourg</c:v>
                </c:pt>
                <c:pt idx="46">
                  <c:v>Georgia</c:v>
                </c:pt>
                <c:pt idx="47">
                  <c:v>Mongolia</c:v>
                </c:pt>
                <c:pt idx="48">
                  <c:v>Colombia</c:v>
                </c:pt>
                <c:pt idx="49">
                  <c:v>Kazakhstan</c:v>
                </c:pt>
                <c:pt idx="50">
                  <c:v>Greece</c:v>
                </c:pt>
                <c:pt idx="51">
                  <c:v>Serbia</c:v>
                </c:pt>
                <c:pt idx="52">
                  <c:v>Mexico</c:v>
                </c:pt>
                <c:pt idx="53">
                  <c:v>Brazil</c:v>
                </c:pt>
                <c:pt idx="54">
                  <c:v>Iceland</c:v>
                </c:pt>
                <c:pt idx="55">
                  <c:v>Moldova</c:v>
                </c:pt>
                <c:pt idx="56">
                  <c:v>Israel</c:v>
                </c:pt>
                <c:pt idx="57">
                  <c:v>Brunei Darussalam</c:v>
                </c:pt>
                <c:pt idx="58">
                  <c:v>Peru</c:v>
                </c:pt>
                <c:pt idx="59">
                  <c:v>Malaysia</c:v>
                </c:pt>
                <c:pt idx="60">
                  <c:v>United Arab Emirates</c:v>
                </c:pt>
                <c:pt idx="61">
                  <c:v>Jordan</c:v>
                </c:pt>
                <c:pt idx="62">
                  <c:v>Romania</c:v>
                </c:pt>
                <c:pt idx="63">
                  <c:v>Azerbaijan</c:v>
                </c:pt>
                <c:pt idx="64">
                  <c:v>Bulgaria</c:v>
                </c:pt>
                <c:pt idx="65">
                  <c:v>Indonesia</c:v>
                </c:pt>
                <c:pt idx="66">
                  <c:v>El Salvador</c:v>
                </c:pt>
                <c:pt idx="67">
                  <c:v>Ecuador</c:v>
                </c:pt>
                <c:pt idx="68">
                  <c:v>Qatar</c:v>
                </c:pt>
                <c:pt idx="69">
                  <c:v>Saudi Arabia</c:v>
                </c:pt>
                <c:pt idx="70">
                  <c:v>Cambodia</c:v>
                </c:pt>
                <c:pt idx="71">
                  <c:v>Argentina</c:v>
                </c:pt>
                <c:pt idx="72">
                  <c:v>Philippines</c:v>
                </c:pt>
                <c:pt idx="73">
                  <c:v>North Macedonia</c:v>
                </c:pt>
                <c:pt idx="74">
                  <c:v>Armenia</c:v>
                </c:pt>
                <c:pt idx="75">
                  <c:v>Lebanon</c:v>
                </c:pt>
                <c:pt idx="76">
                  <c:v>Kyrgyzstan</c:v>
                </c:pt>
                <c:pt idx="77">
                  <c:v>Palestinian Authority</c:v>
                </c:pt>
                <c:pt idx="78">
                  <c:v>Guatemala</c:v>
                </c:pt>
                <c:pt idx="79">
                  <c:v>Morocco</c:v>
                </c:pt>
                <c:pt idx="80">
                  <c:v>Paraguay</c:v>
                </c:pt>
                <c:pt idx="81">
                  <c:v>Kurdistan Region (Iraq)</c:v>
                </c:pt>
                <c:pt idx="82">
                  <c:v>Kosovo</c:v>
                </c:pt>
                <c:pt idx="83">
                  <c:v>Dominican Republic</c:v>
                </c:pt>
                <c:pt idx="84">
                  <c:v>Kenya</c:v>
                </c:pt>
                <c:pt idx="85">
                  <c:v>Zambia</c:v>
                </c:pt>
                <c:pt idx="86">
                  <c:v>Dushanbe (Tajikistan)</c:v>
                </c:pt>
                <c:pt idx="87">
                  <c:v>Rwanda</c:v>
                </c:pt>
              </c:strCache>
            </c:strRef>
          </c:cat>
          <c:val>
            <c:numRef>
              <c:f>'Figure I.2.13'!$B$52:$B$139</c:f>
              <c:numCache>
                <c:formatCode>0</c:formatCode>
                <c:ptCount val="88"/>
                <c:pt idx="0">
                  <c:v>557.21779000000004</c:v>
                </c:pt>
                <c:pt idx="1">
                  <c:v>515.54716000000008</c:v>
                </c:pt>
                <c:pt idx="2">
                  <c:v>469.12235000000004</c:v>
                </c:pt>
                <c:pt idx="3">
                  <c:v>456.13779000000005</c:v>
                </c:pt>
                <c:pt idx="4">
                  <c:v>464.53797000000003</c:v>
                </c:pt>
                <c:pt idx="5">
                  <c:v>444.10284000000001</c:v>
                </c:pt>
                <c:pt idx="6">
                  <c:v>466.29491000000002</c:v>
                </c:pt>
                <c:pt idx="7">
                  <c:v>456.24359000000004</c:v>
                </c:pt>
                <c:pt idx="8">
                  <c:v>430.95498000000003</c:v>
                </c:pt>
                <c:pt idx="9">
                  <c:v>464.45773000000003</c:v>
                </c:pt>
                <c:pt idx="10">
                  <c:v>438.28443000000004</c:v>
                </c:pt>
                <c:pt idx="11">
                  <c:v>428.31674000000004</c:v>
                </c:pt>
                <c:pt idx="12">
                  <c:v>403.47223000000002</c:v>
                </c:pt>
                <c:pt idx="13">
                  <c:v>414.25011000000001</c:v>
                </c:pt>
                <c:pt idx="14">
                  <c:v>440.05188000000004</c:v>
                </c:pt>
                <c:pt idx="15">
                  <c:v>430.47695000000004</c:v>
                </c:pt>
                <c:pt idx="16">
                  <c:v>439.90785000000005</c:v>
                </c:pt>
                <c:pt idx="17">
                  <c:v>417.04989000000006</c:v>
                </c:pt>
                <c:pt idx="18">
                  <c:v>426.56670000000003</c:v>
                </c:pt>
                <c:pt idx="19">
                  <c:v>377.30374</c:v>
                </c:pt>
                <c:pt idx="20">
                  <c:v>440.98582000000005</c:v>
                </c:pt>
                <c:pt idx="21">
                  <c:v>434.51357000000002</c:v>
                </c:pt>
                <c:pt idx="22">
                  <c:v>425.00486000000001</c:v>
                </c:pt>
                <c:pt idx="23">
                  <c:v>417.38408000000004</c:v>
                </c:pt>
                <c:pt idx="24">
                  <c:v>431.02522000000005</c:v>
                </c:pt>
                <c:pt idx="25">
                  <c:v>424.78082000000006</c:v>
                </c:pt>
                <c:pt idx="26">
                  <c:v>414.06263000000001</c:v>
                </c:pt>
                <c:pt idx="27">
                  <c:v>427.00900000000001</c:v>
                </c:pt>
                <c:pt idx="28">
                  <c:v>415.85103000000004</c:v>
                </c:pt>
                <c:pt idx="29">
                  <c:v>414.30830000000003</c:v>
                </c:pt>
                <c:pt idx="30">
                  <c:v>406.25851000000006</c:v>
                </c:pt>
                <c:pt idx="31">
                  <c:v>408.48568000000006</c:v>
                </c:pt>
                <c:pt idx="32">
                  <c:v>344.79052000000001</c:v>
                </c:pt>
                <c:pt idx="33">
                  <c:v>380.06320000000005</c:v>
                </c:pt>
                <c:pt idx="34">
                  <c:v>428.67920000000004</c:v>
                </c:pt>
                <c:pt idx="35">
                  <c:v>412.45835000000005</c:v>
                </c:pt>
                <c:pt idx="36">
                  <c:v>397.74773000000005</c:v>
                </c:pt>
                <c:pt idx="37">
                  <c:v>396.96240000000006</c:v>
                </c:pt>
                <c:pt idx="38">
                  <c:v>391.55530000000005</c:v>
                </c:pt>
                <c:pt idx="39">
                  <c:v>405.07778000000002</c:v>
                </c:pt>
                <c:pt idx="40">
                  <c:v>397.87013000000002</c:v>
                </c:pt>
                <c:pt idx="41">
                  <c:v>408.34615000000002</c:v>
                </c:pt>
                <c:pt idx="42">
                  <c:v>391.64244000000002</c:v>
                </c:pt>
                <c:pt idx="43">
                  <c:v>415.34040000000005</c:v>
                </c:pt>
                <c:pt idx="44">
                  <c:v>387.29538000000002</c:v>
                </c:pt>
                <c:pt idx="45">
                  <c:v>404.39619000000005</c:v>
                </c:pt>
                <c:pt idx="46">
                  <c:v>393.05055000000004</c:v>
                </c:pt>
                <c:pt idx="47">
                  <c:v>393.51319000000001</c:v>
                </c:pt>
                <c:pt idx="48">
                  <c:v>382.55340000000001</c:v>
                </c:pt>
                <c:pt idx="49">
                  <c:v>388.59319000000005</c:v>
                </c:pt>
                <c:pt idx="50">
                  <c:v>379.99724000000003</c:v>
                </c:pt>
                <c:pt idx="51">
                  <c:v>362.19440000000003</c:v>
                </c:pt>
                <c:pt idx="52">
                  <c:v>386.55957000000001</c:v>
                </c:pt>
                <c:pt idx="53">
                  <c:v>379.82257000000004</c:v>
                </c:pt>
                <c:pt idx="54">
                  <c:v>373.36153000000002</c:v>
                </c:pt>
                <c:pt idx="55">
                  <c:v>376.92342000000002</c:v>
                </c:pt>
                <c:pt idx="56">
                  <c:v>361.42436000000004</c:v>
                </c:pt>
                <c:pt idx="57">
                  <c:v>385.03499000000005</c:v>
                </c:pt>
                <c:pt idx="58">
                  <c:v>378.50365000000005</c:v>
                </c:pt>
                <c:pt idx="59">
                  <c:v>385.80351000000002</c:v>
                </c:pt>
                <c:pt idx="60">
                  <c:v>405.79503000000005</c:v>
                </c:pt>
                <c:pt idx="61">
                  <c:v>389.81929000000002</c:v>
                </c:pt>
                <c:pt idx="62">
                  <c:v>351.14381000000003</c:v>
                </c:pt>
                <c:pt idx="63">
                  <c:v>379.29781000000003</c:v>
                </c:pt>
                <c:pt idx="64">
                  <c:v>340.84908000000001</c:v>
                </c:pt>
                <c:pt idx="65">
                  <c:v>375.33987000000002</c:v>
                </c:pt>
                <c:pt idx="66">
                  <c:v>361.56335000000001</c:v>
                </c:pt>
                <c:pt idx="67">
                  <c:v>362.43639000000002</c:v>
                </c:pt>
                <c:pt idx="68">
                  <c:v>369.58758</c:v>
                </c:pt>
                <c:pt idx="69">
                  <c:v>367.84730000000002</c:v>
                </c:pt>
                <c:pt idx="70">
                  <c:v>380.59158000000002</c:v>
                </c:pt>
                <c:pt idx="71">
                  <c:v>364.79848000000004</c:v>
                </c:pt>
                <c:pt idx="72">
                  <c:v>353.92843000000005</c:v>
                </c:pt>
                <c:pt idx="73">
                  <c:v>343.46483000000001</c:v>
                </c:pt>
                <c:pt idx="74">
                  <c:v>347.06448</c:v>
                </c:pt>
                <c:pt idx="75">
                  <c:v>349.16808000000003</c:v>
                </c:pt>
                <c:pt idx="76">
                  <c:v>345.61192000000005</c:v>
                </c:pt>
                <c:pt idx="77">
                  <c:v>345.14226000000002</c:v>
                </c:pt>
                <c:pt idx="78">
                  <c:v>331.75102000000004</c:v>
                </c:pt>
                <c:pt idx="79">
                  <c:v>345.16089000000005</c:v>
                </c:pt>
                <c:pt idx="80">
                  <c:v>331.33811000000003</c:v>
                </c:pt>
                <c:pt idx="81">
                  <c:v>351.47738000000004</c:v>
                </c:pt>
                <c:pt idx="82">
                  <c:v>340.99106</c:v>
                </c:pt>
                <c:pt idx="83">
                  <c:v>337.76711</c:v>
                </c:pt>
                <c:pt idx="84">
                  <c:v>338.64035000000001</c:v>
                </c:pt>
                <c:pt idx="85">
                  <c:v>282.67972000000003</c:v>
                </c:pt>
                <c:pt idx="86">
                  <c:v>313.01739000000003</c:v>
                </c:pt>
                <c:pt idx="87">
                  <c:v>311.63227000000001</c:v>
                </c:pt>
              </c:numCache>
            </c:numRef>
          </c:val>
          <c:smooth val="0"/>
          <c:extLst>
            <c:ext xmlns:c16="http://schemas.microsoft.com/office/drawing/2014/chart" uri="{C3380CC4-5D6E-409C-BE32-E72D297353CC}">
              <c16:uniqueId val="{00000000-4BAE-43D8-BB41-29F5CB50488B}"/>
            </c:ext>
          </c:extLst>
        </c:ser>
        <c:ser>
          <c:idx val="1"/>
          <c:order val="1"/>
          <c:tx>
            <c:strRef>
              <c:f>'Figure I.2.13'!$C$50</c:f>
              <c:strCache>
                <c:ptCount val="1"/>
                <c:pt idx="0">
                  <c:v>Second quarter of ESCS</c:v>
                </c:pt>
              </c:strCache>
            </c:strRef>
          </c:tx>
          <c:spPr>
            <a:ln w="28575" cap="rnd">
              <a:noFill/>
              <a:round/>
            </a:ln>
            <a:effectLst/>
          </c:spPr>
          <c:marker>
            <c:symbol val="circle"/>
            <c:size val="7"/>
            <c:spPr>
              <a:solidFill>
                <a:schemeClr val="bg1">
                  <a:lumMod val="85000"/>
                </a:schemeClr>
              </a:solidFill>
              <a:ln w="3175">
                <a:solidFill>
                  <a:schemeClr val="tx1"/>
                </a:solidFill>
              </a:ln>
              <a:effectLst/>
            </c:spPr>
          </c:marker>
          <c:cat>
            <c:strRef>
              <c:f>'Figure I.2.13'!$A$52:$A$139</c:f>
              <c:strCache>
                <c:ptCount val="88"/>
                <c:pt idx="0">
                  <c:v>B-S-J-Z (China)</c:v>
                </c:pt>
                <c:pt idx="1">
                  <c:v>Macao (China)</c:v>
                </c:pt>
                <c:pt idx="2">
                  <c:v>Japan</c:v>
                </c:pt>
                <c:pt idx="3">
                  <c:v>Chinese Taipei</c:v>
                </c:pt>
                <c:pt idx="4">
                  <c:v>Singapore</c:v>
                </c:pt>
                <c:pt idx="5">
                  <c:v>Estonia</c:v>
                </c:pt>
                <c:pt idx="6">
                  <c:v>Türkiye</c:v>
                </c:pt>
                <c:pt idx="7">
                  <c:v>United Kingdom</c:v>
                </c:pt>
                <c:pt idx="8">
                  <c:v>Korea</c:v>
                </c:pt>
                <c:pt idx="9">
                  <c:v>Hong Kong (China)</c:v>
                </c:pt>
                <c:pt idx="10">
                  <c:v>New Zealand*</c:v>
                </c:pt>
                <c:pt idx="11">
                  <c:v>Canada*</c:v>
                </c:pt>
                <c:pt idx="12">
                  <c:v>Finland</c:v>
                </c:pt>
                <c:pt idx="13">
                  <c:v>Poland</c:v>
                </c:pt>
                <c:pt idx="14">
                  <c:v>Ireland</c:v>
                </c:pt>
                <c:pt idx="15">
                  <c:v>Australia</c:v>
                </c:pt>
                <c:pt idx="16">
                  <c:v>Lithuania</c:v>
                </c:pt>
                <c:pt idx="17">
                  <c:v>Italy</c:v>
                </c:pt>
                <c:pt idx="18">
                  <c:v>Portugal</c:v>
                </c:pt>
                <c:pt idx="19">
                  <c:v>Czechia</c:v>
                </c:pt>
                <c:pt idx="20">
                  <c:v>Switzerland</c:v>
                </c:pt>
                <c:pt idx="21">
                  <c:v>Belgium</c:v>
                </c:pt>
                <c:pt idx="22">
                  <c:v>Latvia</c:v>
                </c:pt>
                <c:pt idx="23">
                  <c:v>Germany</c:v>
                </c:pt>
                <c:pt idx="24">
                  <c:v>Spain</c:v>
                </c:pt>
                <c:pt idx="25">
                  <c:v>Viet Nam</c:v>
                </c:pt>
                <c:pt idx="26">
                  <c:v>OECD average</c:v>
                </c:pt>
                <c:pt idx="27">
                  <c:v>France</c:v>
                </c:pt>
                <c:pt idx="28">
                  <c:v>Austria</c:v>
                </c:pt>
                <c:pt idx="29">
                  <c:v>Slovenia</c:v>
                </c:pt>
                <c:pt idx="30">
                  <c:v>Croatia</c:v>
                </c:pt>
                <c:pt idx="31">
                  <c:v>Netherlands*</c:v>
                </c:pt>
                <c:pt idx="32">
                  <c:v>Slovak Republic</c:v>
                </c:pt>
                <c:pt idx="33">
                  <c:v>Hungary</c:v>
                </c:pt>
                <c:pt idx="34">
                  <c:v>Uzbekistan</c:v>
                </c:pt>
                <c:pt idx="35">
                  <c:v>Uruguay</c:v>
                </c:pt>
                <c:pt idx="36">
                  <c:v>Sweden</c:v>
                </c:pt>
                <c:pt idx="37">
                  <c:v>Denmark</c:v>
                </c:pt>
                <c:pt idx="38">
                  <c:v>Ukrainian regions (17 of 27)</c:v>
                </c:pt>
                <c:pt idx="39">
                  <c:v>Chile</c:v>
                </c:pt>
                <c:pt idx="40">
                  <c:v>Mauritius</c:v>
                </c:pt>
                <c:pt idx="41">
                  <c:v>Malta</c:v>
                </c:pt>
                <c:pt idx="42">
                  <c:v>Norway*</c:v>
                </c:pt>
                <c:pt idx="43">
                  <c:v>Thailand</c:v>
                </c:pt>
                <c:pt idx="44">
                  <c:v>Montenegro</c:v>
                </c:pt>
                <c:pt idx="45">
                  <c:v>Luxembourg</c:v>
                </c:pt>
                <c:pt idx="46">
                  <c:v>Georgia</c:v>
                </c:pt>
                <c:pt idx="47">
                  <c:v>Mongolia</c:v>
                </c:pt>
                <c:pt idx="48">
                  <c:v>Colombia</c:v>
                </c:pt>
                <c:pt idx="49">
                  <c:v>Kazakhstan</c:v>
                </c:pt>
                <c:pt idx="50">
                  <c:v>Greece</c:v>
                </c:pt>
                <c:pt idx="51">
                  <c:v>Serbia</c:v>
                </c:pt>
                <c:pt idx="52">
                  <c:v>Mexico</c:v>
                </c:pt>
                <c:pt idx="53">
                  <c:v>Brazil</c:v>
                </c:pt>
                <c:pt idx="54">
                  <c:v>Iceland</c:v>
                </c:pt>
                <c:pt idx="55">
                  <c:v>Moldova</c:v>
                </c:pt>
                <c:pt idx="56">
                  <c:v>Israel</c:v>
                </c:pt>
                <c:pt idx="57">
                  <c:v>Brunei Darussalam</c:v>
                </c:pt>
                <c:pt idx="58">
                  <c:v>Peru</c:v>
                </c:pt>
                <c:pt idx="59">
                  <c:v>Malaysia</c:v>
                </c:pt>
                <c:pt idx="60">
                  <c:v>United Arab Emirates</c:v>
                </c:pt>
                <c:pt idx="61">
                  <c:v>Jordan</c:v>
                </c:pt>
                <c:pt idx="62">
                  <c:v>Romania</c:v>
                </c:pt>
                <c:pt idx="63">
                  <c:v>Azerbaijan</c:v>
                </c:pt>
                <c:pt idx="64">
                  <c:v>Bulgaria</c:v>
                </c:pt>
                <c:pt idx="65">
                  <c:v>Indonesia</c:v>
                </c:pt>
                <c:pt idx="66">
                  <c:v>El Salvador</c:v>
                </c:pt>
                <c:pt idx="67">
                  <c:v>Ecuador</c:v>
                </c:pt>
                <c:pt idx="68">
                  <c:v>Qatar</c:v>
                </c:pt>
                <c:pt idx="69">
                  <c:v>Saudi Arabia</c:v>
                </c:pt>
                <c:pt idx="70">
                  <c:v>Cambodia</c:v>
                </c:pt>
                <c:pt idx="71">
                  <c:v>Argentina</c:v>
                </c:pt>
                <c:pt idx="72">
                  <c:v>Philippines</c:v>
                </c:pt>
                <c:pt idx="73">
                  <c:v>North Macedonia</c:v>
                </c:pt>
                <c:pt idx="74">
                  <c:v>Armenia</c:v>
                </c:pt>
                <c:pt idx="75">
                  <c:v>Lebanon</c:v>
                </c:pt>
                <c:pt idx="76">
                  <c:v>Kyrgyzstan</c:v>
                </c:pt>
                <c:pt idx="77">
                  <c:v>Palestinian Authority</c:v>
                </c:pt>
                <c:pt idx="78">
                  <c:v>Guatemala</c:v>
                </c:pt>
                <c:pt idx="79">
                  <c:v>Morocco</c:v>
                </c:pt>
                <c:pt idx="80">
                  <c:v>Paraguay</c:v>
                </c:pt>
                <c:pt idx="81">
                  <c:v>Kurdistan Region (Iraq)</c:v>
                </c:pt>
                <c:pt idx="82">
                  <c:v>Kosovo</c:v>
                </c:pt>
                <c:pt idx="83">
                  <c:v>Dominican Republic</c:v>
                </c:pt>
                <c:pt idx="84">
                  <c:v>Kenya</c:v>
                </c:pt>
                <c:pt idx="85">
                  <c:v>Zambia</c:v>
                </c:pt>
                <c:pt idx="86">
                  <c:v>Dushanbe (Tajikistan)</c:v>
                </c:pt>
                <c:pt idx="87">
                  <c:v>Rwanda</c:v>
                </c:pt>
              </c:strCache>
            </c:strRef>
          </c:cat>
          <c:val>
            <c:numRef>
              <c:f>'Figure I.2.13'!$C$52:$C$139</c:f>
              <c:numCache>
                <c:formatCode>0</c:formatCode>
                <c:ptCount val="88"/>
                <c:pt idx="0">
                  <c:v>581.9187300000001</c:v>
                </c:pt>
                <c:pt idx="1">
                  <c:v>529.85558000000003</c:v>
                </c:pt>
                <c:pt idx="2">
                  <c:v>503.25185000000005</c:v>
                </c:pt>
                <c:pt idx="3">
                  <c:v>495.83241000000004</c:v>
                </c:pt>
                <c:pt idx="4">
                  <c:v>494.28323000000006</c:v>
                </c:pt>
                <c:pt idx="5">
                  <c:v>493.98842000000002</c:v>
                </c:pt>
                <c:pt idx="6">
                  <c:v>489.80381000000006</c:v>
                </c:pt>
                <c:pt idx="7">
                  <c:v>481.79969000000006</c:v>
                </c:pt>
                <c:pt idx="8">
                  <c:v>480.69793000000004</c:v>
                </c:pt>
                <c:pt idx="9">
                  <c:v>479.22149000000002</c:v>
                </c:pt>
                <c:pt idx="10">
                  <c:v>478.84318000000002</c:v>
                </c:pt>
                <c:pt idx="11">
                  <c:v>474.50982000000005</c:v>
                </c:pt>
                <c:pt idx="12">
                  <c:v>469.82015000000001</c:v>
                </c:pt>
                <c:pt idx="13">
                  <c:v>463.65567000000004</c:v>
                </c:pt>
                <c:pt idx="14">
                  <c:v>461.58233000000001</c:v>
                </c:pt>
                <c:pt idx="15">
                  <c:v>458.98797000000002</c:v>
                </c:pt>
                <c:pt idx="16">
                  <c:v>458.93023000000005</c:v>
                </c:pt>
                <c:pt idx="17">
                  <c:v>457.88677000000001</c:v>
                </c:pt>
                <c:pt idx="18">
                  <c:v>456.81271000000004</c:v>
                </c:pt>
                <c:pt idx="19">
                  <c:v>456.26574000000005</c:v>
                </c:pt>
                <c:pt idx="20">
                  <c:v>452.64830000000006</c:v>
                </c:pt>
                <c:pt idx="21">
                  <c:v>452.24884000000003</c:v>
                </c:pt>
                <c:pt idx="22">
                  <c:v>451.57439000000005</c:v>
                </c:pt>
                <c:pt idx="23">
                  <c:v>451.23345000000006</c:v>
                </c:pt>
                <c:pt idx="24">
                  <c:v>451.06075000000004</c:v>
                </c:pt>
                <c:pt idx="25">
                  <c:v>450.98420000000004</c:v>
                </c:pt>
                <c:pt idx="26">
                  <c:v>450.54959000000002</c:v>
                </c:pt>
                <c:pt idx="27">
                  <c:v>449.50607000000002</c:v>
                </c:pt>
                <c:pt idx="28">
                  <c:v>447.06511000000006</c:v>
                </c:pt>
                <c:pt idx="29">
                  <c:v>446.11171000000002</c:v>
                </c:pt>
                <c:pt idx="30">
                  <c:v>446.09584000000001</c:v>
                </c:pt>
                <c:pt idx="31">
                  <c:v>443.88306000000006</c:v>
                </c:pt>
                <c:pt idx="32">
                  <c:v>443.81463000000002</c:v>
                </c:pt>
                <c:pt idx="33">
                  <c:v>443.33640000000003</c:v>
                </c:pt>
                <c:pt idx="34">
                  <c:v>438.47216000000003</c:v>
                </c:pt>
                <c:pt idx="35">
                  <c:v>435.57776000000001</c:v>
                </c:pt>
                <c:pt idx="36">
                  <c:v>435.32246000000004</c:v>
                </c:pt>
                <c:pt idx="37">
                  <c:v>432.79313000000002</c:v>
                </c:pt>
                <c:pt idx="38">
                  <c:v>429.53118000000006</c:v>
                </c:pt>
                <c:pt idx="39">
                  <c:v>428.26002000000005</c:v>
                </c:pt>
                <c:pt idx="40">
                  <c:v>427.90583000000004</c:v>
                </c:pt>
                <c:pt idx="41">
                  <c:v>426.63286000000005</c:v>
                </c:pt>
                <c:pt idx="42">
                  <c:v>426.50275000000005</c:v>
                </c:pt>
                <c:pt idx="43">
                  <c:v>424.51606000000004</c:v>
                </c:pt>
                <c:pt idx="44">
                  <c:v>419.53368000000006</c:v>
                </c:pt>
                <c:pt idx="45">
                  <c:v>419.32596000000001</c:v>
                </c:pt>
                <c:pt idx="46">
                  <c:v>414.56635000000006</c:v>
                </c:pt>
                <c:pt idx="47">
                  <c:v>413.28893000000005</c:v>
                </c:pt>
                <c:pt idx="48">
                  <c:v>411.88234000000006</c:v>
                </c:pt>
                <c:pt idx="49">
                  <c:v>411.56434000000002</c:v>
                </c:pt>
                <c:pt idx="50">
                  <c:v>410.67575000000005</c:v>
                </c:pt>
                <c:pt idx="51">
                  <c:v>410.51358000000005</c:v>
                </c:pt>
                <c:pt idx="52">
                  <c:v>410.01023000000004</c:v>
                </c:pt>
                <c:pt idx="53">
                  <c:v>408.67240000000004</c:v>
                </c:pt>
                <c:pt idx="54">
                  <c:v>408.49527000000006</c:v>
                </c:pt>
                <c:pt idx="55">
                  <c:v>407.88705000000004</c:v>
                </c:pt>
                <c:pt idx="56">
                  <c:v>407.16758000000004</c:v>
                </c:pt>
                <c:pt idx="57">
                  <c:v>406.56804000000005</c:v>
                </c:pt>
                <c:pt idx="58">
                  <c:v>406.25100000000003</c:v>
                </c:pt>
                <c:pt idx="59">
                  <c:v>402.97297000000003</c:v>
                </c:pt>
                <c:pt idx="60">
                  <c:v>402.02144000000004</c:v>
                </c:pt>
                <c:pt idx="61">
                  <c:v>399.82870000000003</c:v>
                </c:pt>
                <c:pt idx="62">
                  <c:v>398.82888000000003</c:v>
                </c:pt>
                <c:pt idx="63">
                  <c:v>396.95950000000005</c:v>
                </c:pt>
                <c:pt idx="64">
                  <c:v>395.54629000000006</c:v>
                </c:pt>
                <c:pt idx="65">
                  <c:v>388.61503000000005</c:v>
                </c:pt>
                <c:pt idx="66">
                  <c:v>387.48672000000005</c:v>
                </c:pt>
                <c:pt idx="67">
                  <c:v>386.63139000000001</c:v>
                </c:pt>
                <c:pt idx="68">
                  <c:v>385.25360000000001</c:v>
                </c:pt>
                <c:pt idx="69">
                  <c:v>382.79786000000001</c:v>
                </c:pt>
                <c:pt idx="70">
                  <c:v>380.06561000000005</c:v>
                </c:pt>
                <c:pt idx="71">
                  <c:v>379.32987000000003</c:v>
                </c:pt>
                <c:pt idx="72">
                  <c:v>376.46043000000003</c:v>
                </c:pt>
                <c:pt idx="73">
                  <c:v>375.26559000000003</c:v>
                </c:pt>
                <c:pt idx="74">
                  <c:v>373.01054000000005</c:v>
                </c:pt>
                <c:pt idx="75">
                  <c:v>362.04598000000004</c:v>
                </c:pt>
                <c:pt idx="76">
                  <c:v>359.22088000000002</c:v>
                </c:pt>
                <c:pt idx="77">
                  <c:v>358.77821</c:v>
                </c:pt>
                <c:pt idx="78">
                  <c:v>358.16375000000005</c:v>
                </c:pt>
                <c:pt idx="79">
                  <c:v>357.98234000000002</c:v>
                </c:pt>
                <c:pt idx="80">
                  <c:v>355.64214000000004</c:v>
                </c:pt>
                <c:pt idx="81">
                  <c:v>354.74732</c:v>
                </c:pt>
                <c:pt idx="82">
                  <c:v>353.90497000000005</c:v>
                </c:pt>
                <c:pt idx="83">
                  <c:v>353.15755000000001</c:v>
                </c:pt>
                <c:pt idx="84">
                  <c:v>335.64230000000003</c:v>
                </c:pt>
                <c:pt idx="85">
                  <c:v>329.92579000000001</c:v>
                </c:pt>
                <c:pt idx="86">
                  <c:v>326.13912000000005</c:v>
                </c:pt>
                <c:pt idx="87">
                  <c:v>320.94276000000002</c:v>
                </c:pt>
              </c:numCache>
            </c:numRef>
          </c:val>
          <c:smooth val="0"/>
          <c:extLst>
            <c:ext xmlns:c16="http://schemas.microsoft.com/office/drawing/2014/chart" uri="{C3380CC4-5D6E-409C-BE32-E72D297353CC}">
              <c16:uniqueId val="{00000001-4BAE-43D8-BB41-29F5CB50488B}"/>
            </c:ext>
          </c:extLst>
        </c:ser>
        <c:ser>
          <c:idx val="2"/>
          <c:order val="2"/>
          <c:tx>
            <c:strRef>
              <c:f>'Figure I.2.13'!$D$50</c:f>
              <c:strCache>
                <c:ptCount val="1"/>
                <c:pt idx="0">
                  <c:v>Third quarter of ESCS</c:v>
                </c:pt>
              </c:strCache>
            </c:strRef>
          </c:tx>
          <c:spPr>
            <a:ln w="28575" cap="rnd">
              <a:noFill/>
              <a:round/>
            </a:ln>
            <a:effectLst/>
          </c:spPr>
          <c:marker>
            <c:symbol val="diamond"/>
            <c:size val="7"/>
            <c:spPr>
              <a:solidFill>
                <a:schemeClr val="tx2">
                  <a:lumMod val="25000"/>
                  <a:lumOff val="75000"/>
                </a:schemeClr>
              </a:solidFill>
              <a:ln w="3175">
                <a:solidFill>
                  <a:schemeClr val="tx1"/>
                </a:solidFill>
              </a:ln>
              <a:effectLst/>
            </c:spPr>
          </c:marker>
          <c:cat>
            <c:strRef>
              <c:f>'Figure I.2.13'!$A$52:$A$139</c:f>
              <c:strCache>
                <c:ptCount val="88"/>
                <c:pt idx="0">
                  <c:v>B-S-J-Z (China)</c:v>
                </c:pt>
                <c:pt idx="1">
                  <c:v>Macao (China)</c:v>
                </c:pt>
                <c:pt idx="2">
                  <c:v>Japan</c:v>
                </c:pt>
                <c:pt idx="3">
                  <c:v>Chinese Taipei</c:v>
                </c:pt>
                <c:pt idx="4">
                  <c:v>Singapore</c:v>
                </c:pt>
                <c:pt idx="5">
                  <c:v>Estonia</c:v>
                </c:pt>
                <c:pt idx="6">
                  <c:v>Türkiye</c:v>
                </c:pt>
                <c:pt idx="7">
                  <c:v>United Kingdom</c:v>
                </c:pt>
                <c:pt idx="8">
                  <c:v>Korea</c:v>
                </c:pt>
                <c:pt idx="9">
                  <c:v>Hong Kong (China)</c:v>
                </c:pt>
                <c:pt idx="10">
                  <c:v>New Zealand*</c:v>
                </c:pt>
                <c:pt idx="11">
                  <c:v>Canada*</c:v>
                </c:pt>
                <c:pt idx="12">
                  <c:v>Finland</c:v>
                </c:pt>
                <c:pt idx="13">
                  <c:v>Poland</c:v>
                </c:pt>
                <c:pt idx="14">
                  <c:v>Ireland</c:v>
                </c:pt>
                <c:pt idx="15">
                  <c:v>Australia</c:v>
                </c:pt>
                <c:pt idx="16">
                  <c:v>Lithuania</c:v>
                </c:pt>
                <c:pt idx="17">
                  <c:v>Italy</c:v>
                </c:pt>
                <c:pt idx="18">
                  <c:v>Portugal</c:v>
                </c:pt>
                <c:pt idx="19">
                  <c:v>Czechia</c:v>
                </c:pt>
                <c:pt idx="20">
                  <c:v>Switzerland</c:v>
                </c:pt>
                <c:pt idx="21">
                  <c:v>Belgium</c:v>
                </c:pt>
                <c:pt idx="22">
                  <c:v>Latvia</c:v>
                </c:pt>
                <c:pt idx="23">
                  <c:v>Germany</c:v>
                </c:pt>
                <c:pt idx="24">
                  <c:v>Spain</c:v>
                </c:pt>
                <c:pt idx="25">
                  <c:v>Viet Nam</c:v>
                </c:pt>
                <c:pt idx="26">
                  <c:v>OECD average</c:v>
                </c:pt>
                <c:pt idx="27">
                  <c:v>France</c:v>
                </c:pt>
                <c:pt idx="28">
                  <c:v>Austria</c:v>
                </c:pt>
                <c:pt idx="29">
                  <c:v>Slovenia</c:v>
                </c:pt>
                <c:pt idx="30">
                  <c:v>Croatia</c:v>
                </c:pt>
                <c:pt idx="31">
                  <c:v>Netherlands*</c:v>
                </c:pt>
                <c:pt idx="32">
                  <c:v>Slovak Republic</c:v>
                </c:pt>
                <c:pt idx="33">
                  <c:v>Hungary</c:v>
                </c:pt>
                <c:pt idx="34">
                  <c:v>Uzbekistan</c:v>
                </c:pt>
                <c:pt idx="35">
                  <c:v>Uruguay</c:v>
                </c:pt>
                <c:pt idx="36">
                  <c:v>Sweden</c:v>
                </c:pt>
                <c:pt idx="37">
                  <c:v>Denmark</c:v>
                </c:pt>
                <c:pt idx="38">
                  <c:v>Ukrainian regions (17 of 27)</c:v>
                </c:pt>
                <c:pt idx="39">
                  <c:v>Chile</c:v>
                </c:pt>
                <c:pt idx="40">
                  <c:v>Mauritius</c:v>
                </c:pt>
                <c:pt idx="41">
                  <c:v>Malta</c:v>
                </c:pt>
                <c:pt idx="42">
                  <c:v>Norway*</c:v>
                </c:pt>
                <c:pt idx="43">
                  <c:v>Thailand</c:v>
                </c:pt>
                <c:pt idx="44">
                  <c:v>Montenegro</c:v>
                </c:pt>
                <c:pt idx="45">
                  <c:v>Luxembourg</c:v>
                </c:pt>
                <c:pt idx="46">
                  <c:v>Georgia</c:v>
                </c:pt>
                <c:pt idx="47">
                  <c:v>Mongolia</c:v>
                </c:pt>
                <c:pt idx="48">
                  <c:v>Colombia</c:v>
                </c:pt>
                <c:pt idx="49">
                  <c:v>Kazakhstan</c:v>
                </c:pt>
                <c:pt idx="50">
                  <c:v>Greece</c:v>
                </c:pt>
                <c:pt idx="51">
                  <c:v>Serbia</c:v>
                </c:pt>
                <c:pt idx="52">
                  <c:v>Mexico</c:v>
                </c:pt>
                <c:pt idx="53">
                  <c:v>Brazil</c:v>
                </c:pt>
                <c:pt idx="54">
                  <c:v>Iceland</c:v>
                </c:pt>
                <c:pt idx="55">
                  <c:v>Moldova</c:v>
                </c:pt>
                <c:pt idx="56">
                  <c:v>Israel</c:v>
                </c:pt>
                <c:pt idx="57">
                  <c:v>Brunei Darussalam</c:v>
                </c:pt>
                <c:pt idx="58">
                  <c:v>Peru</c:v>
                </c:pt>
                <c:pt idx="59">
                  <c:v>Malaysia</c:v>
                </c:pt>
                <c:pt idx="60">
                  <c:v>United Arab Emirates</c:v>
                </c:pt>
                <c:pt idx="61">
                  <c:v>Jordan</c:v>
                </c:pt>
                <c:pt idx="62">
                  <c:v>Romania</c:v>
                </c:pt>
                <c:pt idx="63">
                  <c:v>Azerbaijan</c:v>
                </c:pt>
                <c:pt idx="64">
                  <c:v>Bulgaria</c:v>
                </c:pt>
                <c:pt idx="65">
                  <c:v>Indonesia</c:v>
                </c:pt>
                <c:pt idx="66">
                  <c:v>El Salvador</c:v>
                </c:pt>
                <c:pt idx="67">
                  <c:v>Ecuador</c:v>
                </c:pt>
                <c:pt idx="68">
                  <c:v>Qatar</c:v>
                </c:pt>
                <c:pt idx="69">
                  <c:v>Saudi Arabia</c:v>
                </c:pt>
                <c:pt idx="70">
                  <c:v>Cambodia</c:v>
                </c:pt>
                <c:pt idx="71">
                  <c:v>Argentina</c:v>
                </c:pt>
                <c:pt idx="72">
                  <c:v>Philippines</c:v>
                </c:pt>
                <c:pt idx="73">
                  <c:v>North Macedonia</c:v>
                </c:pt>
                <c:pt idx="74">
                  <c:v>Armenia</c:v>
                </c:pt>
                <c:pt idx="75">
                  <c:v>Lebanon</c:v>
                </c:pt>
                <c:pt idx="76">
                  <c:v>Kyrgyzstan</c:v>
                </c:pt>
                <c:pt idx="77">
                  <c:v>Palestinian Authority</c:v>
                </c:pt>
                <c:pt idx="78">
                  <c:v>Guatemala</c:v>
                </c:pt>
                <c:pt idx="79">
                  <c:v>Morocco</c:v>
                </c:pt>
                <c:pt idx="80">
                  <c:v>Paraguay</c:v>
                </c:pt>
                <c:pt idx="81">
                  <c:v>Kurdistan Region (Iraq)</c:v>
                </c:pt>
                <c:pt idx="82">
                  <c:v>Kosovo</c:v>
                </c:pt>
                <c:pt idx="83">
                  <c:v>Dominican Republic</c:v>
                </c:pt>
                <c:pt idx="84">
                  <c:v>Kenya</c:v>
                </c:pt>
                <c:pt idx="85">
                  <c:v>Zambia</c:v>
                </c:pt>
                <c:pt idx="86">
                  <c:v>Dushanbe (Tajikistan)</c:v>
                </c:pt>
                <c:pt idx="87">
                  <c:v>Rwanda</c:v>
                </c:pt>
              </c:strCache>
            </c:strRef>
          </c:cat>
          <c:val>
            <c:numRef>
              <c:f>'Figure I.2.13'!$D$52:$D$139</c:f>
              <c:numCache>
                <c:formatCode>0</c:formatCode>
                <c:ptCount val="88"/>
                <c:pt idx="0">
                  <c:v>598.53835000000004</c:v>
                </c:pt>
                <c:pt idx="1">
                  <c:v>536.93952999999999</c:v>
                </c:pt>
                <c:pt idx="2">
                  <c:v>536.52966000000004</c:v>
                </c:pt>
                <c:pt idx="3">
                  <c:v>537.43544000000009</c:v>
                </c:pt>
                <c:pt idx="4">
                  <c:v>532.24023</c:v>
                </c:pt>
                <c:pt idx="5">
                  <c:v>511.56688000000003</c:v>
                </c:pt>
                <c:pt idx="6">
                  <c:v>510.62180000000006</c:v>
                </c:pt>
                <c:pt idx="7">
                  <c:v>507.02154000000002</c:v>
                </c:pt>
                <c:pt idx="8">
                  <c:v>518.24365</c:v>
                </c:pt>
                <c:pt idx="9">
                  <c:v>495.59282000000002</c:v>
                </c:pt>
                <c:pt idx="10">
                  <c:v>498.66888000000006</c:v>
                </c:pt>
                <c:pt idx="11">
                  <c:v>497.66426000000001</c:v>
                </c:pt>
                <c:pt idx="12">
                  <c:v>492.09491000000003</c:v>
                </c:pt>
                <c:pt idx="13">
                  <c:v>494.90965000000006</c:v>
                </c:pt>
                <c:pt idx="14">
                  <c:v>480.38290000000006</c:v>
                </c:pt>
                <c:pt idx="15">
                  <c:v>483.31773000000004</c:v>
                </c:pt>
                <c:pt idx="16">
                  <c:v>480.60913000000005</c:v>
                </c:pt>
                <c:pt idx="17">
                  <c:v>482.52892000000003</c:v>
                </c:pt>
                <c:pt idx="18">
                  <c:v>479.55932000000001</c:v>
                </c:pt>
                <c:pt idx="19">
                  <c:v>489.08398000000005</c:v>
                </c:pt>
                <c:pt idx="20">
                  <c:v>488.47134000000005</c:v>
                </c:pt>
                <c:pt idx="21">
                  <c:v>476.27636000000001</c:v>
                </c:pt>
                <c:pt idx="22">
                  <c:v>474.73745000000002</c:v>
                </c:pt>
                <c:pt idx="23">
                  <c:v>497.28813000000002</c:v>
                </c:pt>
                <c:pt idx="24">
                  <c:v>472.99186000000003</c:v>
                </c:pt>
                <c:pt idx="25">
                  <c:v>473.60187000000002</c:v>
                </c:pt>
                <c:pt idx="26">
                  <c:v>477.62290000000002</c:v>
                </c:pt>
                <c:pt idx="27">
                  <c:v>482.28345000000002</c:v>
                </c:pt>
                <c:pt idx="28">
                  <c:v>492.02290000000005</c:v>
                </c:pt>
                <c:pt idx="29">
                  <c:v>472.43896000000007</c:v>
                </c:pt>
                <c:pt idx="30">
                  <c:v>467.45352000000003</c:v>
                </c:pt>
                <c:pt idx="31">
                  <c:v>468.83869000000004</c:v>
                </c:pt>
                <c:pt idx="32">
                  <c:v>475.90871000000004</c:v>
                </c:pt>
                <c:pt idx="33">
                  <c:v>477.38640000000004</c:v>
                </c:pt>
                <c:pt idx="34">
                  <c:v>441.29223000000002</c:v>
                </c:pt>
                <c:pt idx="35">
                  <c:v>462.99872000000005</c:v>
                </c:pt>
                <c:pt idx="36">
                  <c:v>464.24612000000002</c:v>
                </c:pt>
                <c:pt idx="37">
                  <c:v>463.16453000000001</c:v>
                </c:pt>
                <c:pt idx="38">
                  <c:v>457.17187000000001</c:v>
                </c:pt>
                <c:pt idx="39">
                  <c:v>445.92893000000004</c:v>
                </c:pt>
                <c:pt idx="40">
                  <c:v>453.45703000000003</c:v>
                </c:pt>
                <c:pt idx="41">
                  <c:v>448.45268000000004</c:v>
                </c:pt>
                <c:pt idx="42">
                  <c:v>449.52858000000003</c:v>
                </c:pt>
                <c:pt idx="43">
                  <c:v>445.58251000000001</c:v>
                </c:pt>
                <c:pt idx="44">
                  <c:v>435.57887000000005</c:v>
                </c:pt>
                <c:pt idx="45">
                  <c:v>451.69990000000001</c:v>
                </c:pt>
                <c:pt idx="46">
                  <c:v>432.43779000000006</c:v>
                </c:pt>
                <c:pt idx="47">
                  <c:v>436.38505000000004</c:v>
                </c:pt>
                <c:pt idx="48">
                  <c:v>437.78419000000002</c:v>
                </c:pt>
                <c:pt idx="49">
                  <c:v>425.17264000000006</c:v>
                </c:pt>
                <c:pt idx="50">
                  <c:v>440.57451000000003</c:v>
                </c:pt>
                <c:pt idx="51">
                  <c:v>434.24558000000002</c:v>
                </c:pt>
                <c:pt idx="52">
                  <c:v>427.13858000000005</c:v>
                </c:pt>
                <c:pt idx="53">
                  <c:v>438.18692000000004</c:v>
                </c:pt>
                <c:pt idx="54">
                  <c:v>435.29006000000004</c:v>
                </c:pt>
                <c:pt idx="55">
                  <c:v>436.46373000000006</c:v>
                </c:pt>
                <c:pt idx="56">
                  <c:v>434.08873000000006</c:v>
                </c:pt>
                <c:pt idx="57">
                  <c:v>429.11063000000001</c:v>
                </c:pt>
                <c:pt idx="58">
                  <c:v>430.76443000000006</c:v>
                </c:pt>
                <c:pt idx="59">
                  <c:v>429.75448000000006</c:v>
                </c:pt>
                <c:pt idx="60">
                  <c:v>428.85938000000004</c:v>
                </c:pt>
                <c:pt idx="61">
                  <c:v>414.37422000000004</c:v>
                </c:pt>
                <c:pt idx="62">
                  <c:v>429.06471000000005</c:v>
                </c:pt>
                <c:pt idx="63">
                  <c:v>420.94102000000004</c:v>
                </c:pt>
                <c:pt idx="64">
                  <c:v>430.50981000000002</c:v>
                </c:pt>
                <c:pt idx="65">
                  <c:v>414.39705000000004</c:v>
                </c:pt>
                <c:pt idx="66">
                  <c:v>410.54440000000005</c:v>
                </c:pt>
                <c:pt idx="67">
                  <c:v>416.46108000000004</c:v>
                </c:pt>
                <c:pt idx="68">
                  <c:v>423.30685000000005</c:v>
                </c:pt>
                <c:pt idx="69">
                  <c:v>405.57518000000005</c:v>
                </c:pt>
                <c:pt idx="70">
                  <c:v>391.80647000000005</c:v>
                </c:pt>
                <c:pt idx="71">
                  <c:v>403.64710000000002</c:v>
                </c:pt>
                <c:pt idx="72">
                  <c:v>404.97037000000006</c:v>
                </c:pt>
                <c:pt idx="73">
                  <c:v>387.24754000000001</c:v>
                </c:pt>
                <c:pt idx="74">
                  <c:v>383.48282</c:v>
                </c:pt>
                <c:pt idx="75">
                  <c:v>372.63247000000001</c:v>
                </c:pt>
                <c:pt idx="76">
                  <c:v>377.65973000000002</c:v>
                </c:pt>
                <c:pt idx="77">
                  <c:v>371.75426000000004</c:v>
                </c:pt>
                <c:pt idx="78">
                  <c:v>380.73880000000003</c:v>
                </c:pt>
                <c:pt idx="79">
                  <c:v>379.53821000000005</c:v>
                </c:pt>
                <c:pt idx="80">
                  <c:v>376.06717000000003</c:v>
                </c:pt>
                <c:pt idx="81">
                  <c:v>364.66067000000004</c:v>
                </c:pt>
                <c:pt idx="82">
                  <c:v>361.89023000000003</c:v>
                </c:pt>
                <c:pt idx="83">
                  <c:v>371.41907000000003</c:v>
                </c:pt>
                <c:pt idx="84">
                  <c:v>337.03988000000004</c:v>
                </c:pt>
                <c:pt idx="85">
                  <c:v>406.79027000000002</c:v>
                </c:pt>
                <c:pt idx="86">
                  <c:v>342.39659</c:v>
                </c:pt>
                <c:pt idx="87">
                  <c:v>354.20873</c:v>
                </c:pt>
              </c:numCache>
            </c:numRef>
          </c:val>
          <c:smooth val="0"/>
          <c:extLst>
            <c:ext xmlns:c16="http://schemas.microsoft.com/office/drawing/2014/chart" uri="{C3380CC4-5D6E-409C-BE32-E72D297353CC}">
              <c16:uniqueId val="{00000002-4BAE-43D8-BB41-29F5CB50488B}"/>
            </c:ext>
          </c:extLst>
        </c:ser>
        <c:ser>
          <c:idx val="3"/>
          <c:order val="3"/>
          <c:tx>
            <c:strRef>
              <c:f>'Figure I.2.13'!$E$50</c:f>
              <c:strCache>
                <c:ptCount val="1"/>
                <c:pt idx="0">
                  <c:v>Top quarter of ESCS</c:v>
                </c:pt>
              </c:strCache>
            </c:strRef>
          </c:tx>
          <c:spPr>
            <a:ln w="28575" cap="rnd">
              <a:noFill/>
              <a:round/>
            </a:ln>
            <a:effectLst/>
          </c:spPr>
          <c:marker>
            <c:symbol val="triangle"/>
            <c:size val="7"/>
            <c:spPr>
              <a:solidFill>
                <a:schemeClr val="tx2">
                  <a:lumMod val="75000"/>
                  <a:lumOff val="25000"/>
                </a:schemeClr>
              </a:solidFill>
              <a:ln w="3175">
                <a:solidFill>
                  <a:schemeClr val="tx1"/>
                </a:solidFill>
              </a:ln>
              <a:effectLst/>
            </c:spPr>
          </c:marker>
          <c:cat>
            <c:strRef>
              <c:f>'Figure I.2.13'!$A$52:$A$139</c:f>
              <c:strCache>
                <c:ptCount val="88"/>
                <c:pt idx="0">
                  <c:v>B-S-J-Z (China)</c:v>
                </c:pt>
                <c:pt idx="1">
                  <c:v>Macao (China)</c:v>
                </c:pt>
                <c:pt idx="2">
                  <c:v>Japan</c:v>
                </c:pt>
                <c:pt idx="3">
                  <c:v>Chinese Taipei</c:v>
                </c:pt>
                <c:pt idx="4">
                  <c:v>Singapore</c:v>
                </c:pt>
                <c:pt idx="5">
                  <c:v>Estonia</c:v>
                </c:pt>
                <c:pt idx="6">
                  <c:v>Türkiye</c:v>
                </c:pt>
                <c:pt idx="7">
                  <c:v>United Kingdom</c:v>
                </c:pt>
                <c:pt idx="8">
                  <c:v>Korea</c:v>
                </c:pt>
                <c:pt idx="9">
                  <c:v>Hong Kong (China)</c:v>
                </c:pt>
                <c:pt idx="10">
                  <c:v>New Zealand*</c:v>
                </c:pt>
                <c:pt idx="11">
                  <c:v>Canada*</c:v>
                </c:pt>
                <c:pt idx="12">
                  <c:v>Finland</c:v>
                </c:pt>
                <c:pt idx="13">
                  <c:v>Poland</c:v>
                </c:pt>
                <c:pt idx="14">
                  <c:v>Ireland</c:v>
                </c:pt>
                <c:pt idx="15">
                  <c:v>Australia</c:v>
                </c:pt>
                <c:pt idx="16">
                  <c:v>Lithuania</c:v>
                </c:pt>
                <c:pt idx="17">
                  <c:v>Italy</c:v>
                </c:pt>
                <c:pt idx="18">
                  <c:v>Portugal</c:v>
                </c:pt>
                <c:pt idx="19">
                  <c:v>Czechia</c:v>
                </c:pt>
                <c:pt idx="20">
                  <c:v>Switzerland</c:v>
                </c:pt>
                <c:pt idx="21">
                  <c:v>Belgium</c:v>
                </c:pt>
                <c:pt idx="22">
                  <c:v>Latvia</c:v>
                </c:pt>
                <c:pt idx="23">
                  <c:v>Germany</c:v>
                </c:pt>
                <c:pt idx="24">
                  <c:v>Spain</c:v>
                </c:pt>
                <c:pt idx="25">
                  <c:v>Viet Nam</c:v>
                </c:pt>
                <c:pt idx="26">
                  <c:v>OECD average</c:v>
                </c:pt>
                <c:pt idx="27">
                  <c:v>France</c:v>
                </c:pt>
                <c:pt idx="28">
                  <c:v>Austria</c:v>
                </c:pt>
                <c:pt idx="29">
                  <c:v>Slovenia</c:v>
                </c:pt>
                <c:pt idx="30">
                  <c:v>Croatia</c:v>
                </c:pt>
                <c:pt idx="31">
                  <c:v>Netherlands*</c:v>
                </c:pt>
                <c:pt idx="32">
                  <c:v>Slovak Republic</c:v>
                </c:pt>
                <c:pt idx="33">
                  <c:v>Hungary</c:v>
                </c:pt>
                <c:pt idx="34">
                  <c:v>Uzbekistan</c:v>
                </c:pt>
                <c:pt idx="35">
                  <c:v>Uruguay</c:v>
                </c:pt>
                <c:pt idx="36">
                  <c:v>Sweden</c:v>
                </c:pt>
                <c:pt idx="37">
                  <c:v>Denmark</c:v>
                </c:pt>
                <c:pt idx="38">
                  <c:v>Ukrainian regions (17 of 27)</c:v>
                </c:pt>
                <c:pt idx="39">
                  <c:v>Chile</c:v>
                </c:pt>
                <c:pt idx="40">
                  <c:v>Mauritius</c:v>
                </c:pt>
                <c:pt idx="41">
                  <c:v>Malta</c:v>
                </c:pt>
                <c:pt idx="42">
                  <c:v>Norway*</c:v>
                </c:pt>
                <c:pt idx="43">
                  <c:v>Thailand</c:v>
                </c:pt>
                <c:pt idx="44">
                  <c:v>Montenegro</c:v>
                </c:pt>
                <c:pt idx="45">
                  <c:v>Luxembourg</c:v>
                </c:pt>
                <c:pt idx="46">
                  <c:v>Georgia</c:v>
                </c:pt>
                <c:pt idx="47">
                  <c:v>Mongolia</c:v>
                </c:pt>
                <c:pt idx="48">
                  <c:v>Colombia</c:v>
                </c:pt>
                <c:pt idx="49">
                  <c:v>Kazakhstan</c:v>
                </c:pt>
                <c:pt idx="50">
                  <c:v>Greece</c:v>
                </c:pt>
                <c:pt idx="51">
                  <c:v>Serbia</c:v>
                </c:pt>
                <c:pt idx="52">
                  <c:v>Mexico</c:v>
                </c:pt>
                <c:pt idx="53">
                  <c:v>Brazil</c:v>
                </c:pt>
                <c:pt idx="54">
                  <c:v>Iceland</c:v>
                </c:pt>
                <c:pt idx="55">
                  <c:v>Moldova</c:v>
                </c:pt>
                <c:pt idx="56">
                  <c:v>Israel</c:v>
                </c:pt>
                <c:pt idx="57">
                  <c:v>Brunei Darussalam</c:v>
                </c:pt>
                <c:pt idx="58">
                  <c:v>Peru</c:v>
                </c:pt>
                <c:pt idx="59">
                  <c:v>Malaysia</c:v>
                </c:pt>
                <c:pt idx="60">
                  <c:v>United Arab Emirates</c:v>
                </c:pt>
                <c:pt idx="61">
                  <c:v>Jordan</c:v>
                </c:pt>
                <c:pt idx="62">
                  <c:v>Romania</c:v>
                </c:pt>
                <c:pt idx="63">
                  <c:v>Azerbaijan</c:v>
                </c:pt>
                <c:pt idx="64">
                  <c:v>Bulgaria</c:v>
                </c:pt>
                <c:pt idx="65">
                  <c:v>Indonesia</c:v>
                </c:pt>
                <c:pt idx="66">
                  <c:v>El Salvador</c:v>
                </c:pt>
                <c:pt idx="67">
                  <c:v>Ecuador</c:v>
                </c:pt>
                <c:pt idx="68">
                  <c:v>Qatar</c:v>
                </c:pt>
                <c:pt idx="69">
                  <c:v>Saudi Arabia</c:v>
                </c:pt>
                <c:pt idx="70">
                  <c:v>Cambodia</c:v>
                </c:pt>
                <c:pt idx="71">
                  <c:v>Argentina</c:v>
                </c:pt>
                <c:pt idx="72">
                  <c:v>Philippines</c:v>
                </c:pt>
                <c:pt idx="73">
                  <c:v>North Macedonia</c:v>
                </c:pt>
                <c:pt idx="74">
                  <c:v>Armenia</c:v>
                </c:pt>
                <c:pt idx="75">
                  <c:v>Lebanon</c:v>
                </c:pt>
                <c:pt idx="76">
                  <c:v>Kyrgyzstan</c:v>
                </c:pt>
                <c:pt idx="77">
                  <c:v>Palestinian Authority</c:v>
                </c:pt>
                <c:pt idx="78">
                  <c:v>Guatemala</c:v>
                </c:pt>
                <c:pt idx="79">
                  <c:v>Morocco</c:v>
                </c:pt>
                <c:pt idx="80">
                  <c:v>Paraguay</c:v>
                </c:pt>
                <c:pt idx="81">
                  <c:v>Kurdistan Region (Iraq)</c:v>
                </c:pt>
                <c:pt idx="82">
                  <c:v>Kosovo</c:v>
                </c:pt>
                <c:pt idx="83">
                  <c:v>Dominican Republic</c:v>
                </c:pt>
                <c:pt idx="84">
                  <c:v>Kenya</c:v>
                </c:pt>
                <c:pt idx="85">
                  <c:v>Zambia</c:v>
                </c:pt>
                <c:pt idx="86">
                  <c:v>Dushanbe (Tajikistan)</c:v>
                </c:pt>
                <c:pt idx="87">
                  <c:v>Rwanda</c:v>
                </c:pt>
              </c:strCache>
            </c:strRef>
          </c:cat>
          <c:val>
            <c:numRef>
              <c:f>'Figure I.2.13'!$E$52:$E$139</c:f>
              <c:numCache>
                <c:formatCode>0</c:formatCode>
                <c:ptCount val="88"/>
                <c:pt idx="0">
                  <c:v>638.50435000000004</c:v>
                </c:pt>
                <c:pt idx="1">
                  <c:v>571.92540000000008</c:v>
                </c:pt>
                <c:pt idx="2">
                  <c:v>570.47760000000005</c:v>
                </c:pt>
                <c:pt idx="3">
                  <c:v>577.77849000000003</c:v>
                </c:pt>
                <c:pt idx="4">
                  <c:v>586.87611000000004</c:v>
                </c:pt>
                <c:pt idx="5">
                  <c:v>554.33555000000001</c:v>
                </c:pt>
                <c:pt idx="6">
                  <c:v>551.72847000000002</c:v>
                </c:pt>
                <c:pt idx="7">
                  <c:v>546.00348000000008</c:v>
                </c:pt>
                <c:pt idx="8">
                  <c:v>551.77011000000005</c:v>
                </c:pt>
                <c:pt idx="9">
                  <c:v>534.67984999999999</c:v>
                </c:pt>
                <c:pt idx="10">
                  <c:v>549.91397000000006</c:v>
                </c:pt>
                <c:pt idx="11">
                  <c:v>534.30754999999999</c:v>
                </c:pt>
                <c:pt idx="12">
                  <c:v>539.32961</c:v>
                </c:pt>
                <c:pt idx="13">
                  <c:v>534.04202000000009</c:v>
                </c:pt>
                <c:pt idx="14">
                  <c:v>524.38093000000003</c:v>
                </c:pt>
                <c:pt idx="15">
                  <c:v>535.6857500000001</c:v>
                </c:pt>
                <c:pt idx="16">
                  <c:v>517.52624000000003</c:v>
                </c:pt>
                <c:pt idx="17">
                  <c:v>518.02449000000001</c:v>
                </c:pt>
                <c:pt idx="18">
                  <c:v>523.87789000000009</c:v>
                </c:pt>
                <c:pt idx="19">
                  <c:v>534.23361</c:v>
                </c:pt>
                <c:pt idx="20">
                  <c:v>542.2337</c:v>
                </c:pt>
                <c:pt idx="21">
                  <c:v>534.02427</c:v>
                </c:pt>
                <c:pt idx="22">
                  <c:v>503.04038000000003</c:v>
                </c:pt>
                <c:pt idx="23">
                  <c:v>551.21716000000004</c:v>
                </c:pt>
                <c:pt idx="24">
                  <c:v>508.67833000000002</c:v>
                </c:pt>
                <c:pt idx="25">
                  <c:v>518.98999000000003</c:v>
                </c:pt>
                <c:pt idx="26">
                  <c:v>522.80027000000007</c:v>
                </c:pt>
                <c:pt idx="27">
                  <c:v>534.17610000000002</c:v>
                </c:pt>
                <c:pt idx="28">
                  <c:v>537.80572000000006</c:v>
                </c:pt>
                <c:pt idx="29">
                  <c:v>517.00186000000008</c:v>
                </c:pt>
                <c:pt idx="30">
                  <c:v>517.19361000000004</c:v>
                </c:pt>
                <c:pt idx="31">
                  <c:v>528.51714000000004</c:v>
                </c:pt>
                <c:pt idx="32">
                  <c:v>525.34205000000009</c:v>
                </c:pt>
                <c:pt idx="33">
                  <c:v>520.98374000000001</c:v>
                </c:pt>
                <c:pt idx="34">
                  <c:v>454.43017000000003</c:v>
                </c:pt>
                <c:pt idx="35">
                  <c:v>502.38712000000004</c:v>
                </c:pt>
                <c:pt idx="36">
                  <c:v>522.22879</c:v>
                </c:pt>
                <c:pt idx="37">
                  <c:v>505.03315000000003</c:v>
                </c:pt>
                <c:pt idx="38">
                  <c:v>483.60435000000007</c:v>
                </c:pt>
                <c:pt idx="39">
                  <c:v>488.67821000000004</c:v>
                </c:pt>
                <c:pt idx="40">
                  <c:v>501.33118000000002</c:v>
                </c:pt>
                <c:pt idx="41">
                  <c:v>488.63878000000005</c:v>
                </c:pt>
                <c:pt idx="42">
                  <c:v>497.82749000000007</c:v>
                </c:pt>
                <c:pt idx="43">
                  <c:v>488.33211000000006</c:v>
                </c:pt>
                <c:pt idx="44">
                  <c:v>473.99351000000001</c:v>
                </c:pt>
                <c:pt idx="45">
                  <c:v>531.52373</c:v>
                </c:pt>
                <c:pt idx="46">
                  <c:v>452.90480000000002</c:v>
                </c:pt>
                <c:pt idx="47">
                  <c:v>474.56644000000006</c:v>
                </c:pt>
                <c:pt idx="48">
                  <c:v>493.09044000000006</c:v>
                </c:pt>
                <c:pt idx="49">
                  <c:v>444.62266000000005</c:v>
                </c:pt>
                <c:pt idx="50">
                  <c:v>472.34302000000002</c:v>
                </c:pt>
                <c:pt idx="51">
                  <c:v>467.46935000000002</c:v>
                </c:pt>
                <c:pt idx="52">
                  <c:v>453.69093000000004</c:v>
                </c:pt>
                <c:pt idx="53">
                  <c:v>485.49385000000007</c:v>
                </c:pt>
                <c:pt idx="54">
                  <c:v>470.14825000000002</c:v>
                </c:pt>
                <c:pt idx="55">
                  <c:v>470.47581000000002</c:v>
                </c:pt>
                <c:pt idx="56">
                  <c:v>485.60651000000001</c:v>
                </c:pt>
                <c:pt idx="57">
                  <c:v>479.60206000000005</c:v>
                </c:pt>
                <c:pt idx="58">
                  <c:v>461.93239000000005</c:v>
                </c:pt>
                <c:pt idx="59">
                  <c:v>475.02363000000003</c:v>
                </c:pt>
                <c:pt idx="60">
                  <c:v>480.85942000000006</c:v>
                </c:pt>
                <c:pt idx="61">
                  <c:v>436.75643000000002</c:v>
                </c:pt>
                <c:pt idx="62">
                  <c:v>486.44979000000006</c:v>
                </c:pt>
                <c:pt idx="63">
                  <c:v>449.94560000000001</c:v>
                </c:pt>
                <c:pt idx="64">
                  <c:v>475.98603000000003</c:v>
                </c:pt>
                <c:pt idx="65">
                  <c:v>440.02216000000004</c:v>
                </c:pt>
                <c:pt idx="66">
                  <c:v>454.05470000000003</c:v>
                </c:pt>
                <c:pt idx="67">
                  <c:v>463.12066000000004</c:v>
                </c:pt>
                <c:pt idx="68">
                  <c:v>461.53850000000006</c:v>
                </c:pt>
                <c:pt idx="69">
                  <c:v>434.02836000000002</c:v>
                </c:pt>
                <c:pt idx="70">
                  <c:v>413.64612000000005</c:v>
                </c:pt>
                <c:pt idx="71">
                  <c:v>455.01201000000003</c:v>
                </c:pt>
                <c:pt idx="72">
                  <c:v>450.02791000000002</c:v>
                </c:pt>
                <c:pt idx="73">
                  <c:v>421.91049000000004</c:v>
                </c:pt>
                <c:pt idx="74">
                  <c:v>404.57110000000006</c:v>
                </c:pt>
                <c:pt idx="75">
                  <c:v>420.00844000000001</c:v>
                </c:pt>
                <c:pt idx="76">
                  <c:v>397.85502000000002</c:v>
                </c:pt>
                <c:pt idx="77">
                  <c:v>394.44480000000004</c:v>
                </c:pt>
                <c:pt idx="78">
                  <c:v>415.28591000000006</c:v>
                </c:pt>
                <c:pt idx="79">
                  <c:v>428.62208000000004</c:v>
                </c:pt>
                <c:pt idx="80">
                  <c:v>406.86558000000002</c:v>
                </c:pt>
                <c:pt idx="81">
                  <c:v>382.86799000000002</c:v>
                </c:pt>
                <c:pt idx="82">
                  <c:v>386.49458000000004</c:v>
                </c:pt>
                <c:pt idx="83">
                  <c:v>409.34837000000005</c:v>
                </c:pt>
                <c:pt idx="84">
                  <c:v>361.55574000000001</c:v>
                </c:pt>
                <c:pt idx="85">
                  <c:v>465.51655000000005</c:v>
                </c:pt>
                <c:pt idx="86">
                  <c:v>367.77963000000005</c:v>
                </c:pt>
                <c:pt idx="87">
                  <c:v>368.66067000000004</c:v>
                </c:pt>
              </c:numCache>
            </c:numRef>
          </c:val>
          <c:smooth val="0"/>
          <c:extLst>
            <c:ext xmlns:c16="http://schemas.microsoft.com/office/drawing/2014/chart" uri="{C3380CC4-5D6E-409C-BE32-E72D297353CC}">
              <c16:uniqueId val="{00000003-4BAE-43D8-BB41-29F5CB50488B}"/>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4"/>
          <c:order val="4"/>
          <c:tx>
            <c:strRef>
              <c:f>'Figure I.2.13'!$L$51</c:f>
              <c:strCache>
                <c:ptCount val="1"/>
                <c:pt idx="0">
                  <c:v>Countries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E28F-40B1-8FAE-205AD09B5C11}"/>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E28F-40B1-8FAE-205AD09B5C11}"/>
                </c:ext>
              </c:extLst>
            </c:dLbl>
            <c:dLbl>
              <c:idx val="2"/>
              <c:tx>
                <c:rich>
                  <a:bodyPr/>
                  <a:lstStyle/>
                  <a:p>
                    <a:fld id="{7A05C8D9-566D-40F0-8698-7D23DB6C2C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28F-40B1-8FAE-205AD09B5C11}"/>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28F-40B1-8FAE-205AD09B5C11}"/>
                </c:ext>
              </c:extLst>
            </c:dLbl>
            <c:dLbl>
              <c:idx val="4"/>
              <c:tx>
                <c:rich>
                  <a:bodyPr/>
                  <a:lstStyle/>
                  <a:p>
                    <a:fld id="{DD783906-5127-44C2-B7D5-E17155D7E3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28F-40B1-8FAE-205AD09B5C11}"/>
                </c:ext>
              </c:extLst>
            </c:dLbl>
            <c:dLbl>
              <c:idx val="5"/>
              <c:tx>
                <c:rich>
                  <a:bodyPr/>
                  <a:lstStyle/>
                  <a:p>
                    <a:fld id="{A9C775E4-B9B3-4296-93A0-086A7DDF17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28F-40B1-8FAE-205AD09B5C11}"/>
                </c:ext>
              </c:extLst>
            </c:dLbl>
            <c:dLbl>
              <c:idx val="6"/>
              <c:tx>
                <c:rich>
                  <a:bodyPr/>
                  <a:lstStyle/>
                  <a:p>
                    <a:fld id="{7E1B4823-1FED-435E-879C-DC1661A4D2A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28F-40B1-8FAE-205AD09B5C11}"/>
                </c:ext>
              </c:extLst>
            </c:dLbl>
            <c:dLbl>
              <c:idx val="7"/>
              <c:tx>
                <c:rich>
                  <a:bodyPr/>
                  <a:lstStyle/>
                  <a:p>
                    <a:fld id="{4B654BC4-C188-42D8-8D1F-49FEF6FCD9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28F-40B1-8FAE-205AD09B5C11}"/>
                </c:ext>
              </c:extLst>
            </c:dLbl>
            <c:dLbl>
              <c:idx val="8"/>
              <c:tx>
                <c:rich>
                  <a:bodyPr/>
                  <a:lstStyle/>
                  <a:p>
                    <a:fld id="{91E51FDB-0DF6-401D-879E-721C80800C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28F-40B1-8FAE-205AD09B5C11}"/>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28F-40B1-8FAE-205AD09B5C11}"/>
                </c:ext>
              </c:extLst>
            </c:dLbl>
            <c:dLbl>
              <c:idx val="10"/>
              <c:tx>
                <c:rich>
                  <a:bodyPr/>
                  <a:lstStyle/>
                  <a:p>
                    <a:fld id="{C3C0E5B1-6292-4F78-9382-CBB3646CA6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28F-40B1-8FAE-205AD09B5C11}"/>
                </c:ext>
              </c:extLst>
            </c:dLbl>
            <c:dLbl>
              <c:idx val="11"/>
              <c:tx>
                <c:rich>
                  <a:bodyPr/>
                  <a:lstStyle/>
                  <a:p>
                    <a:fld id="{8F108373-3BE8-4FCF-BBDB-3873053463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28F-40B1-8FAE-205AD09B5C11}"/>
                </c:ext>
              </c:extLst>
            </c:dLbl>
            <c:dLbl>
              <c:idx val="12"/>
              <c:tx>
                <c:rich>
                  <a:bodyPr/>
                  <a:lstStyle/>
                  <a:p>
                    <a:fld id="{608A4369-B66F-48A1-9556-056A99399E9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28F-40B1-8FAE-205AD09B5C11}"/>
                </c:ext>
              </c:extLst>
            </c:dLbl>
            <c:dLbl>
              <c:idx val="13"/>
              <c:tx>
                <c:rich>
                  <a:bodyPr/>
                  <a:lstStyle/>
                  <a:p>
                    <a:fld id="{F56DF899-7872-4929-B9B3-293FA0FC7D8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28F-40B1-8FAE-205AD09B5C11}"/>
                </c:ext>
              </c:extLst>
            </c:dLbl>
            <c:dLbl>
              <c:idx val="14"/>
              <c:tx>
                <c:rich>
                  <a:bodyPr/>
                  <a:lstStyle/>
                  <a:p>
                    <a:fld id="{2B134EB3-A266-4042-9D0A-F7F1FF9A6A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28F-40B1-8FAE-205AD09B5C11}"/>
                </c:ext>
              </c:extLst>
            </c:dLbl>
            <c:dLbl>
              <c:idx val="15"/>
              <c:tx>
                <c:rich>
                  <a:bodyPr/>
                  <a:lstStyle/>
                  <a:p>
                    <a:fld id="{AC284558-FD04-4CC6-B309-201BD32EC8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28F-40B1-8FAE-205AD09B5C11}"/>
                </c:ext>
              </c:extLst>
            </c:dLbl>
            <c:dLbl>
              <c:idx val="16"/>
              <c:tx>
                <c:rich>
                  <a:bodyPr/>
                  <a:lstStyle/>
                  <a:p>
                    <a:fld id="{8B239681-DC20-4D29-939D-D6C2BDFDAFF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28F-40B1-8FAE-205AD09B5C11}"/>
                </c:ext>
              </c:extLst>
            </c:dLbl>
            <c:dLbl>
              <c:idx val="17"/>
              <c:tx>
                <c:rich>
                  <a:bodyPr/>
                  <a:lstStyle/>
                  <a:p>
                    <a:fld id="{E48D05EA-0327-4F32-8E25-C4C9EC0642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28F-40B1-8FAE-205AD09B5C11}"/>
                </c:ext>
              </c:extLst>
            </c:dLbl>
            <c:dLbl>
              <c:idx val="18"/>
              <c:tx>
                <c:rich>
                  <a:bodyPr/>
                  <a:lstStyle/>
                  <a:p>
                    <a:fld id="{A3CBEE54-E4BE-45E5-AA76-D854933B80B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28F-40B1-8FAE-205AD09B5C11}"/>
                </c:ext>
              </c:extLst>
            </c:dLbl>
            <c:dLbl>
              <c:idx val="19"/>
              <c:tx>
                <c:rich>
                  <a:bodyPr/>
                  <a:lstStyle/>
                  <a:p>
                    <a:fld id="{4278157F-E800-49E0-997B-D713552AC8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28F-40B1-8FAE-205AD09B5C11}"/>
                </c:ext>
              </c:extLst>
            </c:dLbl>
            <c:dLbl>
              <c:idx val="20"/>
              <c:tx>
                <c:rich>
                  <a:bodyPr/>
                  <a:lstStyle/>
                  <a:p>
                    <a:fld id="{0B92FFAC-F482-4F82-81B9-D2300CFD9B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28F-40B1-8FAE-205AD09B5C11}"/>
                </c:ext>
              </c:extLst>
            </c:dLbl>
            <c:dLbl>
              <c:idx val="21"/>
              <c:tx>
                <c:rich>
                  <a:bodyPr/>
                  <a:lstStyle/>
                  <a:p>
                    <a:fld id="{51DAD517-47F6-4A83-AF60-5D0A47FCE6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E28F-40B1-8FAE-205AD09B5C11}"/>
                </c:ext>
              </c:extLst>
            </c:dLbl>
            <c:dLbl>
              <c:idx val="22"/>
              <c:tx>
                <c:rich>
                  <a:bodyPr/>
                  <a:lstStyle/>
                  <a:p>
                    <a:fld id="{3BFB9A0C-ABB2-4FAC-BC5B-76A59645AC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E28F-40B1-8FAE-205AD09B5C11}"/>
                </c:ext>
              </c:extLst>
            </c:dLbl>
            <c:dLbl>
              <c:idx val="23"/>
              <c:tx>
                <c:rich>
                  <a:bodyPr/>
                  <a:lstStyle/>
                  <a:p>
                    <a:fld id="{9486DAD5-AB8A-47CB-9338-83046700FDF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E28F-40B1-8FAE-205AD09B5C11}"/>
                </c:ext>
              </c:extLst>
            </c:dLbl>
            <c:dLbl>
              <c:idx val="24"/>
              <c:tx>
                <c:rich>
                  <a:bodyPr/>
                  <a:lstStyle/>
                  <a:p>
                    <a:fld id="{56408418-047D-4585-A8DD-8F7983ACE0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E28F-40B1-8FAE-205AD09B5C11}"/>
                </c:ext>
              </c:extLst>
            </c:dLbl>
            <c:dLbl>
              <c:idx val="25"/>
              <c:tx>
                <c:rich>
                  <a:bodyPr/>
                  <a:lstStyle/>
                  <a:p>
                    <a:fld id="{7A96E30A-EB04-4D7D-8A5B-7CEBC86649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E28F-40B1-8FAE-205AD09B5C11}"/>
                </c:ext>
              </c:extLst>
            </c:dLbl>
            <c:dLbl>
              <c:idx val="26"/>
              <c:tx>
                <c:rich>
                  <a:bodyPr/>
                  <a:lstStyle/>
                  <a:p>
                    <a:fld id="{E7701151-6A07-420F-8B2F-B0967788C4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E28F-40B1-8FAE-205AD09B5C11}"/>
                </c:ext>
              </c:extLst>
            </c:dLbl>
            <c:dLbl>
              <c:idx val="27"/>
              <c:tx>
                <c:rich>
                  <a:bodyPr/>
                  <a:lstStyle/>
                  <a:p>
                    <a:fld id="{97C86FBE-66AF-4F06-8971-51AD346AF0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E28F-40B1-8FAE-205AD09B5C11}"/>
                </c:ext>
              </c:extLst>
            </c:dLbl>
            <c:dLbl>
              <c:idx val="28"/>
              <c:tx>
                <c:rich>
                  <a:bodyPr/>
                  <a:lstStyle/>
                  <a:p>
                    <a:fld id="{7712E21F-8398-4C74-9548-F9BD736693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E28F-40B1-8FAE-205AD09B5C11}"/>
                </c:ext>
              </c:extLst>
            </c:dLbl>
            <c:dLbl>
              <c:idx val="29"/>
              <c:tx>
                <c:rich>
                  <a:bodyPr/>
                  <a:lstStyle/>
                  <a:p>
                    <a:fld id="{1C33E515-1F53-471C-80D4-50F0AC132B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E28F-40B1-8FAE-205AD09B5C11}"/>
                </c:ext>
              </c:extLst>
            </c:dLbl>
            <c:dLbl>
              <c:idx val="30"/>
              <c:tx>
                <c:rich>
                  <a:bodyPr/>
                  <a:lstStyle/>
                  <a:p>
                    <a:fld id="{D5E6B0D8-D108-465A-B934-E8935EFDC80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E28F-40B1-8FAE-205AD09B5C11}"/>
                </c:ext>
              </c:extLst>
            </c:dLbl>
            <c:dLbl>
              <c:idx val="31"/>
              <c:tx>
                <c:rich>
                  <a:bodyPr/>
                  <a:lstStyle/>
                  <a:p>
                    <a:fld id="{06B37A2E-2090-4C06-BE03-1BF7669FAC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E28F-40B1-8FAE-205AD09B5C11}"/>
                </c:ext>
              </c:extLst>
            </c:dLbl>
            <c:dLbl>
              <c:idx val="32"/>
              <c:tx>
                <c:rich>
                  <a:bodyPr/>
                  <a:lstStyle/>
                  <a:p>
                    <a:fld id="{618F1A56-794B-42A1-9C31-D3DCF91A656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E28F-40B1-8FAE-205AD09B5C11}"/>
                </c:ext>
              </c:extLst>
            </c:dLbl>
            <c:dLbl>
              <c:idx val="33"/>
              <c:tx>
                <c:rich>
                  <a:bodyPr/>
                  <a:lstStyle/>
                  <a:p>
                    <a:fld id="{0F04B736-E77E-4124-9B17-749A6DA261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E28F-40B1-8FAE-205AD09B5C11}"/>
                </c:ext>
              </c:extLst>
            </c:dLbl>
            <c:dLbl>
              <c:idx val="34"/>
              <c:tx>
                <c:rich>
                  <a:bodyPr/>
                  <a:lstStyle/>
                  <a:p>
                    <a:fld id="{B76252C2-59F5-4DCE-A164-10035E312B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E28F-40B1-8FAE-205AD09B5C11}"/>
                </c:ext>
              </c:extLst>
            </c:dLbl>
            <c:dLbl>
              <c:idx val="35"/>
              <c:tx>
                <c:rich>
                  <a:bodyPr/>
                  <a:lstStyle/>
                  <a:p>
                    <a:fld id="{A0A7F6FB-0497-4C68-A4FC-3E38D75DF5F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E28F-40B1-8FAE-205AD09B5C11}"/>
                </c:ext>
              </c:extLst>
            </c:dLbl>
            <c:dLbl>
              <c:idx val="36"/>
              <c:tx>
                <c:rich>
                  <a:bodyPr/>
                  <a:lstStyle/>
                  <a:p>
                    <a:fld id="{D02F63B9-A2EF-4934-851F-E5ED35F117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E28F-40B1-8FAE-205AD09B5C11}"/>
                </c:ext>
              </c:extLst>
            </c:dLbl>
            <c:dLbl>
              <c:idx val="37"/>
              <c:tx>
                <c:rich>
                  <a:bodyPr/>
                  <a:lstStyle/>
                  <a:p>
                    <a:fld id="{7AF87092-7E83-4987-9C65-6CA92D64CA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E28F-40B1-8FAE-205AD09B5C11}"/>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E28F-40B1-8FAE-205AD09B5C11}"/>
                </c:ext>
              </c:extLst>
            </c:dLbl>
            <c:dLbl>
              <c:idx val="39"/>
              <c:tx>
                <c:rich>
                  <a:bodyPr/>
                  <a:lstStyle/>
                  <a:p>
                    <a:fld id="{33878011-B27C-458D-945E-EAEEE9F9341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E28F-40B1-8FAE-205AD09B5C11}"/>
                </c:ext>
              </c:extLst>
            </c:dLbl>
            <c:dLbl>
              <c:idx val="40"/>
              <c:tx>
                <c:rich>
                  <a:bodyPr/>
                  <a:lstStyle/>
                  <a:p>
                    <a:fld id="{E7BF49CE-2ED0-4B75-9885-715A065639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E28F-40B1-8FAE-205AD09B5C11}"/>
                </c:ext>
              </c:extLst>
            </c:dLbl>
            <c:dLbl>
              <c:idx val="41"/>
              <c:tx>
                <c:rich>
                  <a:bodyPr/>
                  <a:lstStyle/>
                  <a:p>
                    <a:fld id="{FBB95DD6-AFAC-4518-A162-BA4594D618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E28F-40B1-8FAE-205AD09B5C11}"/>
                </c:ext>
              </c:extLst>
            </c:dLbl>
            <c:dLbl>
              <c:idx val="42"/>
              <c:tx>
                <c:rich>
                  <a:bodyPr/>
                  <a:lstStyle/>
                  <a:p>
                    <a:fld id="{81CBC2B2-D2B4-404B-BF00-902C97C033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E28F-40B1-8FAE-205AD09B5C11}"/>
                </c:ext>
              </c:extLst>
            </c:dLbl>
            <c:dLbl>
              <c:idx val="43"/>
              <c:tx>
                <c:rich>
                  <a:bodyPr/>
                  <a:lstStyle/>
                  <a:p>
                    <a:fld id="{94E71684-A6FA-4E40-9F4F-21C7483198E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E28F-40B1-8FAE-205AD09B5C11}"/>
                </c:ext>
              </c:extLst>
            </c:dLbl>
            <c:dLbl>
              <c:idx val="44"/>
              <c:tx>
                <c:rich>
                  <a:bodyPr/>
                  <a:lstStyle/>
                  <a:p>
                    <a:fld id="{6F172B7A-77FD-4E85-8303-7F2D784728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E28F-40B1-8FAE-205AD09B5C11}"/>
                </c:ext>
              </c:extLst>
            </c:dLbl>
            <c:dLbl>
              <c:idx val="45"/>
              <c:tx>
                <c:rich>
                  <a:bodyPr/>
                  <a:lstStyle/>
                  <a:p>
                    <a:fld id="{0EF71AF1-62AA-47AC-9ECC-8F30F44D88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E28F-40B1-8FAE-205AD09B5C11}"/>
                </c:ext>
              </c:extLst>
            </c:dLbl>
            <c:dLbl>
              <c:idx val="46"/>
              <c:tx>
                <c:rich>
                  <a:bodyPr/>
                  <a:lstStyle/>
                  <a:p>
                    <a:fld id="{7D15FC05-F6F0-48CB-A7EB-035AEAA5B13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E28F-40B1-8FAE-205AD09B5C11}"/>
                </c:ext>
              </c:extLst>
            </c:dLbl>
            <c:dLbl>
              <c:idx val="47"/>
              <c:tx>
                <c:rich>
                  <a:bodyPr/>
                  <a:lstStyle/>
                  <a:p>
                    <a:fld id="{68107E0D-81D0-45D1-8597-C285A2DA3C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E28F-40B1-8FAE-205AD09B5C11}"/>
                </c:ext>
              </c:extLst>
            </c:dLbl>
            <c:dLbl>
              <c:idx val="48"/>
              <c:tx>
                <c:rich>
                  <a:bodyPr/>
                  <a:lstStyle/>
                  <a:p>
                    <a:fld id="{633FAB3F-5335-4161-A8F7-38C2E698A7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E28F-40B1-8FAE-205AD09B5C11}"/>
                </c:ext>
              </c:extLst>
            </c:dLbl>
            <c:dLbl>
              <c:idx val="49"/>
              <c:tx>
                <c:rich>
                  <a:bodyPr/>
                  <a:lstStyle/>
                  <a:p>
                    <a:fld id="{10AEF1E8-2749-4AB6-AA7D-D400B360CA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E28F-40B1-8FAE-205AD09B5C11}"/>
                </c:ext>
              </c:extLst>
            </c:dLbl>
            <c:dLbl>
              <c:idx val="50"/>
              <c:tx>
                <c:rich>
                  <a:bodyPr/>
                  <a:lstStyle/>
                  <a:p>
                    <a:fld id="{F8F63D66-626E-4B89-806D-B3CFF5C587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E28F-40B1-8FAE-205AD09B5C11}"/>
                </c:ext>
              </c:extLst>
            </c:dLbl>
            <c:dLbl>
              <c:idx val="51"/>
              <c:tx>
                <c:rich>
                  <a:bodyPr/>
                  <a:lstStyle/>
                  <a:p>
                    <a:fld id="{9720AEAD-59BE-4884-8238-0B8F206A99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E28F-40B1-8FAE-205AD09B5C11}"/>
                </c:ext>
              </c:extLst>
            </c:dLbl>
            <c:dLbl>
              <c:idx val="52"/>
              <c:tx>
                <c:rich>
                  <a:bodyPr/>
                  <a:lstStyle/>
                  <a:p>
                    <a:fld id="{ABD515E0-C408-4F0C-BDCE-D7DD79BF0D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E28F-40B1-8FAE-205AD09B5C11}"/>
                </c:ext>
              </c:extLst>
            </c:dLbl>
            <c:dLbl>
              <c:idx val="53"/>
              <c:tx>
                <c:rich>
                  <a:bodyPr/>
                  <a:lstStyle/>
                  <a:p>
                    <a:fld id="{AA6AA459-5884-465F-BAAB-2B827B51A3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E28F-40B1-8FAE-205AD09B5C11}"/>
                </c:ext>
              </c:extLst>
            </c:dLbl>
            <c:dLbl>
              <c:idx val="54"/>
              <c:tx>
                <c:rich>
                  <a:bodyPr/>
                  <a:lstStyle/>
                  <a:p>
                    <a:fld id="{F151064B-C59F-404A-9BEF-9E7DB1A19C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E28F-40B1-8FAE-205AD09B5C11}"/>
                </c:ext>
              </c:extLst>
            </c:dLbl>
            <c:dLbl>
              <c:idx val="55"/>
              <c:tx>
                <c:rich>
                  <a:bodyPr/>
                  <a:lstStyle/>
                  <a:p>
                    <a:fld id="{ED54187D-9609-4BB1-BF24-CA61423825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E28F-40B1-8FAE-205AD09B5C11}"/>
                </c:ext>
              </c:extLst>
            </c:dLbl>
            <c:dLbl>
              <c:idx val="56"/>
              <c:tx>
                <c:rich>
                  <a:bodyPr/>
                  <a:lstStyle/>
                  <a:p>
                    <a:fld id="{C194FFC3-E18A-4717-9368-B4B2A8213F9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E28F-40B1-8FAE-205AD09B5C11}"/>
                </c:ext>
              </c:extLst>
            </c:dLbl>
            <c:dLbl>
              <c:idx val="57"/>
              <c:tx>
                <c:rich>
                  <a:bodyPr/>
                  <a:lstStyle/>
                  <a:p>
                    <a:fld id="{94225958-CA58-435F-9418-43DED2505D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E28F-40B1-8FAE-205AD09B5C11}"/>
                </c:ext>
              </c:extLst>
            </c:dLbl>
            <c:dLbl>
              <c:idx val="58"/>
              <c:tx>
                <c:rich>
                  <a:bodyPr/>
                  <a:lstStyle/>
                  <a:p>
                    <a:fld id="{FF9BA615-CF61-4A58-B8C3-251634C4FB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E28F-40B1-8FAE-205AD09B5C11}"/>
                </c:ext>
              </c:extLst>
            </c:dLbl>
            <c:dLbl>
              <c:idx val="59"/>
              <c:tx>
                <c:rich>
                  <a:bodyPr/>
                  <a:lstStyle/>
                  <a:p>
                    <a:fld id="{C1D9D46F-FA1D-4B59-A102-597EF77F5C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E28F-40B1-8FAE-205AD09B5C11}"/>
                </c:ext>
              </c:extLst>
            </c:dLbl>
            <c:dLbl>
              <c:idx val="60"/>
              <c:tx>
                <c:rich>
                  <a:bodyPr/>
                  <a:lstStyle/>
                  <a:p>
                    <a:fld id="{CFE9888B-927B-466C-81F7-F03ED450C6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E28F-40B1-8FAE-205AD09B5C11}"/>
                </c:ext>
              </c:extLst>
            </c:dLbl>
            <c:dLbl>
              <c:idx val="61"/>
              <c:tx>
                <c:rich>
                  <a:bodyPr/>
                  <a:lstStyle/>
                  <a:p>
                    <a:fld id="{7F9B35B3-D5EE-4C76-8E86-B41CA575A80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E28F-40B1-8FAE-205AD09B5C11}"/>
                </c:ext>
              </c:extLst>
            </c:dLbl>
            <c:dLbl>
              <c:idx val="62"/>
              <c:tx>
                <c:rich>
                  <a:bodyPr/>
                  <a:lstStyle/>
                  <a:p>
                    <a:fld id="{9DFFD19B-B154-4768-8577-BCD34047ED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E28F-40B1-8FAE-205AD09B5C11}"/>
                </c:ext>
              </c:extLst>
            </c:dLbl>
            <c:dLbl>
              <c:idx val="63"/>
              <c:tx>
                <c:rich>
                  <a:bodyPr/>
                  <a:lstStyle/>
                  <a:p>
                    <a:fld id="{F83C67B6-A8A7-444F-A9A4-D2F92A59DE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E28F-40B1-8FAE-205AD09B5C11}"/>
                </c:ext>
              </c:extLst>
            </c:dLbl>
            <c:dLbl>
              <c:idx val="64"/>
              <c:tx>
                <c:rich>
                  <a:bodyPr/>
                  <a:lstStyle/>
                  <a:p>
                    <a:fld id="{960C2DAC-21B0-4FAF-99CC-7ED68C2F67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E28F-40B1-8FAE-205AD09B5C11}"/>
                </c:ext>
              </c:extLst>
            </c:dLbl>
            <c:dLbl>
              <c:idx val="65"/>
              <c:tx>
                <c:rich>
                  <a:bodyPr/>
                  <a:lstStyle/>
                  <a:p>
                    <a:fld id="{6D8A657B-022B-4058-8FD9-ED38A060B2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E28F-40B1-8FAE-205AD09B5C11}"/>
                </c:ext>
              </c:extLst>
            </c:dLbl>
            <c:dLbl>
              <c:idx val="66"/>
              <c:tx>
                <c:rich>
                  <a:bodyPr/>
                  <a:lstStyle/>
                  <a:p>
                    <a:fld id="{15AF855B-986B-4851-830F-A603F3EE91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E28F-40B1-8FAE-205AD09B5C11}"/>
                </c:ext>
              </c:extLst>
            </c:dLbl>
            <c:dLbl>
              <c:idx val="67"/>
              <c:tx>
                <c:rich>
                  <a:bodyPr/>
                  <a:lstStyle/>
                  <a:p>
                    <a:fld id="{CF64BB55-07CF-44DA-8701-B324EBCA3E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E28F-40B1-8FAE-205AD09B5C11}"/>
                </c:ext>
              </c:extLst>
            </c:dLbl>
            <c:dLbl>
              <c:idx val="68"/>
              <c:tx>
                <c:rich>
                  <a:bodyPr/>
                  <a:lstStyle/>
                  <a:p>
                    <a:fld id="{5DF80D0D-F645-4B59-A470-D3EF7F89B1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E28F-40B1-8FAE-205AD09B5C11}"/>
                </c:ext>
              </c:extLst>
            </c:dLbl>
            <c:dLbl>
              <c:idx val="69"/>
              <c:tx>
                <c:rich>
                  <a:bodyPr/>
                  <a:lstStyle/>
                  <a:p>
                    <a:fld id="{EA3F81B7-09FC-4724-A068-BB5B0BD29D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E28F-40B1-8FAE-205AD09B5C11}"/>
                </c:ext>
              </c:extLst>
            </c:dLbl>
            <c:dLbl>
              <c:idx val="70"/>
              <c:tx>
                <c:rich>
                  <a:bodyPr/>
                  <a:lstStyle/>
                  <a:p>
                    <a:fld id="{B9960942-D8F6-415C-9AB1-3793BFD31C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E28F-40B1-8FAE-205AD09B5C11}"/>
                </c:ext>
              </c:extLst>
            </c:dLbl>
            <c:dLbl>
              <c:idx val="71"/>
              <c:tx>
                <c:rich>
                  <a:bodyPr/>
                  <a:lstStyle/>
                  <a:p>
                    <a:fld id="{542EF22D-F6DC-479C-83CC-30B8162CCD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E28F-40B1-8FAE-205AD09B5C11}"/>
                </c:ext>
              </c:extLst>
            </c:dLbl>
            <c:dLbl>
              <c:idx val="72"/>
              <c:tx>
                <c:rich>
                  <a:bodyPr/>
                  <a:lstStyle/>
                  <a:p>
                    <a:fld id="{3E32EA74-D23B-4DD5-9D56-3F0EEA106E3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E28F-40B1-8FAE-205AD09B5C11}"/>
                </c:ext>
              </c:extLst>
            </c:dLbl>
            <c:dLbl>
              <c:idx val="73"/>
              <c:tx>
                <c:rich>
                  <a:bodyPr/>
                  <a:lstStyle/>
                  <a:p>
                    <a:fld id="{D03BA86B-E18B-4E46-A7F2-CF720846EB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E28F-40B1-8FAE-205AD09B5C11}"/>
                </c:ext>
              </c:extLst>
            </c:dLbl>
            <c:dLbl>
              <c:idx val="74"/>
              <c:tx>
                <c:rich>
                  <a:bodyPr/>
                  <a:lstStyle/>
                  <a:p>
                    <a:fld id="{D9A294E8-D645-4785-8AE5-85A173C915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E28F-40B1-8FAE-205AD09B5C11}"/>
                </c:ext>
              </c:extLst>
            </c:dLbl>
            <c:dLbl>
              <c:idx val="75"/>
              <c:tx>
                <c:rich>
                  <a:bodyPr/>
                  <a:lstStyle/>
                  <a:p>
                    <a:fld id="{036EB57F-CDD1-48D5-A8F1-9EFE4B7444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E28F-40B1-8FAE-205AD09B5C11}"/>
                </c:ext>
              </c:extLst>
            </c:dLbl>
            <c:dLbl>
              <c:idx val="76"/>
              <c:tx>
                <c:rich>
                  <a:bodyPr/>
                  <a:lstStyle/>
                  <a:p>
                    <a:fld id="{79439745-D061-45AF-9AA1-7C3EFFD6CE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E28F-40B1-8FAE-205AD09B5C11}"/>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E28F-40B1-8FAE-205AD09B5C11}"/>
                </c:ext>
              </c:extLst>
            </c:dLbl>
            <c:dLbl>
              <c:idx val="78"/>
              <c:tx>
                <c:rich>
                  <a:bodyPr/>
                  <a:lstStyle/>
                  <a:p>
                    <a:fld id="{6DE2E9BA-E2C1-49B3-AE2F-72ABF38CCCC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E28F-40B1-8FAE-205AD09B5C11}"/>
                </c:ext>
              </c:extLst>
            </c:dLbl>
            <c:dLbl>
              <c:idx val="79"/>
              <c:tx>
                <c:rich>
                  <a:bodyPr/>
                  <a:lstStyle/>
                  <a:p>
                    <a:fld id="{483E7820-3ABF-4598-825F-C90080A19D7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E28F-40B1-8FAE-205AD09B5C11}"/>
                </c:ext>
              </c:extLst>
            </c:dLbl>
            <c:dLbl>
              <c:idx val="80"/>
              <c:tx>
                <c:rich>
                  <a:bodyPr/>
                  <a:lstStyle/>
                  <a:p>
                    <a:fld id="{21483A09-0F03-4F89-8413-DBB1A99641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E28F-40B1-8FAE-205AD09B5C11}"/>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E28F-40B1-8FAE-205AD09B5C11}"/>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E28F-40B1-8FAE-205AD09B5C11}"/>
                </c:ext>
              </c:extLst>
            </c:dLbl>
            <c:dLbl>
              <c:idx val="83"/>
              <c:tx>
                <c:rich>
                  <a:bodyPr/>
                  <a:lstStyle/>
                  <a:p>
                    <a:fld id="{D2826FD0-0CCC-45F8-8642-ACF405FA6A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E28F-40B1-8FAE-205AD09B5C11}"/>
                </c:ext>
              </c:extLst>
            </c:dLbl>
            <c:dLbl>
              <c:idx val="84"/>
              <c:tx>
                <c:rich>
                  <a:bodyPr/>
                  <a:lstStyle/>
                  <a:p>
                    <a:fld id="{A3B978FD-D740-468C-B486-E6D53FB0CEF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E28F-40B1-8FAE-205AD09B5C11}"/>
                </c:ext>
              </c:extLst>
            </c:dLbl>
            <c:dLbl>
              <c:idx val="85"/>
              <c:tx>
                <c:rich>
                  <a:bodyPr/>
                  <a:lstStyle/>
                  <a:p>
                    <a:fld id="{A7B98246-CD4E-4402-84A5-63FDE78991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E28F-40B1-8FAE-205AD09B5C11}"/>
                </c:ext>
              </c:extLst>
            </c:dLbl>
            <c:dLbl>
              <c:idx val="8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E28F-40B1-8FAE-205AD09B5C11}"/>
                </c:ext>
              </c:extLst>
            </c:dLbl>
            <c:dLbl>
              <c:idx val="87"/>
              <c:tx>
                <c:rich>
                  <a:bodyPr/>
                  <a:lstStyle/>
                  <a:p>
                    <a:fld id="{D9C6D1B6-2FA2-41AC-9F6C-8501ADABD0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E28F-40B1-8FAE-205AD09B5C11}"/>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I.2.13'!$A$52:$A$139</c:f>
              <c:strCache>
                <c:ptCount val="88"/>
                <c:pt idx="0">
                  <c:v>B-S-J-Z (China)</c:v>
                </c:pt>
                <c:pt idx="1">
                  <c:v>Macao (China)</c:v>
                </c:pt>
                <c:pt idx="2">
                  <c:v>Japan</c:v>
                </c:pt>
                <c:pt idx="3">
                  <c:v>Chinese Taipei</c:v>
                </c:pt>
                <c:pt idx="4">
                  <c:v>Singapore</c:v>
                </c:pt>
                <c:pt idx="5">
                  <c:v>Estonia</c:v>
                </c:pt>
                <c:pt idx="6">
                  <c:v>Türkiye</c:v>
                </c:pt>
                <c:pt idx="7">
                  <c:v>United Kingdom</c:v>
                </c:pt>
                <c:pt idx="8">
                  <c:v>Korea</c:v>
                </c:pt>
                <c:pt idx="9">
                  <c:v>Hong Kong (China)</c:v>
                </c:pt>
                <c:pt idx="10">
                  <c:v>New Zealand*</c:v>
                </c:pt>
                <c:pt idx="11">
                  <c:v>Canada*</c:v>
                </c:pt>
                <c:pt idx="12">
                  <c:v>Finland</c:v>
                </c:pt>
                <c:pt idx="13">
                  <c:v>Poland</c:v>
                </c:pt>
                <c:pt idx="14">
                  <c:v>Ireland</c:v>
                </c:pt>
                <c:pt idx="15">
                  <c:v>Australia</c:v>
                </c:pt>
                <c:pt idx="16">
                  <c:v>Lithuania</c:v>
                </c:pt>
                <c:pt idx="17">
                  <c:v>Italy</c:v>
                </c:pt>
                <c:pt idx="18">
                  <c:v>Portugal</c:v>
                </c:pt>
                <c:pt idx="19">
                  <c:v>Czechia</c:v>
                </c:pt>
                <c:pt idx="20">
                  <c:v>Switzerland</c:v>
                </c:pt>
                <c:pt idx="21">
                  <c:v>Belgium</c:v>
                </c:pt>
                <c:pt idx="22">
                  <c:v>Latvia</c:v>
                </c:pt>
                <c:pt idx="23">
                  <c:v>Germany</c:v>
                </c:pt>
                <c:pt idx="24">
                  <c:v>Spain</c:v>
                </c:pt>
                <c:pt idx="25">
                  <c:v>Viet Nam</c:v>
                </c:pt>
                <c:pt idx="26">
                  <c:v>OECD average</c:v>
                </c:pt>
                <c:pt idx="27">
                  <c:v>France</c:v>
                </c:pt>
                <c:pt idx="28">
                  <c:v>Austria</c:v>
                </c:pt>
                <c:pt idx="29">
                  <c:v>Slovenia</c:v>
                </c:pt>
                <c:pt idx="30">
                  <c:v>Croatia</c:v>
                </c:pt>
                <c:pt idx="31">
                  <c:v>Netherlands*</c:v>
                </c:pt>
                <c:pt idx="32">
                  <c:v>Slovak Republic</c:v>
                </c:pt>
                <c:pt idx="33">
                  <c:v>Hungary</c:v>
                </c:pt>
                <c:pt idx="34">
                  <c:v>Uzbekistan</c:v>
                </c:pt>
                <c:pt idx="35">
                  <c:v>Uruguay</c:v>
                </c:pt>
                <c:pt idx="36">
                  <c:v>Sweden</c:v>
                </c:pt>
                <c:pt idx="37">
                  <c:v>Denmark</c:v>
                </c:pt>
                <c:pt idx="38">
                  <c:v>Ukrainian regions (17 of 27)</c:v>
                </c:pt>
                <c:pt idx="39">
                  <c:v>Chile</c:v>
                </c:pt>
                <c:pt idx="40">
                  <c:v>Mauritius</c:v>
                </c:pt>
                <c:pt idx="41">
                  <c:v>Malta</c:v>
                </c:pt>
                <c:pt idx="42">
                  <c:v>Norway*</c:v>
                </c:pt>
                <c:pt idx="43">
                  <c:v>Thailand</c:v>
                </c:pt>
                <c:pt idx="44">
                  <c:v>Montenegro</c:v>
                </c:pt>
                <c:pt idx="45">
                  <c:v>Luxembourg</c:v>
                </c:pt>
                <c:pt idx="46">
                  <c:v>Georgia</c:v>
                </c:pt>
                <c:pt idx="47">
                  <c:v>Mongolia</c:v>
                </c:pt>
                <c:pt idx="48">
                  <c:v>Colombia</c:v>
                </c:pt>
                <c:pt idx="49">
                  <c:v>Kazakhstan</c:v>
                </c:pt>
                <c:pt idx="50">
                  <c:v>Greece</c:v>
                </c:pt>
                <c:pt idx="51">
                  <c:v>Serbia</c:v>
                </c:pt>
                <c:pt idx="52">
                  <c:v>Mexico</c:v>
                </c:pt>
                <c:pt idx="53">
                  <c:v>Brazil</c:v>
                </c:pt>
                <c:pt idx="54">
                  <c:v>Iceland</c:v>
                </c:pt>
                <c:pt idx="55">
                  <c:v>Moldova</c:v>
                </c:pt>
                <c:pt idx="56">
                  <c:v>Israel</c:v>
                </c:pt>
                <c:pt idx="57">
                  <c:v>Brunei Darussalam</c:v>
                </c:pt>
                <c:pt idx="58">
                  <c:v>Peru</c:v>
                </c:pt>
                <c:pt idx="59">
                  <c:v>Malaysia</c:v>
                </c:pt>
                <c:pt idx="60">
                  <c:v>United Arab Emirates</c:v>
                </c:pt>
                <c:pt idx="61">
                  <c:v>Jordan</c:v>
                </c:pt>
                <c:pt idx="62">
                  <c:v>Romania</c:v>
                </c:pt>
                <c:pt idx="63">
                  <c:v>Azerbaijan</c:v>
                </c:pt>
                <c:pt idx="64">
                  <c:v>Bulgaria</c:v>
                </c:pt>
                <c:pt idx="65">
                  <c:v>Indonesia</c:v>
                </c:pt>
                <c:pt idx="66">
                  <c:v>El Salvador</c:v>
                </c:pt>
                <c:pt idx="67">
                  <c:v>Ecuador</c:v>
                </c:pt>
                <c:pt idx="68">
                  <c:v>Qatar</c:v>
                </c:pt>
                <c:pt idx="69">
                  <c:v>Saudi Arabia</c:v>
                </c:pt>
                <c:pt idx="70">
                  <c:v>Cambodia</c:v>
                </c:pt>
                <c:pt idx="71">
                  <c:v>Argentina</c:v>
                </c:pt>
                <c:pt idx="72">
                  <c:v>Philippines</c:v>
                </c:pt>
                <c:pt idx="73">
                  <c:v>North Macedonia</c:v>
                </c:pt>
                <c:pt idx="74">
                  <c:v>Armenia</c:v>
                </c:pt>
                <c:pt idx="75">
                  <c:v>Lebanon</c:v>
                </c:pt>
                <c:pt idx="76">
                  <c:v>Kyrgyzstan</c:v>
                </c:pt>
                <c:pt idx="77">
                  <c:v>Palestinian Authority</c:v>
                </c:pt>
                <c:pt idx="78">
                  <c:v>Guatemala</c:v>
                </c:pt>
                <c:pt idx="79">
                  <c:v>Morocco</c:v>
                </c:pt>
                <c:pt idx="80">
                  <c:v>Paraguay</c:v>
                </c:pt>
                <c:pt idx="81">
                  <c:v>Kurdistan Region (Iraq)</c:v>
                </c:pt>
                <c:pt idx="82">
                  <c:v>Kosovo</c:v>
                </c:pt>
                <c:pt idx="83">
                  <c:v>Dominican Republic</c:v>
                </c:pt>
                <c:pt idx="84">
                  <c:v>Kenya</c:v>
                </c:pt>
                <c:pt idx="85">
                  <c:v>Zambia</c:v>
                </c:pt>
                <c:pt idx="86">
                  <c:v>Dushanbe (Tajikistan)</c:v>
                </c:pt>
                <c:pt idx="87">
                  <c:v>Rwanda</c:v>
                </c:pt>
              </c:strCache>
            </c:strRef>
          </c:xVal>
          <c:yVal>
            <c:numRef>
              <c:f>'Figure I.2.13'!$L$52:$L$139</c:f>
              <c:numCache>
                <c:formatCode>General</c:formatCode>
                <c:ptCount val="88"/>
                <c:pt idx="0">
                  <c:v>#N/A</c:v>
                </c:pt>
                <c:pt idx="1">
                  <c:v>#N/A</c:v>
                </c:pt>
                <c:pt idx="2">
                  <c:v>250</c:v>
                </c:pt>
                <c:pt idx="3">
                  <c:v>#N/A</c:v>
                </c:pt>
                <c:pt idx="4">
                  <c:v>250</c:v>
                </c:pt>
                <c:pt idx="5">
                  <c:v>250</c:v>
                </c:pt>
                <c:pt idx="6">
                  <c:v>250</c:v>
                </c:pt>
                <c:pt idx="7">
                  <c:v>250</c:v>
                </c:pt>
                <c:pt idx="8">
                  <c:v>250</c:v>
                </c:pt>
                <c:pt idx="9">
                  <c:v>#N/A</c:v>
                </c:pt>
                <c:pt idx="10">
                  <c:v>250</c:v>
                </c:pt>
                <c:pt idx="11">
                  <c:v>250</c:v>
                </c:pt>
                <c:pt idx="12">
                  <c:v>250</c:v>
                </c:pt>
                <c:pt idx="13">
                  <c:v>250</c:v>
                </c:pt>
                <c:pt idx="14">
                  <c:v>250</c:v>
                </c:pt>
                <c:pt idx="15">
                  <c:v>250</c:v>
                </c:pt>
                <c:pt idx="16">
                  <c:v>250</c:v>
                </c:pt>
                <c:pt idx="17">
                  <c:v>250</c:v>
                </c:pt>
                <c:pt idx="18">
                  <c:v>250</c:v>
                </c:pt>
                <c:pt idx="19">
                  <c:v>250</c:v>
                </c:pt>
                <c:pt idx="20">
                  <c:v>250</c:v>
                </c:pt>
                <c:pt idx="21">
                  <c:v>250</c:v>
                </c:pt>
                <c:pt idx="22">
                  <c:v>250</c:v>
                </c:pt>
                <c:pt idx="23">
                  <c:v>250</c:v>
                </c:pt>
                <c:pt idx="24">
                  <c:v>250</c:v>
                </c:pt>
                <c:pt idx="25">
                  <c:v>250</c:v>
                </c:pt>
                <c:pt idx="26">
                  <c:v>250</c:v>
                </c:pt>
                <c:pt idx="27">
                  <c:v>250</c:v>
                </c:pt>
                <c:pt idx="28">
                  <c:v>250</c:v>
                </c:pt>
                <c:pt idx="29">
                  <c:v>250</c:v>
                </c:pt>
                <c:pt idx="30">
                  <c:v>250</c:v>
                </c:pt>
                <c:pt idx="31">
                  <c:v>250</c:v>
                </c:pt>
                <c:pt idx="32">
                  <c:v>250</c:v>
                </c:pt>
                <c:pt idx="33">
                  <c:v>250</c:v>
                </c:pt>
                <c:pt idx="34">
                  <c:v>250</c:v>
                </c:pt>
                <c:pt idx="35">
                  <c:v>250</c:v>
                </c:pt>
                <c:pt idx="36">
                  <c:v>250</c:v>
                </c:pt>
                <c:pt idx="37">
                  <c:v>250</c:v>
                </c:pt>
                <c:pt idx="38">
                  <c:v>#N/A</c:v>
                </c:pt>
                <c:pt idx="39">
                  <c:v>250</c:v>
                </c:pt>
                <c:pt idx="40">
                  <c:v>250</c:v>
                </c:pt>
                <c:pt idx="41">
                  <c:v>250</c:v>
                </c:pt>
                <c:pt idx="42">
                  <c:v>250</c:v>
                </c:pt>
                <c:pt idx="43">
                  <c:v>250</c:v>
                </c:pt>
                <c:pt idx="44">
                  <c:v>250</c:v>
                </c:pt>
                <c:pt idx="45">
                  <c:v>250</c:v>
                </c:pt>
                <c:pt idx="46">
                  <c:v>250</c:v>
                </c:pt>
                <c:pt idx="47">
                  <c:v>250</c:v>
                </c:pt>
                <c:pt idx="48">
                  <c:v>250</c:v>
                </c:pt>
                <c:pt idx="49">
                  <c:v>250</c:v>
                </c:pt>
                <c:pt idx="50">
                  <c:v>250</c:v>
                </c:pt>
                <c:pt idx="51">
                  <c:v>250</c:v>
                </c:pt>
                <c:pt idx="52">
                  <c:v>250</c:v>
                </c:pt>
                <c:pt idx="53">
                  <c:v>250</c:v>
                </c:pt>
                <c:pt idx="54">
                  <c:v>250</c:v>
                </c:pt>
                <c:pt idx="55">
                  <c:v>250</c:v>
                </c:pt>
                <c:pt idx="56">
                  <c:v>250</c:v>
                </c:pt>
                <c:pt idx="57">
                  <c:v>250</c:v>
                </c:pt>
                <c:pt idx="58">
                  <c:v>250</c:v>
                </c:pt>
                <c:pt idx="59">
                  <c:v>250</c:v>
                </c:pt>
                <c:pt idx="60">
                  <c:v>250</c:v>
                </c:pt>
                <c:pt idx="61">
                  <c:v>250</c:v>
                </c:pt>
                <c:pt idx="62">
                  <c:v>250</c:v>
                </c:pt>
                <c:pt idx="63">
                  <c:v>250</c:v>
                </c:pt>
                <c:pt idx="64">
                  <c:v>250</c:v>
                </c:pt>
                <c:pt idx="65">
                  <c:v>250</c:v>
                </c:pt>
                <c:pt idx="66">
                  <c:v>250</c:v>
                </c:pt>
                <c:pt idx="67">
                  <c:v>250</c:v>
                </c:pt>
                <c:pt idx="68">
                  <c:v>250</c:v>
                </c:pt>
                <c:pt idx="69">
                  <c:v>250</c:v>
                </c:pt>
                <c:pt idx="70">
                  <c:v>250</c:v>
                </c:pt>
                <c:pt idx="71">
                  <c:v>250</c:v>
                </c:pt>
                <c:pt idx="72">
                  <c:v>250</c:v>
                </c:pt>
                <c:pt idx="73">
                  <c:v>250</c:v>
                </c:pt>
                <c:pt idx="74">
                  <c:v>250</c:v>
                </c:pt>
                <c:pt idx="75">
                  <c:v>250</c:v>
                </c:pt>
                <c:pt idx="76">
                  <c:v>250</c:v>
                </c:pt>
                <c:pt idx="77">
                  <c:v>#N/A</c:v>
                </c:pt>
                <c:pt idx="78">
                  <c:v>250</c:v>
                </c:pt>
                <c:pt idx="79">
                  <c:v>250</c:v>
                </c:pt>
                <c:pt idx="80">
                  <c:v>250</c:v>
                </c:pt>
                <c:pt idx="81">
                  <c:v>#N/A</c:v>
                </c:pt>
                <c:pt idx="82">
                  <c:v>#N/A</c:v>
                </c:pt>
                <c:pt idx="83">
                  <c:v>250</c:v>
                </c:pt>
                <c:pt idx="84">
                  <c:v>250</c:v>
                </c:pt>
                <c:pt idx="85">
                  <c:v>250</c:v>
                </c:pt>
                <c:pt idx="86">
                  <c:v>#N/A</c:v>
                </c:pt>
                <c:pt idx="87">
                  <c:v>250</c:v>
                </c:pt>
              </c:numCache>
            </c:numRef>
          </c:yVal>
          <c:smooth val="0"/>
          <c:extLst>
            <c:ext xmlns:c15="http://schemas.microsoft.com/office/drawing/2012/chart" uri="{02D57815-91ED-43cb-92C2-25804820EDAC}">
              <c15:datalabelsRange>
                <c15:f>'Figure I.2.13'!$A$52:$A$139</c15:f>
                <c15:dlblRangeCache>
                  <c:ptCount val="88"/>
                  <c:pt idx="0">
                    <c:v>B-S-J-Z (China)</c:v>
                  </c:pt>
                  <c:pt idx="1">
                    <c:v>Macao (China)</c:v>
                  </c:pt>
                  <c:pt idx="2">
                    <c:v>Japan</c:v>
                  </c:pt>
                  <c:pt idx="3">
                    <c:v>Chinese Taipei</c:v>
                  </c:pt>
                  <c:pt idx="4">
                    <c:v>Singapore</c:v>
                  </c:pt>
                  <c:pt idx="5">
                    <c:v>Estonia</c:v>
                  </c:pt>
                  <c:pt idx="6">
                    <c:v>Türkiye</c:v>
                  </c:pt>
                  <c:pt idx="7">
                    <c:v>United Kingdom</c:v>
                  </c:pt>
                  <c:pt idx="8">
                    <c:v>Korea</c:v>
                  </c:pt>
                  <c:pt idx="9">
                    <c:v>Hong Kong (China)</c:v>
                  </c:pt>
                  <c:pt idx="10">
                    <c:v>New Zealand*</c:v>
                  </c:pt>
                  <c:pt idx="11">
                    <c:v>Canada*</c:v>
                  </c:pt>
                  <c:pt idx="12">
                    <c:v>Finland</c:v>
                  </c:pt>
                  <c:pt idx="13">
                    <c:v>Poland</c:v>
                  </c:pt>
                  <c:pt idx="14">
                    <c:v>Ireland</c:v>
                  </c:pt>
                  <c:pt idx="15">
                    <c:v>Australia</c:v>
                  </c:pt>
                  <c:pt idx="16">
                    <c:v>Lithuania</c:v>
                  </c:pt>
                  <c:pt idx="17">
                    <c:v>Italy</c:v>
                  </c:pt>
                  <c:pt idx="18">
                    <c:v>Portugal</c:v>
                  </c:pt>
                  <c:pt idx="19">
                    <c:v>Czechia</c:v>
                  </c:pt>
                  <c:pt idx="20">
                    <c:v>Switzerland</c:v>
                  </c:pt>
                  <c:pt idx="21">
                    <c:v>Belgium</c:v>
                  </c:pt>
                  <c:pt idx="22">
                    <c:v>Latvia</c:v>
                  </c:pt>
                  <c:pt idx="23">
                    <c:v>Germany</c:v>
                  </c:pt>
                  <c:pt idx="24">
                    <c:v>Spain</c:v>
                  </c:pt>
                  <c:pt idx="25">
                    <c:v>Viet Nam</c:v>
                  </c:pt>
                  <c:pt idx="26">
                    <c:v>OECD average</c:v>
                  </c:pt>
                  <c:pt idx="27">
                    <c:v>France</c:v>
                  </c:pt>
                  <c:pt idx="28">
                    <c:v>Austria</c:v>
                  </c:pt>
                  <c:pt idx="29">
                    <c:v>Slovenia</c:v>
                  </c:pt>
                  <c:pt idx="30">
                    <c:v>Croatia</c:v>
                  </c:pt>
                  <c:pt idx="31">
                    <c:v>Netherlands*</c:v>
                  </c:pt>
                  <c:pt idx="32">
                    <c:v>Slovak Republic</c:v>
                  </c:pt>
                  <c:pt idx="33">
                    <c:v>Hungary</c:v>
                  </c:pt>
                  <c:pt idx="34">
                    <c:v>Uzbekistan</c:v>
                  </c:pt>
                  <c:pt idx="35">
                    <c:v>Uruguay</c:v>
                  </c:pt>
                  <c:pt idx="36">
                    <c:v>Sweden</c:v>
                  </c:pt>
                  <c:pt idx="37">
                    <c:v>Denmark</c:v>
                  </c:pt>
                  <c:pt idx="38">
                    <c:v>Ukrainian regions (17 of 27)</c:v>
                  </c:pt>
                  <c:pt idx="39">
                    <c:v>Chile</c:v>
                  </c:pt>
                  <c:pt idx="40">
                    <c:v>Mauritius</c:v>
                  </c:pt>
                  <c:pt idx="41">
                    <c:v>Malta</c:v>
                  </c:pt>
                  <c:pt idx="42">
                    <c:v>Norway*</c:v>
                  </c:pt>
                  <c:pt idx="43">
                    <c:v>Thailand</c:v>
                  </c:pt>
                  <c:pt idx="44">
                    <c:v>Montenegro</c:v>
                  </c:pt>
                  <c:pt idx="45">
                    <c:v>Luxembourg</c:v>
                  </c:pt>
                  <c:pt idx="46">
                    <c:v>Georgia</c:v>
                  </c:pt>
                  <c:pt idx="47">
                    <c:v>Mongolia</c:v>
                  </c:pt>
                  <c:pt idx="48">
                    <c:v>Colombia</c:v>
                  </c:pt>
                  <c:pt idx="49">
                    <c:v>Kazakhstan</c:v>
                  </c:pt>
                  <c:pt idx="50">
                    <c:v>Greece</c:v>
                  </c:pt>
                  <c:pt idx="51">
                    <c:v>Serbia</c:v>
                  </c:pt>
                  <c:pt idx="52">
                    <c:v>Mexico</c:v>
                  </c:pt>
                  <c:pt idx="53">
                    <c:v>Brazil</c:v>
                  </c:pt>
                  <c:pt idx="54">
                    <c:v>Iceland</c:v>
                  </c:pt>
                  <c:pt idx="55">
                    <c:v>Moldova</c:v>
                  </c:pt>
                  <c:pt idx="56">
                    <c:v>Israel</c:v>
                  </c:pt>
                  <c:pt idx="57">
                    <c:v>Brunei Darussalam</c:v>
                  </c:pt>
                  <c:pt idx="58">
                    <c:v>Peru</c:v>
                  </c:pt>
                  <c:pt idx="59">
                    <c:v>Malaysia</c:v>
                  </c:pt>
                  <c:pt idx="60">
                    <c:v>United Arab Emirates</c:v>
                  </c:pt>
                  <c:pt idx="61">
                    <c:v>Jordan</c:v>
                  </c:pt>
                  <c:pt idx="62">
                    <c:v>Romania</c:v>
                  </c:pt>
                  <c:pt idx="63">
                    <c:v>Azerbaijan</c:v>
                  </c:pt>
                  <c:pt idx="64">
                    <c:v>Bulgaria</c:v>
                  </c:pt>
                  <c:pt idx="65">
                    <c:v>Indonesia</c:v>
                  </c:pt>
                  <c:pt idx="66">
                    <c:v>El Salvador</c:v>
                  </c:pt>
                  <c:pt idx="67">
                    <c:v>Ecuador</c:v>
                  </c:pt>
                  <c:pt idx="68">
                    <c:v>Qatar</c:v>
                  </c:pt>
                  <c:pt idx="69">
                    <c:v>Saudi Arabia</c:v>
                  </c:pt>
                  <c:pt idx="70">
                    <c:v>Cambodia</c:v>
                  </c:pt>
                  <c:pt idx="71">
                    <c:v>Argentina</c:v>
                  </c:pt>
                  <c:pt idx="72">
                    <c:v>Philippines</c:v>
                  </c:pt>
                  <c:pt idx="73">
                    <c:v>North Macedonia</c:v>
                  </c:pt>
                  <c:pt idx="74">
                    <c:v>Armenia</c:v>
                  </c:pt>
                  <c:pt idx="75">
                    <c:v>Lebanon</c:v>
                  </c:pt>
                  <c:pt idx="76">
                    <c:v>Kyrgyzstan</c:v>
                  </c:pt>
                  <c:pt idx="77">
                    <c:v>Palestinian Authority</c:v>
                  </c:pt>
                  <c:pt idx="78">
                    <c:v>Guatemala</c:v>
                  </c:pt>
                  <c:pt idx="79">
                    <c:v>Morocco</c:v>
                  </c:pt>
                  <c:pt idx="80">
                    <c:v>Paraguay</c:v>
                  </c:pt>
                  <c:pt idx="81">
                    <c:v>Kurdistan Region (Iraq)</c:v>
                  </c:pt>
                  <c:pt idx="82">
                    <c:v>Kosovo</c:v>
                  </c:pt>
                  <c:pt idx="83">
                    <c:v>Dominican Republic</c:v>
                  </c:pt>
                  <c:pt idx="84">
                    <c:v>Kenya</c:v>
                  </c:pt>
                  <c:pt idx="85">
                    <c:v>Zambia</c:v>
                  </c:pt>
                  <c:pt idx="86">
                    <c:v>Dushanbe (Tajikistan)</c:v>
                  </c:pt>
                  <c:pt idx="87">
                    <c:v>Rwanda</c:v>
                  </c:pt>
                </c15:dlblRangeCache>
              </c15:datalabelsRange>
            </c:ext>
            <c:ext xmlns:c16="http://schemas.microsoft.com/office/drawing/2014/chart" uri="{C3380CC4-5D6E-409C-BE32-E72D297353CC}">
              <c16:uniqueId val="{00000000-E28F-40B1-8FAE-205AD09B5C11}"/>
            </c:ext>
          </c:extLst>
        </c:ser>
        <c:ser>
          <c:idx val="5"/>
          <c:order val="5"/>
          <c:tx>
            <c:strRef>
              <c:f>'Figure I.2.13'!$M$51</c:f>
              <c:strCache>
                <c:ptCount val="1"/>
                <c:pt idx="0">
                  <c:v>Economies</c:v>
                </c:pt>
              </c:strCache>
            </c:strRef>
          </c:tx>
          <c:spPr>
            <a:ln w="25400" cap="rnd">
              <a:noFill/>
              <a:round/>
            </a:ln>
            <a:effectLst/>
          </c:spPr>
          <c:marker>
            <c:symbol val="none"/>
          </c:marker>
          <c:dLbls>
            <c:dLbl>
              <c:idx val="0"/>
              <c:tx>
                <c:rich>
                  <a:bodyPr/>
                  <a:lstStyle/>
                  <a:p>
                    <a:fld id="{089070EC-A9DF-42F9-AD32-2F3648DF7D5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E28F-40B1-8FAE-205AD09B5C11}"/>
                </c:ext>
              </c:extLst>
            </c:dLbl>
            <c:dLbl>
              <c:idx val="1"/>
              <c:tx>
                <c:rich>
                  <a:bodyPr/>
                  <a:lstStyle/>
                  <a:p>
                    <a:fld id="{E8346537-DA57-4C50-98B3-E6743506A0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E28F-40B1-8FAE-205AD09B5C11}"/>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E28F-40B1-8FAE-205AD09B5C11}"/>
                </c:ext>
              </c:extLst>
            </c:dLbl>
            <c:dLbl>
              <c:idx val="3"/>
              <c:tx>
                <c:rich>
                  <a:bodyPr/>
                  <a:lstStyle/>
                  <a:p>
                    <a:fld id="{F0B8A666-FEC6-4D77-A3E2-8762DF0170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E28F-40B1-8FAE-205AD09B5C11}"/>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E28F-40B1-8FAE-205AD09B5C11}"/>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E28F-40B1-8FAE-205AD09B5C11}"/>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E28F-40B1-8FAE-205AD09B5C11}"/>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E28F-40B1-8FAE-205AD09B5C11}"/>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E28F-40B1-8FAE-205AD09B5C11}"/>
                </c:ext>
              </c:extLst>
            </c:dLbl>
            <c:dLbl>
              <c:idx val="9"/>
              <c:tx>
                <c:rich>
                  <a:bodyPr/>
                  <a:lstStyle/>
                  <a:p>
                    <a:fld id="{AEFB117B-2A28-4EBB-AA0A-270255C7AD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E28F-40B1-8FAE-205AD09B5C11}"/>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E28F-40B1-8FAE-205AD09B5C11}"/>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E28F-40B1-8FAE-205AD09B5C11}"/>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E28F-40B1-8FAE-205AD09B5C11}"/>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E28F-40B1-8FAE-205AD09B5C11}"/>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E28F-40B1-8FAE-205AD09B5C11}"/>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E28F-40B1-8FAE-205AD09B5C11}"/>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E28F-40B1-8FAE-205AD09B5C11}"/>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E28F-40B1-8FAE-205AD09B5C11}"/>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E28F-40B1-8FAE-205AD09B5C11}"/>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E28F-40B1-8FAE-205AD09B5C11}"/>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E28F-40B1-8FAE-205AD09B5C11}"/>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E28F-40B1-8FAE-205AD09B5C11}"/>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E28F-40B1-8FAE-205AD09B5C11}"/>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E28F-40B1-8FAE-205AD09B5C11}"/>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E28F-40B1-8FAE-205AD09B5C11}"/>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E28F-40B1-8FAE-205AD09B5C11}"/>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E28F-40B1-8FAE-205AD09B5C11}"/>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E28F-40B1-8FAE-205AD09B5C11}"/>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E28F-40B1-8FAE-205AD09B5C11}"/>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E28F-40B1-8FAE-205AD09B5C11}"/>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E28F-40B1-8FAE-205AD09B5C11}"/>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E28F-40B1-8FAE-205AD09B5C11}"/>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E28F-40B1-8FAE-205AD09B5C11}"/>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E28F-40B1-8FAE-205AD09B5C11}"/>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E28F-40B1-8FAE-205AD09B5C11}"/>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E28F-40B1-8FAE-205AD09B5C11}"/>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E28F-40B1-8FAE-205AD09B5C11}"/>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E28F-40B1-8FAE-205AD09B5C11}"/>
                </c:ext>
              </c:extLst>
            </c:dLbl>
            <c:dLbl>
              <c:idx val="38"/>
              <c:tx>
                <c:rich>
                  <a:bodyPr/>
                  <a:lstStyle/>
                  <a:p>
                    <a:fld id="{7C8D7F28-3F51-4E7B-9B8C-1DB546FCFF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E28F-40B1-8FAE-205AD09B5C11}"/>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E28F-40B1-8FAE-205AD09B5C11}"/>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E28F-40B1-8FAE-205AD09B5C11}"/>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E28F-40B1-8FAE-205AD09B5C11}"/>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E28F-40B1-8FAE-205AD09B5C11}"/>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E28F-40B1-8FAE-205AD09B5C11}"/>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E28F-40B1-8FAE-205AD09B5C11}"/>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E28F-40B1-8FAE-205AD09B5C11}"/>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E28F-40B1-8FAE-205AD09B5C11}"/>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E28F-40B1-8FAE-205AD09B5C11}"/>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E28F-40B1-8FAE-205AD09B5C11}"/>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E28F-40B1-8FAE-205AD09B5C11}"/>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E28F-40B1-8FAE-205AD09B5C11}"/>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E28F-40B1-8FAE-205AD09B5C11}"/>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E28F-40B1-8FAE-205AD09B5C11}"/>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E28F-40B1-8FAE-205AD09B5C11}"/>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E28F-40B1-8FAE-205AD09B5C11}"/>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E28F-40B1-8FAE-205AD09B5C11}"/>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E28F-40B1-8FAE-205AD09B5C11}"/>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E28F-40B1-8FAE-205AD09B5C11}"/>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E28F-40B1-8FAE-205AD09B5C11}"/>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E28F-40B1-8FAE-205AD09B5C11}"/>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E28F-40B1-8FAE-205AD09B5C11}"/>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E28F-40B1-8FAE-205AD09B5C11}"/>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E28F-40B1-8FAE-205AD09B5C11}"/>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E28F-40B1-8FAE-205AD09B5C11}"/>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E28F-40B1-8FAE-205AD09B5C11}"/>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E28F-40B1-8FAE-205AD09B5C11}"/>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E28F-40B1-8FAE-205AD09B5C11}"/>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E28F-40B1-8FAE-205AD09B5C11}"/>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E28F-40B1-8FAE-205AD09B5C11}"/>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E28F-40B1-8FAE-205AD09B5C11}"/>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E28F-40B1-8FAE-205AD09B5C11}"/>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E28F-40B1-8FAE-205AD09B5C11}"/>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E28F-40B1-8FAE-205AD09B5C11}"/>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E28F-40B1-8FAE-205AD09B5C11}"/>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E28F-40B1-8FAE-205AD09B5C11}"/>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E28F-40B1-8FAE-205AD09B5C11}"/>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E28F-40B1-8FAE-205AD09B5C11}"/>
                </c:ext>
              </c:extLst>
            </c:dLbl>
            <c:dLbl>
              <c:idx val="77"/>
              <c:tx>
                <c:rich>
                  <a:bodyPr/>
                  <a:lstStyle/>
                  <a:p>
                    <a:fld id="{39E8A38F-6FAC-4227-8B61-20E49C05231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E28F-40B1-8FAE-205AD09B5C11}"/>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E28F-40B1-8FAE-205AD09B5C11}"/>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E28F-40B1-8FAE-205AD09B5C11}"/>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E28F-40B1-8FAE-205AD09B5C11}"/>
                </c:ext>
              </c:extLst>
            </c:dLbl>
            <c:dLbl>
              <c:idx val="81"/>
              <c:tx>
                <c:rich>
                  <a:bodyPr/>
                  <a:lstStyle/>
                  <a:p>
                    <a:fld id="{FFEC639C-3EC1-41E1-AC5F-CCDECF7D63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E28F-40B1-8FAE-205AD09B5C11}"/>
                </c:ext>
              </c:extLst>
            </c:dLbl>
            <c:dLbl>
              <c:idx val="82"/>
              <c:tx>
                <c:rich>
                  <a:bodyPr/>
                  <a:lstStyle/>
                  <a:p>
                    <a:fld id="{2351ED37-9684-4709-93B0-F13F0DD566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E28F-40B1-8FAE-205AD09B5C11}"/>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E28F-40B1-8FAE-205AD09B5C11}"/>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E28F-40B1-8FAE-205AD09B5C11}"/>
                </c:ext>
              </c:extLst>
            </c:dLbl>
            <c:dLbl>
              <c:idx val="8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F-E28F-40B1-8FAE-205AD09B5C11}"/>
                </c:ext>
              </c:extLst>
            </c:dLbl>
            <c:dLbl>
              <c:idx val="86"/>
              <c:tx>
                <c:rich>
                  <a:bodyPr/>
                  <a:lstStyle/>
                  <a:p>
                    <a:fld id="{8722525A-C2CB-46E8-87E9-C35800006D7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E28F-40B1-8FAE-205AD09B5C11}"/>
                </c:ext>
              </c:extLst>
            </c:dLbl>
            <c:dLbl>
              <c:idx val="8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1-E28F-40B1-8FAE-205AD09B5C11}"/>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I.2.13'!$A$52:$A$139</c:f>
              <c:strCache>
                <c:ptCount val="88"/>
                <c:pt idx="0">
                  <c:v>B-S-J-Z (China)</c:v>
                </c:pt>
                <c:pt idx="1">
                  <c:v>Macao (China)</c:v>
                </c:pt>
                <c:pt idx="2">
                  <c:v>Japan</c:v>
                </c:pt>
                <c:pt idx="3">
                  <c:v>Chinese Taipei</c:v>
                </c:pt>
                <c:pt idx="4">
                  <c:v>Singapore</c:v>
                </c:pt>
                <c:pt idx="5">
                  <c:v>Estonia</c:v>
                </c:pt>
                <c:pt idx="6">
                  <c:v>Türkiye</c:v>
                </c:pt>
                <c:pt idx="7">
                  <c:v>United Kingdom</c:v>
                </c:pt>
                <c:pt idx="8">
                  <c:v>Korea</c:v>
                </c:pt>
                <c:pt idx="9">
                  <c:v>Hong Kong (China)</c:v>
                </c:pt>
                <c:pt idx="10">
                  <c:v>New Zealand*</c:v>
                </c:pt>
                <c:pt idx="11">
                  <c:v>Canada*</c:v>
                </c:pt>
                <c:pt idx="12">
                  <c:v>Finland</c:v>
                </c:pt>
                <c:pt idx="13">
                  <c:v>Poland</c:v>
                </c:pt>
                <c:pt idx="14">
                  <c:v>Ireland</c:v>
                </c:pt>
                <c:pt idx="15">
                  <c:v>Australia</c:v>
                </c:pt>
                <c:pt idx="16">
                  <c:v>Lithuania</c:v>
                </c:pt>
                <c:pt idx="17">
                  <c:v>Italy</c:v>
                </c:pt>
                <c:pt idx="18">
                  <c:v>Portugal</c:v>
                </c:pt>
                <c:pt idx="19">
                  <c:v>Czechia</c:v>
                </c:pt>
                <c:pt idx="20">
                  <c:v>Switzerland</c:v>
                </c:pt>
                <c:pt idx="21">
                  <c:v>Belgium</c:v>
                </c:pt>
                <c:pt idx="22">
                  <c:v>Latvia</c:v>
                </c:pt>
                <c:pt idx="23">
                  <c:v>Germany</c:v>
                </c:pt>
                <c:pt idx="24">
                  <c:v>Spain</c:v>
                </c:pt>
                <c:pt idx="25">
                  <c:v>Viet Nam</c:v>
                </c:pt>
                <c:pt idx="26">
                  <c:v>OECD average</c:v>
                </c:pt>
                <c:pt idx="27">
                  <c:v>France</c:v>
                </c:pt>
                <c:pt idx="28">
                  <c:v>Austria</c:v>
                </c:pt>
                <c:pt idx="29">
                  <c:v>Slovenia</c:v>
                </c:pt>
                <c:pt idx="30">
                  <c:v>Croatia</c:v>
                </c:pt>
                <c:pt idx="31">
                  <c:v>Netherlands*</c:v>
                </c:pt>
                <c:pt idx="32">
                  <c:v>Slovak Republic</c:v>
                </c:pt>
                <c:pt idx="33">
                  <c:v>Hungary</c:v>
                </c:pt>
                <c:pt idx="34">
                  <c:v>Uzbekistan</c:v>
                </c:pt>
                <c:pt idx="35">
                  <c:v>Uruguay</c:v>
                </c:pt>
                <c:pt idx="36">
                  <c:v>Sweden</c:v>
                </c:pt>
                <c:pt idx="37">
                  <c:v>Denmark</c:v>
                </c:pt>
                <c:pt idx="38">
                  <c:v>Ukrainian regions (17 of 27)</c:v>
                </c:pt>
                <c:pt idx="39">
                  <c:v>Chile</c:v>
                </c:pt>
                <c:pt idx="40">
                  <c:v>Mauritius</c:v>
                </c:pt>
                <c:pt idx="41">
                  <c:v>Malta</c:v>
                </c:pt>
                <c:pt idx="42">
                  <c:v>Norway*</c:v>
                </c:pt>
                <c:pt idx="43">
                  <c:v>Thailand</c:v>
                </c:pt>
                <c:pt idx="44">
                  <c:v>Montenegro</c:v>
                </c:pt>
                <c:pt idx="45">
                  <c:v>Luxembourg</c:v>
                </c:pt>
                <c:pt idx="46">
                  <c:v>Georgia</c:v>
                </c:pt>
                <c:pt idx="47">
                  <c:v>Mongolia</c:v>
                </c:pt>
                <c:pt idx="48">
                  <c:v>Colombia</c:v>
                </c:pt>
                <c:pt idx="49">
                  <c:v>Kazakhstan</c:v>
                </c:pt>
                <c:pt idx="50">
                  <c:v>Greece</c:v>
                </c:pt>
                <c:pt idx="51">
                  <c:v>Serbia</c:v>
                </c:pt>
                <c:pt idx="52">
                  <c:v>Mexico</c:v>
                </c:pt>
                <c:pt idx="53">
                  <c:v>Brazil</c:v>
                </c:pt>
                <c:pt idx="54">
                  <c:v>Iceland</c:v>
                </c:pt>
                <c:pt idx="55">
                  <c:v>Moldova</c:v>
                </c:pt>
                <c:pt idx="56">
                  <c:v>Israel</c:v>
                </c:pt>
                <c:pt idx="57">
                  <c:v>Brunei Darussalam</c:v>
                </c:pt>
                <c:pt idx="58">
                  <c:v>Peru</c:v>
                </c:pt>
                <c:pt idx="59">
                  <c:v>Malaysia</c:v>
                </c:pt>
                <c:pt idx="60">
                  <c:v>United Arab Emirates</c:v>
                </c:pt>
                <c:pt idx="61">
                  <c:v>Jordan</c:v>
                </c:pt>
                <c:pt idx="62">
                  <c:v>Romania</c:v>
                </c:pt>
                <c:pt idx="63">
                  <c:v>Azerbaijan</c:v>
                </c:pt>
                <c:pt idx="64">
                  <c:v>Bulgaria</c:v>
                </c:pt>
                <c:pt idx="65">
                  <c:v>Indonesia</c:v>
                </c:pt>
                <c:pt idx="66">
                  <c:v>El Salvador</c:v>
                </c:pt>
                <c:pt idx="67">
                  <c:v>Ecuador</c:v>
                </c:pt>
                <c:pt idx="68">
                  <c:v>Qatar</c:v>
                </c:pt>
                <c:pt idx="69">
                  <c:v>Saudi Arabia</c:v>
                </c:pt>
                <c:pt idx="70">
                  <c:v>Cambodia</c:v>
                </c:pt>
                <c:pt idx="71">
                  <c:v>Argentina</c:v>
                </c:pt>
                <c:pt idx="72">
                  <c:v>Philippines</c:v>
                </c:pt>
                <c:pt idx="73">
                  <c:v>North Macedonia</c:v>
                </c:pt>
                <c:pt idx="74">
                  <c:v>Armenia</c:v>
                </c:pt>
                <c:pt idx="75">
                  <c:v>Lebanon</c:v>
                </c:pt>
                <c:pt idx="76">
                  <c:v>Kyrgyzstan</c:v>
                </c:pt>
                <c:pt idx="77">
                  <c:v>Palestinian Authority</c:v>
                </c:pt>
                <c:pt idx="78">
                  <c:v>Guatemala</c:v>
                </c:pt>
                <c:pt idx="79">
                  <c:v>Morocco</c:v>
                </c:pt>
                <c:pt idx="80">
                  <c:v>Paraguay</c:v>
                </c:pt>
                <c:pt idx="81">
                  <c:v>Kurdistan Region (Iraq)</c:v>
                </c:pt>
                <c:pt idx="82">
                  <c:v>Kosovo</c:v>
                </c:pt>
                <c:pt idx="83">
                  <c:v>Dominican Republic</c:v>
                </c:pt>
                <c:pt idx="84">
                  <c:v>Kenya</c:v>
                </c:pt>
                <c:pt idx="85">
                  <c:v>Zambia</c:v>
                </c:pt>
                <c:pt idx="86">
                  <c:v>Dushanbe (Tajikistan)</c:v>
                </c:pt>
                <c:pt idx="87">
                  <c:v>Rwanda</c:v>
                </c:pt>
              </c:strCache>
            </c:strRef>
          </c:xVal>
          <c:yVal>
            <c:numRef>
              <c:f>'Figure I.2.13'!$M$52:$M$139</c:f>
              <c:numCache>
                <c:formatCode>General</c:formatCode>
                <c:ptCount val="88"/>
                <c:pt idx="0">
                  <c:v>250</c:v>
                </c:pt>
                <c:pt idx="1">
                  <c:v>250</c:v>
                </c:pt>
                <c:pt idx="2">
                  <c:v>#N/A</c:v>
                </c:pt>
                <c:pt idx="3">
                  <c:v>250</c:v>
                </c:pt>
                <c:pt idx="4">
                  <c:v>#N/A</c:v>
                </c:pt>
                <c:pt idx="5">
                  <c:v>#N/A</c:v>
                </c:pt>
                <c:pt idx="6">
                  <c:v>#N/A</c:v>
                </c:pt>
                <c:pt idx="7">
                  <c:v>#N/A</c:v>
                </c:pt>
                <c:pt idx="8">
                  <c:v>#N/A</c:v>
                </c:pt>
                <c:pt idx="9">
                  <c:v>250</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250</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250</c:v>
                </c:pt>
                <c:pt idx="78">
                  <c:v>#N/A</c:v>
                </c:pt>
                <c:pt idx="79">
                  <c:v>#N/A</c:v>
                </c:pt>
                <c:pt idx="80">
                  <c:v>#N/A</c:v>
                </c:pt>
                <c:pt idx="81">
                  <c:v>250</c:v>
                </c:pt>
                <c:pt idx="82">
                  <c:v>250</c:v>
                </c:pt>
                <c:pt idx="83">
                  <c:v>#N/A</c:v>
                </c:pt>
                <c:pt idx="84">
                  <c:v>#N/A</c:v>
                </c:pt>
                <c:pt idx="85">
                  <c:v>#N/A</c:v>
                </c:pt>
                <c:pt idx="86">
                  <c:v>250</c:v>
                </c:pt>
                <c:pt idx="87">
                  <c:v>#N/A</c:v>
                </c:pt>
              </c:numCache>
            </c:numRef>
          </c:yVal>
          <c:smooth val="0"/>
          <c:extLst>
            <c:ext xmlns:c15="http://schemas.microsoft.com/office/drawing/2012/chart" uri="{02D57815-91ED-43cb-92C2-25804820EDAC}">
              <c15:datalabelsRange>
                <c15:f>'Figure I.2.13'!$A$52:$A$139</c15:f>
                <c15:dlblRangeCache>
                  <c:ptCount val="88"/>
                  <c:pt idx="0">
                    <c:v>B-S-J-Z (China)</c:v>
                  </c:pt>
                  <c:pt idx="1">
                    <c:v>Macao (China)</c:v>
                  </c:pt>
                  <c:pt idx="2">
                    <c:v>Japan</c:v>
                  </c:pt>
                  <c:pt idx="3">
                    <c:v>Chinese Taipei</c:v>
                  </c:pt>
                  <c:pt idx="4">
                    <c:v>Singapore</c:v>
                  </c:pt>
                  <c:pt idx="5">
                    <c:v>Estonia</c:v>
                  </c:pt>
                  <c:pt idx="6">
                    <c:v>Türkiye</c:v>
                  </c:pt>
                  <c:pt idx="7">
                    <c:v>United Kingdom</c:v>
                  </c:pt>
                  <c:pt idx="8">
                    <c:v>Korea</c:v>
                  </c:pt>
                  <c:pt idx="9">
                    <c:v>Hong Kong (China)</c:v>
                  </c:pt>
                  <c:pt idx="10">
                    <c:v>New Zealand*</c:v>
                  </c:pt>
                  <c:pt idx="11">
                    <c:v>Canada*</c:v>
                  </c:pt>
                  <c:pt idx="12">
                    <c:v>Finland</c:v>
                  </c:pt>
                  <c:pt idx="13">
                    <c:v>Poland</c:v>
                  </c:pt>
                  <c:pt idx="14">
                    <c:v>Ireland</c:v>
                  </c:pt>
                  <c:pt idx="15">
                    <c:v>Australia</c:v>
                  </c:pt>
                  <c:pt idx="16">
                    <c:v>Lithuania</c:v>
                  </c:pt>
                  <c:pt idx="17">
                    <c:v>Italy</c:v>
                  </c:pt>
                  <c:pt idx="18">
                    <c:v>Portugal</c:v>
                  </c:pt>
                  <c:pt idx="19">
                    <c:v>Czechia</c:v>
                  </c:pt>
                  <c:pt idx="20">
                    <c:v>Switzerland</c:v>
                  </c:pt>
                  <c:pt idx="21">
                    <c:v>Belgium</c:v>
                  </c:pt>
                  <c:pt idx="22">
                    <c:v>Latvia</c:v>
                  </c:pt>
                  <c:pt idx="23">
                    <c:v>Germany</c:v>
                  </c:pt>
                  <c:pt idx="24">
                    <c:v>Spain</c:v>
                  </c:pt>
                  <c:pt idx="25">
                    <c:v>Viet Nam</c:v>
                  </c:pt>
                  <c:pt idx="26">
                    <c:v>OECD average</c:v>
                  </c:pt>
                  <c:pt idx="27">
                    <c:v>France</c:v>
                  </c:pt>
                  <c:pt idx="28">
                    <c:v>Austria</c:v>
                  </c:pt>
                  <c:pt idx="29">
                    <c:v>Slovenia</c:v>
                  </c:pt>
                  <c:pt idx="30">
                    <c:v>Croatia</c:v>
                  </c:pt>
                  <c:pt idx="31">
                    <c:v>Netherlands*</c:v>
                  </c:pt>
                  <c:pt idx="32">
                    <c:v>Slovak Republic</c:v>
                  </c:pt>
                  <c:pt idx="33">
                    <c:v>Hungary</c:v>
                  </c:pt>
                  <c:pt idx="34">
                    <c:v>Uzbekistan</c:v>
                  </c:pt>
                  <c:pt idx="35">
                    <c:v>Uruguay</c:v>
                  </c:pt>
                  <c:pt idx="36">
                    <c:v>Sweden</c:v>
                  </c:pt>
                  <c:pt idx="37">
                    <c:v>Denmark</c:v>
                  </c:pt>
                  <c:pt idx="38">
                    <c:v>Ukrainian regions (17 of 27)</c:v>
                  </c:pt>
                  <c:pt idx="39">
                    <c:v>Chile</c:v>
                  </c:pt>
                  <c:pt idx="40">
                    <c:v>Mauritius</c:v>
                  </c:pt>
                  <c:pt idx="41">
                    <c:v>Malta</c:v>
                  </c:pt>
                  <c:pt idx="42">
                    <c:v>Norway*</c:v>
                  </c:pt>
                  <c:pt idx="43">
                    <c:v>Thailand</c:v>
                  </c:pt>
                  <c:pt idx="44">
                    <c:v>Montenegro</c:v>
                  </c:pt>
                  <c:pt idx="45">
                    <c:v>Luxembourg</c:v>
                  </c:pt>
                  <c:pt idx="46">
                    <c:v>Georgia</c:v>
                  </c:pt>
                  <c:pt idx="47">
                    <c:v>Mongolia</c:v>
                  </c:pt>
                  <c:pt idx="48">
                    <c:v>Colombia</c:v>
                  </c:pt>
                  <c:pt idx="49">
                    <c:v>Kazakhstan</c:v>
                  </c:pt>
                  <c:pt idx="50">
                    <c:v>Greece</c:v>
                  </c:pt>
                  <c:pt idx="51">
                    <c:v>Serbia</c:v>
                  </c:pt>
                  <c:pt idx="52">
                    <c:v>Mexico</c:v>
                  </c:pt>
                  <c:pt idx="53">
                    <c:v>Brazil</c:v>
                  </c:pt>
                  <c:pt idx="54">
                    <c:v>Iceland</c:v>
                  </c:pt>
                  <c:pt idx="55">
                    <c:v>Moldova</c:v>
                  </c:pt>
                  <c:pt idx="56">
                    <c:v>Israel</c:v>
                  </c:pt>
                  <c:pt idx="57">
                    <c:v>Brunei Darussalam</c:v>
                  </c:pt>
                  <c:pt idx="58">
                    <c:v>Peru</c:v>
                  </c:pt>
                  <c:pt idx="59">
                    <c:v>Malaysia</c:v>
                  </c:pt>
                  <c:pt idx="60">
                    <c:v>United Arab Emirates</c:v>
                  </c:pt>
                  <c:pt idx="61">
                    <c:v>Jordan</c:v>
                  </c:pt>
                  <c:pt idx="62">
                    <c:v>Romania</c:v>
                  </c:pt>
                  <c:pt idx="63">
                    <c:v>Azerbaijan</c:v>
                  </c:pt>
                  <c:pt idx="64">
                    <c:v>Bulgaria</c:v>
                  </c:pt>
                  <c:pt idx="65">
                    <c:v>Indonesia</c:v>
                  </c:pt>
                  <c:pt idx="66">
                    <c:v>El Salvador</c:v>
                  </c:pt>
                  <c:pt idx="67">
                    <c:v>Ecuador</c:v>
                  </c:pt>
                  <c:pt idx="68">
                    <c:v>Qatar</c:v>
                  </c:pt>
                  <c:pt idx="69">
                    <c:v>Saudi Arabia</c:v>
                  </c:pt>
                  <c:pt idx="70">
                    <c:v>Cambodia</c:v>
                  </c:pt>
                  <c:pt idx="71">
                    <c:v>Argentina</c:v>
                  </c:pt>
                  <c:pt idx="72">
                    <c:v>Philippines</c:v>
                  </c:pt>
                  <c:pt idx="73">
                    <c:v>North Macedonia</c:v>
                  </c:pt>
                  <c:pt idx="74">
                    <c:v>Armenia</c:v>
                  </c:pt>
                  <c:pt idx="75">
                    <c:v>Lebanon</c:v>
                  </c:pt>
                  <c:pt idx="76">
                    <c:v>Kyrgyzstan</c:v>
                  </c:pt>
                  <c:pt idx="77">
                    <c:v>Palestinian Authority</c:v>
                  </c:pt>
                  <c:pt idx="78">
                    <c:v>Guatemala</c:v>
                  </c:pt>
                  <c:pt idx="79">
                    <c:v>Morocco</c:v>
                  </c:pt>
                  <c:pt idx="80">
                    <c:v>Paraguay</c:v>
                  </c:pt>
                  <c:pt idx="81">
                    <c:v>Kurdistan Region (Iraq)</c:v>
                  </c:pt>
                  <c:pt idx="82">
                    <c:v>Kosovo</c:v>
                  </c:pt>
                  <c:pt idx="83">
                    <c:v>Dominican Republic</c:v>
                  </c:pt>
                  <c:pt idx="84">
                    <c:v>Kenya</c:v>
                  </c:pt>
                  <c:pt idx="85">
                    <c:v>Zambia</c:v>
                  </c:pt>
                  <c:pt idx="86">
                    <c:v>Dushanbe (Tajikistan)</c:v>
                  </c:pt>
                  <c:pt idx="87">
                    <c:v>Rwanda</c:v>
                  </c:pt>
                </c15:dlblRangeCache>
              </c15:datalabelsRange>
            </c:ext>
            <c:ext xmlns:c16="http://schemas.microsoft.com/office/drawing/2014/chart" uri="{C3380CC4-5D6E-409C-BE32-E72D297353CC}">
              <c16:uniqueId val="{00000001-E28F-40B1-8FAE-205AD09B5C11}"/>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ax val="650"/>
          <c:min val="25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4"/>
        <c:delete val="1"/>
      </c:legendEntry>
      <c:legendEntry>
        <c:idx val="5"/>
        <c:delete val="1"/>
      </c:legendEntry>
      <c:layout>
        <c:manualLayout>
          <c:xMode val="edge"/>
          <c:yMode val="edge"/>
          <c:x val="0.14590071179236241"/>
          <c:y val="1.8793153964763575E-2"/>
          <c:w val="0.72804813049530082"/>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8256710818545534E-2"/>
          <c:w val="0.96170838935869585"/>
          <c:h val="0.55103056580600673"/>
        </c:manualLayout>
      </c:layout>
      <c:lineChart>
        <c:grouping val="standard"/>
        <c:varyColors val="0"/>
        <c:ser>
          <c:idx val="0"/>
          <c:order val="0"/>
          <c:tx>
            <c:strRef>
              <c:f>'Figure I.2.14'!$B$49</c:f>
              <c:strCache>
                <c:ptCount val="1"/>
                <c:pt idx="0">
                  <c:v>Disadvantaged students</c:v>
                </c:pt>
              </c:strCache>
            </c:strRef>
          </c:tx>
          <c:spPr>
            <a:ln w="3175" cap="rnd">
              <a:noFill/>
              <a:round/>
            </a:ln>
            <a:effectLst/>
          </c:spPr>
          <c:marker>
            <c:symbol val="circle"/>
            <c:size val="5"/>
            <c:spPr>
              <a:solidFill>
                <a:schemeClr val="accent2"/>
              </a:solidFill>
              <a:ln w="3175">
                <a:solidFill>
                  <a:schemeClr val="tx1"/>
                </a:solidFill>
              </a:ln>
              <a:effectLst/>
            </c:spPr>
          </c:marker>
          <c:cat>
            <c:strRef>
              <c:f>'Figure I.2.14'!$A$52:$A$125</c:f>
              <c:strCache>
                <c:ptCount val="74"/>
                <c:pt idx="0">
                  <c:v>Uzbekistan</c:v>
                </c:pt>
                <c:pt idx="1">
                  <c:v>Georgia</c:v>
                </c:pt>
                <c:pt idx="2">
                  <c:v>United Arab Emirates</c:v>
                </c:pt>
                <c:pt idx="3">
                  <c:v>Montenegro</c:v>
                </c:pt>
                <c:pt idx="4">
                  <c:v>Jordan</c:v>
                </c:pt>
                <c:pt idx="5">
                  <c:v>Cambodia</c:v>
                </c:pt>
                <c:pt idx="6">
                  <c:v>Slovak Republic</c:v>
                </c:pt>
                <c:pt idx="7">
                  <c:v>Thailand</c:v>
                </c:pt>
                <c:pt idx="8">
                  <c:v>Qatar</c:v>
                </c:pt>
                <c:pt idx="9">
                  <c:v>New Zealand*</c:v>
                </c:pt>
                <c:pt idx="10">
                  <c:v>Austria</c:v>
                </c:pt>
                <c:pt idx="11">
                  <c:v>Mongolia</c:v>
                </c:pt>
                <c:pt idx="12">
                  <c:v>Türkiye</c:v>
                </c:pt>
                <c:pt idx="13">
                  <c:v>Belgium</c:v>
                </c:pt>
                <c:pt idx="14">
                  <c:v>North Macedonia</c:v>
                </c:pt>
                <c:pt idx="15">
                  <c:v>Lithuania</c:v>
                </c:pt>
                <c:pt idx="16">
                  <c:v>Saudi Arabia</c:v>
                </c:pt>
                <c:pt idx="17">
                  <c:v>Uruguay</c:v>
                </c:pt>
                <c:pt idx="18">
                  <c:v>France</c:v>
                </c:pt>
                <c:pt idx="19">
                  <c:v>United Kingdom</c:v>
                </c:pt>
                <c:pt idx="20">
                  <c:v>Iceland</c:v>
                </c:pt>
                <c:pt idx="21">
                  <c:v>Bulgaria</c:v>
                </c:pt>
                <c:pt idx="22">
                  <c:v>Ukrainian regions (17 of 27)</c:v>
                </c:pt>
                <c:pt idx="23">
                  <c:v>Italy</c:v>
                </c:pt>
                <c:pt idx="24">
                  <c:v>Philippines</c:v>
                </c:pt>
                <c:pt idx="25">
                  <c:v>Australia</c:v>
                </c:pt>
                <c:pt idx="26">
                  <c:v>Switzerland</c:v>
                </c:pt>
                <c:pt idx="27">
                  <c:v>Czechia</c:v>
                </c:pt>
                <c:pt idx="28">
                  <c:v>El Salvador</c:v>
                </c:pt>
                <c:pt idx="29">
                  <c:v>Israel</c:v>
                </c:pt>
                <c:pt idx="30">
                  <c:v>Brazil</c:v>
                </c:pt>
                <c:pt idx="31">
                  <c:v>Hungary</c:v>
                </c:pt>
                <c:pt idx="32">
                  <c:v>Peru</c:v>
                </c:pt>
                <c:pt idx="33">
                  <c:v>Chile</c:v>
                </c:pt>
                <c:pt idx="34">
                  <c:v>OECD average-35</c:v>
                </c:pt>
                <c:pt idx="35">
                  <c:v>Singapore</c:v>
                </c:pt>
                <c:pt idx="36">
                  <c:v>Poland</c:v>
                </c:pt>
                <c:pt idx="37">
                  <c:v>Moldova</c:v>
                </c:pt>
                <c:pt idx="38">
                  <c:v>Mexico</c:v>
                </c:pt>
                <c:pt idx="39">
                  <c:v>Malta</c:v>
                </c:pt>
                <c:pt idx="40">
                  <c:v>Malaysia</c:v>
                </c:pt>
                <c:pt idx="41">
                  <c:v>Kosovo</c:v>
                </c:pt>
                <c:pt idx="42">
                  <c:v>Korea</c:v>
                </c:pt>
                <c:pt idx="43">
                  <c:v>Chinese Taipei</c:v>
                </c:pt>
                <c:pt idx="44">
                  <c:v>Indonesia</c:v>
                </c:pt>
                <c:pt idx="45">
                  <c:v>Colombia</c:v>
                </c:pt>
                <c:pt idx="46">
                  <c:v>Romania</c:v>
                </c:pt>
                <c:pt idx="47">
                  <c:v>Estonia</c:v>
                </c:pt>
                <c:pt idx="48">
                  <c:v>Canada*</c:v>
                </c:pt>
                <c:pt idx="49">
                  <c:v>Macao (China)</c:v>
                </c:pt>
                <c:pt idx="50">
                  <c:v>Finland</c:v>
                </c:pt>
                <c:pt idx="51">
                  <c:v>Ireland</c:v>
                </c:pt>
                <c:pt idx="52">
                  <c:v>Sweden</c:v>
                </c:pt>
                <c:pt idx="53">
                  <c:v>Netherlands*</c:v>
                </c:pt>
                <c:pt idx="54">
                  <c:v>Dominican Republic</c:v>
                </c:pt>
                <c:pt idx="55">
                  <c:v>Kazakhstan</c:v>
                </c:pt>
                <c:pt idx="56">
                  <c:v>Portugal</c:v>
                </c:pt>
                <c:pt idx="57">
                  <c:v>Norway*</c:v>
                </c:pt>
                <c:pt idx="58">
                  <c:v>Brunei Darussalam</c:v>
                </c:pt>
                <c:pt idx="59">
                  <c:v>Spain</c:v>
                </c:pt>
                <c:pt idx="60">
                  <c:v>Slovenia</c:v>
                </c:pt>
                <c:pt idx="61">
                  <c:v>Greece</c:v>
                </c:pt>
                <c:pt idx="62">
                  <c:v>Palestinian Authority</c:v>
                </c:pt>
                <c:pt idx="63">
                  <c:v>Argentina</c:v>
                </c:pt>
                <c:pt idx="64">
                  <c:v>Japan</c:v>
                </c:pt>
                <c:pt idx="65">
                  <c:v>Croatia</c:v>
                </c:pt>
                <c:pt idx="66">
                  <c:v>Germany</c:v>
                </c:pt>
                <c:pt idx="67">
                  <c:v>Denmark</c:v>
                </c:pt>
                <c:pt idx="68">
                  <c:v>Serbia</c:v>
                </c:pt>
                <c:pt idx="69">
                  <c:v>Latvia</c:v>
                </c:pt>
                <c:pt idx="70">
                  <c:v>Morocco</c:v>
                </c:pt>
                <c:pt idx="71">
                  <c:v>Paraguay</c:v>
                </c:pt>
                <c:pt idx="72">
                  <c:v>Guatemala</c:v>
                </c:pt>
                <c:pt idx="73">
                  <c:v>Hong Kong (China)</c:v>
                </c:pt>
              </c:strCache>
            </c:strRef>
          </c:cat>
          <c:val>
            <c:numRef>
              <c:f>'Figure I.2.14'!$B$52:$B$125</c:f>
              <c:numCache>
                <c:formatCode>0</c:formatCode>
                <c:ptCount val="74"/>
                <c:pt idx="0">
                  <c:v>84.646350000000012</c:v>
                </c:pt>
                <c:pt idx="1">
                  <c:v>55.143650000000008</c:v>
                </c:pt>
                <c:pt idx="2">
                  <c:v>40.077480000000001</c:v>
                </c:pt>
                <c:pt idx="3">
                  <c:v>39.88561</c:v>
                </c:pt>
                <c:pt idx="4">
                  <c:v>37.122910000000005</c:v>
                </c:pt>
                <c:pt idx="5">
                  <c:v>36.428850000000004</c:v>
                </c:pt>
                <c:pt idx="6">
                  <c:v>31.451480000000004</c:v>
                </c:pt>
                <c:pt idx="7">
                  <c:v>29.363490000000002</c:v>
                </c:pt>
                <c:pt idx="8">
                  <c:v>20.760900000000003</c:v>
                </c:pt>
                <c:pt idx="9">
                  <c:v>20.391030000000001</c:v>
                </c:pt>
                <c:pt idx="10">
                  <c:v>19.732840000000003</c:v>
                </c:pt>
                <c:pt idx="11">
                  <c:v>19.359490000000001</c:v>
                </c:pt>
                <c:pt idx="12">
                  <c:v>16.997620000000001</c:v>
                </c:pt>
                <c:pt idx="13">
                  <c:v>16.70795</c:v>
                </c:pt>
                <c:pt idx="14">
                  <c:v>16.528400000000001</c:v>
                </c:pt>
                <c:pt idx="15">
                  <c:v>15.937750000000001</c:v>
                </c:pt>
                <c:pt idx="16">
                  <c:v>14.659820000000002</c:v>
                </c:pt>
                <c:pt idx="17">
                  <c:v>14.038530000000002</c:v>
                </c:pt>
                <c:pt idx="18">
                  <c:v>13.37002</c:v>
                </c:pt>
                <c:pt idx="19">
                  <c:v>12.993770000000001</c:v>
                </c:pt>
                <c:pt idx="20">
                  <c:v>12.550470000000001</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-11.862550000000001</c:v>
                </c:pt>
                <c:pt idx="70">
                  <c:v>-12.675890000000001</c:v>
                </c:pt>
                <c:pt idx="71">
                  <c:v>-16.538210000000003</c:v>
                </c:pt>
                <c:pt idx="72">
                  <c:v>-26.165890000000001</c:v>
                </c:pt>
                <c:pt idx="73">
                  <c:v>-26.640460000000001</c:v>
                </c:pt>
              </c:numCache>
            </c:numRef>
          </c:val>
          <c:smooth val="0"/>
          <c:extLst>
            <c:ext xmlns:c16="http://schemas.microsoft.com/office/drawing/2014/chart" uri="{C3380CC4-5D6E-409C-BE32-E72D297353CC}">
              <c16:uniqueId val="{00000000-04FB-4DFD-BEB6-A22ACEF766C0}"/>
            </c:ext>
          </c:extLst>
        </c:ser>
        <c:ser>
          <c:idx val="1"/>
          <c:order val="1"/>
          <c:tx>
            <c:strRef>
              <c:f>'Figure I.2.14'!$C$50</c:f>
              <c:strCache>
                <c:ptCount val="1"/>
                <c:pt idx="0">
                  <c:v>Non-significant change</c:v>
                </c:pt>
              </c:strCache>
            </c:strRef>
          </c:tx>
          <c:spPr>
            <a:ln w="28575" cap="rnd">
              <a:noFill/>
              <a:round/>
            </a:ln>
            <a:effectLst/>
          </c:spPr>
          <c:marker>
            <c:symbol val="circle"/>
            <c:size val="5"/>
            <c:spPr>
              <a:solidFill>
                <a:schemeClr val="accent2">
                  <a:lumMod val="20000"/>
                  <a:lumOff val="80000"/>
                </a:schemeClr>
              </a:solidFill>
              <a:ln w="3175">
                <a:solidFill>
                  <a:schemeClr val="tx1"/>
                </a:solidFill>
              </a:ln>
              <a:effectLst/>
            </c:spPr>
          </c:marker>
          <c:cat>
            <c:strRef>
              <c:f>'Figure I.2.14'!$A$52:$A$125</c:f>
              <c:strCache>
                <c:ptCount val="74"/>
                <c:pt idx="0">
                  <c:v>Uzbekistan</c:v>
                </c:pt>
                <c:pt idx="1">
                  <c:v>Georgia</c:v>
                </c:pt>
                <c:pt idx="2">
                  <c:v>United Arab Emirates</c:v>
                </c:pt>
                <c:pt idx="3">
                  <c:v>Montenegro</c:v>
                </c:pt>
                <c:pt idx="4">
                  <c:v>Jordan</c:v>
                </c:pt>
                <c:pt idx="5">
                  <c:v>Cambodia</c:v>
                </c:pt>
                <c:pt idx="6">
                  <c:v>Slovak Republic</c:v>
                </c:pt>
                <c:pt idx="7">
                  <c:v>Thailand</c:v>
                </c:pt>
                <c:pt idx="8">
                  <c:v>Qatar</c:v>
                </c:pt>
                <c:pt idx="9">
                  <c:v>New Zealand*</c:v>
                </c:pt>
                <c:pt idx="10">
                  <c:v>Austria</c:v>
                </c:pt>
                <c:pt idx="11">
                  <c:v>Mongolia</c:v>
                </c:pt>
                <c:pt idx="12">
                  <c:v>Türkiye</c:v>
                </c:pt>
                <c:pt idx="13">
                  <c:v>Belgium</c:v>
                </c:pt>
                <c:pt idx="14">
                  <c:v>North Macedonia</c:v>
                </c:pt>
                <c:pt idx="15">
                  <c:v>Lithuania</c:v>
                </c:pt>
                <c:pt idx="16">
                  <c:v>Saudi Arabia</c:v>
                </c:pt>
                <c:pt idx="17">
                  <c:v>Uruguay</c:v>
                </c:pt>
                <c:pt idx="18">
                  <c:v>France</c:v>
                </c:pt>
                <c:pt idx="19">
                  <c:v>United Kingdom</c:v>
                </c:pt>
                <c:pt idx="20">
                  <c:v>Iceland</c:v>
                </c:pt>
                <c:pt idx="21">
                  <c:v>Bulgaria</c:v>
                </c:pt>
                <c:pt idx="22">
                  <c:v>Ukrainian regions (17 of 27)</c:v>
                </c:pt>
                <c:pt idx="23">
                  <c:v>Italy</c:v>
                </c:pt>
                <c:pt idx="24">
                  <c:v>Philippines</c:v>
                </c:pt>
                <c:pt idx="25">
                  <c:v>Australia</c:v>
                </c:pt>
                <c:pt idx="26">
                  <c:v>Switzerland</c:v>
                </c:pt>
                <c:pt idx="27">
                  <c:v>Czechia</c:v>
                </c:pt>
                <c:pt idx="28">
                  <c:v>El Salvador</c:v>
                </c:pt>
                <c:pt idx="29">
                  <c:v>Israel</c:v>
                </c:pt>
                <c:pt idx="30">
                  <c:v>Brazil</c:v>
                </c:pt>
                <c:pt idx="31">
                  <c:v>Hungary</c:v>
                </c:pt>
                <c:pt idx="32">
                  <c:v>Peru</c:v>
                </c:pt>
                <c:pt idx="33">
                  <c:v>Chile</c:v>
                </c:pt>
                <c:pt idx="34">
                  <c:v>OECD average-35</c:v>
                </c:pt>
                <c:pt idx="35">
                  <c:v>Singapore</c:v>
                </c:pt>
                <c:pt idx="36">
                  <c:v>Poland</c:v>
                </c:pt>
                <c:pt idx="37">
                  <c:v>Moldova</c:v>
                </c:pt>
                <c:pt idx="38">
                  <c:v>Mexico</c:v>
                </c:pt>
                <c:pt idx="39">
                  <c:v>Malta</c:v>
                </c:pt>
                <c:pt idx="40">
                  <c:v>Malaysia</c:v>
                </c:pt>
                <c:pt idx="41">
                  <c:v>Kosovo</c:v>
                </c:pt>
                <c:pt idx="42">
                  <c:v>Korea</c:v>
                </c:pt>
                <c:pt idx="43">
                  <c:v>Chinese Taipei</c:v>
                </c:pt>
                <c:pt idx="44">
                  <c:v>Indonesia</c:v>
                </c:pt>
                <c:pt idx="45">
                  <c:v>Colombia</c:v>
                </c:pt>
                <c:pt idx="46">
                  <c:v>Romania</c:v>
                </c:pt>
                <c:pt idx="47">
                  <c:v>Estonia</c:v>
                </c:pt>
                <c:pt idx="48">
                  <c:v>Canada*</c:v>
                </c:pt>
                <c:pt idx="49">
                  <c:v>Macao (China)</c:v>
                </c:pt>
                <c:pt idx="50">
                  <c:v>Finland</c:v>
                </c:pt>
                <c:pt idx="51">
                  <c:v>Ireland</c:v>
                </c:pt>
                <c:pt idx="52">
                  <c:v>Sweden</c:v>
                </c:pt>
                <c:pt idx="53">
                  <c:v>Netherlands*</c:v>
                </c:pt>
                <c:pt idx="54">
                  <c:v>Dominican Republic</c:v>
                </c:pt>
                <c:pt idx="55">
                  <c:v>Kazakhstan</c:v>
                </c:pt>
                <c:pt idx="56">
                  <c:v>Portugal</c:v>
                </c:pt>
                <c:pt idx="57">
                  <c:v>Norway*</c:v>
                </c:pt>
                <c:pt idx="58">
                  <c:v>Brunei Darussalam</c:v>
                </c:pt>
                <c:pt idx="59">
                  <c:v>Spain</c:v>
                </c:pt>
                <c:pt idx="60">
                  <c:v>Slovenia</c:v>
                </c:pt>
                <c:pt idx="61">
                  <c:v>Greece</c:v>
                </c:pt>
                <c:pt idx="62">
                  <c:v>Palestinian Authority</c:v>
                </c:pt>
                <c:pt idx="63">
                  <c:v>Argentina</c:v>
                </c:pt>
                <c:pt idx="64">
                  <c:v>Japan</c:v>
                </c:pt>
                <c:pt idx="65">
                  <c:v>Croatia</c:v>
                </c:pt>
                <c:pt idx="66">
                  <c:v>Germany</c:v>
                </c:pt>
                <c:pt idx="67">
                  <c:v>Denmark</c:v>
                </c:pt>
                <c:pt idx="68">
                  <c:v>Serbia</c:v>
                </c:pt>
                <c:pt idx="69">
                  <c:v>Latvia</c:v>
                </c:pt>
                <c:pt idx="70">
                  <c:v>Morocco</c:v>
                </c:pt>
                <c:pt idx="71">
                  <c:v>Paraguay</c:v>
                </c:pt>
                <c:pt idx="72">
                  <c:v>Guatemala</c:v>
                </c:pt>
                <c:pt idx="73">
                  <c:v>Hong Kong (China)</c:v>
                </c:pt>
              </c:strCache>
            </c:strRef>
          </c:cat>
          <c:val>
            <c:numRef>
              <c:f>'Figure I.2.14'!$C$52:$C$125</c:f>
              <c:numCache>
                <c:formatCode>0</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11.852480000000002</c:v>
                </c:pt>
                <c:pt idx="22">
                  <c:v>11.113950000000001</c:v>
                </c:pt>
                <c:pt idx="23">
                  <c:v>10.781680000000001</c:v>
                </c:pt>
                <c:pt idx="24">
                  <c:v>10.372780000000001</c:v>
                </c:pt>
                <c:pt idx="25">
                  <c:v>10.258190000000001</c:v>
                </c:pt>
                <c:pt idx="26">
                  <c:v>9.6113100000000014</c:v>
                </c:pt>
                <c:pt idx="27">
                  <c:v>8.99925</c:v>
                </c:pt>
                <c:pt idx="28">
                  <c:v>8.1610700000000005</c:v>
                </c:pt>
                <c:pt idx="29">
                  <c:v>7.3702900000000007</c:v>
                </c:pt>
                <c:pt idx="30">
                  <c:v>7.1199100000000008</c:v>
                </c:pt>
                <c:pt idx="31">
                  <c:v>6.4775800000000006</c:v>
                </c:pt>
                <c:pt idx="32">
                  <c:v>5.6879400000000002</c:v>
                </c:pt>
                <c:pt idx="33">
                  <c:v>5.6579800000000002</c:v>
                </c:pt>
                <c:pt idx="34">
                  <c:v>5.2334700000000005</c:v>
                </c:pt>
                <c:pt idx="35">
                  <c:v>4.1881300000000001</c:v>
                </c:pt>
                <c:pt idx="36">
                  <c:v>4.1073500000000003</c:v>
                </c:pt>
                <c:pt idx="37">
                  <c:v>3.8064500000000003</c:v>
                </c:pt>
                <c:pt idx="38">
                  <c:v>3.3386300000000002</c:v>
                </c:pt>
                <c:pt idx="39">
                  <c:v>3.2044200000000003</c:v>
                </c:pt>
                <c:pt idx="40">
                  <c:v>2.5432200000000003</c:v>
                </c:pt>
                <c:pt idx="41">
                  <c:v>2.4072900000000002</c:v>
                </c:pt>
                <c:pt idx="42">
                  <c:v>2.3300100000000001</c:v>
                </c:pt>
                <c:pt idx="43">
                  <c:v>2.0403800000000003</c:v>
                </c:pt>
                <c:pt idx="44">
                  <c:v>1.9667700000000001</c:v>
                </c:pt>
                <c:pt idx="45">
                  <c:v>1.8087700000000002</c:v>
                </c:pt>
                <c:pt idx="46">
                  <c:v>1.6989500000000002</c:v>
                </c:pt>
                <c:pt idx="47">
                  <c:v>1.4545600000000001</c:v>
                </c:pt>
                <c:pt idx="48">
                  <c:v>0.96456000000000008</c:v>
                </c:pt>
                <c:pt idx="49">
                  <c:v>0.64223000000000008</c:v>
                </c:pt>
                <c:pt idx="50">
                  <c:v>-0.45375000000000004</c:v>
                </c:pt>
                <c:pt idx="51">
                  <c:v>-1.1887800000000002</c:v>
                </c:pt>
                <c:pt idx="52">
                  <c:v>-1.2681100000000001</c:v>
                </c:pt>
                <c:pt idx="53">
                  <c:v>-2.1369500000000001</c:v>
                </c:pt>
                <c:pt idx="54">
                  <c:v>-2.1484200000000002</c:v>
                </c:pt>
                <c:pt idx="55">
                  <c:v>-2.3607</c:v>
                </c:pt>
                <c:pt idx="56">
                  <c:v>-2.3669600000000002</c:v>
                </c:pt>
                <c:pt idx="57">
                  <c:v>-3.7945800000000003</c:v>
                </c:pt>
                <c:pt idx="58">
                  <c:v>-4.0007400000000004</c:v>
                </c:pt>
                <c:pt idx="59">
                  <c:v>-4.4930500000000002</c:v>
                </c:pt>
                <c:pt idx="60">
                  <c:v>-4.7785600000000006</c:v>
                </c:pt>
                <c:pt idx="61">
                  <c:v>-5.2587200000000003</c:v>
                </c:pt>
                <c:pt idx="62">
                  <c:v>-6.3878000000000004</c:v>
                </c:pt>
                <c:pt idx="63">
                  <c:v>-6.9983400000000007</c:v>
                </c:pt>
                <c:pt idx="64">
                  <c:v>-7.0972800000000005</c:v>
                </c:pt>
                <c:pt idx="65">
                  <c:v>-7.3198900000000009</c:v>
                </c:pt>
                <c:pt idx="66">
                  <c:v>-7.3731600000000004</c:v>
                </c:pt>
                <c:pt idx="67">
                  <c:v>-8.5249600000000001</c:v>
                </c:pt>
                <c:pt idx="68">
                  <c:v>-9.1044200000000011</c:v>
                </c:pt>
                <c:pt idx="69">
                  <c:v>#N/A</c:v>
                </c:pt>
                <c:pt idx="70">
                  <c:v>#N/A</c:v>
                </c:pt>
                <c:pt idx="71">
                  <c:v>#N/A</c:v>
                </c:pt>
                <c:pt idx="72">
                  <c:v>#N/A</c:v>
                </c:pt>
                <c:pt idx="73">
                  <c:v>#N/A</c:v>
                </c:pt>
              </c:numCache>
            </c:numRef>
          </c:val>
          <c:smooth val="0"/>
          <c:extLst>
            <c:ext xmlns:c16="http://schemas.microsoft.com/office/drawing/2014/chart" uri="{C3380CC4-5D6E-409C-BE32-E72D297353CC}">
              <c16:uniqueId val="{00000001-04FB-4DFD-BEB6-A22ACEF766C0}"/>
            </c:ext>
          </c:extLst>
        </c:ser>
        <c:ser>
          <c:idx val="2"/>
          <c:order val="2"/>
          <c:tx>
            <c:strRef>
              <c:f>'Figure I.2.14'!$D$49</c:f>
              <c:strCache>
                <c:ptCount val="1"/>
                <c:pt idx="0">
                  <c:v>Advantaged students</c:v>
                </c:pt>
              </c:strCache>
            </c:strRef>
          </c:tx>
          <c:spPr>
            <a:ln w="28575" cap="rnd">
              <a:noFill/>
              <a:round/>
            </a:ln>
            <a:effectLst/>
          </c:spPr>
          <c:marker>
            <c:symbol val="diamond"/>
            <c:size val="5"/>
            <c:spPr>
              <a:solidFill>
                <a:schemeClr val="tx2">
                  <a:lumMod val="50000"/>
                  <a:lumOff val="50000"/>
                </a:schemeClr>
              </a:solidFill>
              <a:ln w="3175">
                <a:solidFill>
                  <a:schemeClr val="tx1"/>
                </a:solidFill>
              </a:ln>
              <a:effectLst/>
            </c:spPr>
          </c:marker>
          <c:cat>
            <c:strRef>
              <c:f>'Figure I.2.14'!$A$52:$A$125</c:f>
              <c:strCache>
                <c:ptCount val="74"/>
                <c:pt idx="0">
                  <c:v>Uzbekistan</c:v>
                </c:pt>
                <c:pt idx="1">
                  <c:v>Georgia</c:v>
                </c:pt>
                <c:pt idx="2">
                  <c:v>United Arab Emirates</c:v>
                </c:pt>
                <c:pt idx="3">
                  <c:v>Montenegro</c:v>
                </c:pt>
                <c:pt idx="4">
                  <c:v>Jordan</c:v>
                </c:pt>
                <c:pt idx="5">
                  <c:v>Cambodia</c:v>
                </c:pt>
                <c:pt idx="6">
                  <c:v>Slovak Republic</c:v>
                </c:pt>
                <c:pt idx="7">
                  <c:v>Thailand</c:v>
                </c:pt>
                <c:pt idx="8">
                  <c:v>Qatar</c:v>
                </c:pt>
                <c:pt idx="9">
                  <c:v>New Zealand*</c:v>
                </c:pt>
                <c:pt idx="10">
                  <c:v>Austria</c:v>
                </c:pt>
                <c:pt idx="11">
                  <c:v>Mongolia</c:v>
                </c:pt>
                <c:pt idx="12">
                  <c:v>Türkiye</c:v>
                </c:pt>
                <c:pt idx="13">
                  <c:v>Belgium</c:v>
                </c:pt>
                <c:pt idx="14">
                  <c:v>North Macedonia</c:v>
                </c:pt>
                <c:pt idx="15">
                  <c:v>Lithuania</c:v>
                </c:pt>
                <c:pt idx="16">
                  <c:v>Saudi Arabia</c:v>
                </c:pt>
                <c:pt idx="17">
                  <c:v>Uruguay</c:v>
                </c:pt>
                <c:pt idx="18">
                  <c:v>France</c:v>
                </c:pt>
                <c:pt idx="19">
                  <c:v>United Kingdom</c:v>
                </c:pt>
                <c:pt idx="20">
                  <c:v>Iceland</c:v>
                </c:pt>
                <c:pt idx="21">
                  <c:v>Bulgaria</c:v>
                </c:pt>
                <c:pt idx="22">
                  <c:v>Ukrainian regions (17 of 27)</c:v>
                </c:pt>
                <c:pt idx="23">
                  <c:v>Italy</c:v>
                </c:pt>
                <c:pt idx="24">
                  <c:v>Philippines</c:v>
                </c:pt>
                <c:pt idx="25">
                  <c:v>Australia</c:v>
                </c:pt>
                <c:pt idx="26">
                  <c:v>Switzerland</c:v>
                </c:pt>
                <c:pt idx="27">
                  <c:v>Czechia</c:v>
                </c:pt>
                <c:pt idx="28">
                  <c:v>El Salvador</c:v>
                </c:pt>
                <c:pt idx="29">
                  <c:v>Israel</c:v>
                </c:pt>
                <c:pt idx="30">
                  <c:v>Brazil</c:v>
                </c:pt>
                <c:pt idx="31">
                  <c:v>Hungary</c:v>
                </c:pt>
                <c:pt idx="32">
                  <c:v>Peru</c:v>
                </c:pt>
                <c:pt idx="33">
                  <c:v>Chile</c:v>
                </c:pt>
                <c:pt idx="34">
                  <c:v>OECD average-35</c:v>
                </c:pt>
                <c:pt idx="35">
                  <c:v>Singapore</c:v>
                </c:pt>
                <c:pt idx="36">
                  <c:v>Poland</c:v>
                </c:pt>
                <c:pt idx="37">
                  <c:v>Moldova</c:v>
                </c:pt>
                <c:pt idx="38">
                  <c:v>Mexico</c:v>
                </c:pt>
                <c:pt idx="39">
                  <c:v>Malta</c:v>
                </c:pt>
                <c:pt idx="40">
                  <c:v>Malaysia</c:v>
                </c:pt>
                <c:pt idx="41">
                  <c:v>Kosovo</c:v>
                </c:pt>
                <c:pt idx="42">
                  <c:v>Korea</c:v>
                </c:pt>
                <c:pt idx="43">
                  <c:v>Chinese Taipei</c:v>
                </c:pt>
                <c:pt idx="44">
                  <c:v>Indonesia</c:v>
                </c:pt>
                <c:pt idx="45">
                  <c:v>Colombia</c:v>
                </c:pt>
                <c:pt idx="46">
                  <c:v>Romania</c:v>
                </c:pt>
                <c:pt idx="47">
                  <c:v>Estonia</c:v>
                </c:pt>
                <c:pt idx="48">
                  <c:v>Canada*</c:v>
                </c:pt>
                <c:pt idx="49">
                  <c:v>Macao (China)</c:v>
                </c:pt>
                <c:pt idx="50">
                  <c:v>Finland</c:v>
                </c:pt>
                <c:pt idx="51">
                  <c:v>Ireland</c:v>
                </c:pt>
                <c:pt idx="52">
                  <c:v>Sweden</c:v>
                </c:pt>
                <c:pt idx="53">
                  <c:v>Netherlands*</c:v>
                </c:pt>
                <c:pt idx="54">
                  <c:v>Dominican Republic</c:v>
                </c:pt>
                <c:pt idx="55">
                  <c:v>Kazakhstan</c:v>
                </c:pt>
                <c:pt idx="56">
                  <c:v>Portugal</c:v>
                </c:pt>
                <c:pt idx="57">
                  <c:v>Norway*</c:v>
                </c:pt>
                <c:pt idx="58">
                  <c:v>Brunei Darussalam</c:v>
                </c:pt>
                <c:pt idx="59">
                  <c:v>Spain</c:v>
                </c:pt>
                <c:pt idx="60">
                  <c:v>Slovenia</c:v>
                </c:pt>
                <c:pt idx="61">
                  <c:v>Greece</c:v>
                </c:pt>
                <c:pt idx="62">
                  <c:v>Palestinian Authority</c:v>
                </c:pt>
                <c:pt idx="63">
                  <c:v>Argentina</c:v>
                </c:pt>
                <c:pt idx="64">
                  <c:v>Japan</c:v>
                </c:pt>
                <c:pt idx="65">
                  <c:v>Croatia</c:v>
                </c:pt>
                <c:pt idx="66">
                  <c:v>Germany</c:v>
                </c:pt>
                <c:pt idx="67">
                  <c:v>Denmark</c:v>
                </c:pt>
                <c:pt idx="68">
                  <c:v>Serbia</c:v>
                </c:pt>
                <c:pt idx="69">
                  <c:v>Latvia</c:v>
                </c:pt>
                <c:pt idx="70">
                  <c:v>Morocco</c:v>
                </c:pt>
                <c:pt idx="71">
                  <c:v>Paraguay</c:v>
                </c:pt>
                <c:pt idx="72">
                  <c:v>Guatemala</c:v>
                </c:pt>
                <c:pt idx="73">
                  <c:v>Hong Kong (China)</c:v>
                </c:pt>
              </c:strCache>
            </c:strRef>
          </c:cat>
          <c:val>
            <c:numRef>
              <c:f>'Figure I.2.14'!$D$52:$D$125</c:f>
              <c:numCache>
                <c:formatCode>0</c:formatCode>
                <c:ptCount val="74"/>
                <c:pt idx="0">
                  <c:v>87.096600000000009</c:v>
                </c:pt>
                <c:pt idx="1">
                  <c:v>28.631430000000002</c:v>
                </c:pt>
                <c:pt idx="2">
                  <c:v>19.361310000000003</c:v>
                </c:pt>
                <c:pt idx="3">
                  <c:v>34.264000000000003</c:v>
                </c:pt>
                <c:pt idx="4">
                  <c:v>33.516670000000005</c:v>
                </c:pt>
                <c:pt idx="5">
                  <c:v>36.739160000000005</c:v>
                </c:pt>
                <c:pt idx="6">
                  <c:v>#N/A</c:v>
                </c:pt>
                <c:pt idx="7">
                  <c:v>18.532530000000001</c:v>
                </c:pt>
                <c:pt idx="8">
                  <c:v>-13.333830000000001</c:v>
                </c:pt>
                <c:pt idx="9">
                  <c:v>#N/A</c:v>
                </c:pt>
                <c:pt idx="10">
                  <c:v>#N/A</c:v>
                </c:pt>
                <c:pt idx="11">
                  <c:v>#N/A</c:v>
                </c:pt>
                <c:pt idx="12">
                  <c:v>24.433280000000003</c:v>
                </c:pt>
                <c:pt idx="13">
                  <c:v>#N/A</c:v>
                </c:pt>
                <c:pt idx="14">
                  <c:v>#N/A</c:v>
                </c:pt>
                <c:pt idx="15">
                  <c:v>#N/A</c:v>
                </c:pt>
                <c:pt idx="16">
                  <c:v>17.369870000000002</c:v>
                </c:pt>
                <c:pt idx="17">
                  <c:v>#N/A</c:v>
                </c:pt>
                <c:pt idx="18">
                  <c:v>#N/A</c:v>
                </c:pt>
                <c:pt idx="19">
                  <c:v>#N/A</c:v>
                </c:pt>
                <c:pt idx="20">
                  <c:v>#N/A</c:v>
                </c:pt>
                <c:pt idx="21">
                  <c:v>#N/A</c:v>
                </c:pt>
                <c:pt idx="22">
                  <c:v>#N/A</c:v>
                </c:pt>
                <c:pt idx="23">
                  <c:v>#N/A</c:v>
                </c:pt>
                <c:pt idx="24">
                  <c:v>36.04439</c:v>
                </c:pt>
                <c:pt idx="25">
                  <c:v>-12.09163</c:v>
                </c:pt>
                <c:pt idx="26">
                  <c:v>-11.204500000000001</c:v>
                </c:pt>
                <c:pt idx="27">
                  <c:v>-13.489120000000002</c:v>
                </c:pt>
                <c:pt idx="28">
                  <c:v>#N/A</c:v>
                </c:pt>
                <c:pt idx="29">
                  <c:v>-29.820590000000003</c:v>
                </c:pt>
                <c:pt idx="30">
                  <c:v>#N/A</c:v>
                </c:pt>
                <c:pt idx="31">
                  <c:v>-16.062390000000001</c:v>
                </c:pt>
                <c:pt idx="32">
                  <c:v>#N/A</c:v>
                </c:pt>
                <c:pt idx="33">
                  <c:v>#N/A</c:v>
                </c:pt>
                <c:pt idx="34">
                  <c:v>-7.6113500000000007</c:v>
                </c:pt>
                <c:pt idx="35">
                  <c:v>-11.784560000000001</c:v>
                </c:pt>
                <c:pt idx="36">
                  <c:v>#N/A</c:v>
                </c:pt>
                <c:pt idx="37">
                  <c:v>#N/A</c:v>
                </c:pt>
                <c:pt idx="38">
                  <c:v>#N/A</c:v>
                </c:pt>
                <c:pt idx="39">
                  <c:v>-18.809420000000003</c:v>
                </c:pt>
                <c:pt idx="40">
                  <c:v>#N/A</c:v>
                </c:pt>
                <c:pt idx="41">
                  <c:v>#N/A</c:v>
                </c:pt>
                <c:pt idx="42">
                  <c:v>#N/A</c:v>
                </c:pt>
                <c:pt idx="43">
                  <c:v>#N/A</c:v>
                </c:pt>
                <c:pt idx="44">
                  <c:v>17.177240000000001</c:v>
                </c:pt>
                <c:pt idx="45">
                  <c:v>#N/A</c:v>
                </c:pt>
                <c:pt idx="46">
                  <c:v>#N/A</c:v>
                </c:pt>
                <c:pt idx="47">
                  <c:v>#N/A</c:v>
                </c:pt>
                <c:pt idx="48">
                  <c:v>-12.986940000000001</c:v>
                </c:pt>
                <c:pt idx="49">
                  <c:v>10.599570000000002</c:v>
                </c:pt>
                <c:pt idx="50">
                  <c:v>-11.763240000000001</c:v>
                </c:pt>
                <c:pt idx="51">
                  <c:v>#N/A</c:v>
                </c:pt>
                <c:pt idx="52">
                  <c:v>-21.475040000000003</c:v>
                </c:pt>
                <c:pt idx="53">
                  <c:v>#N/A</c:v>
                </c:pt>
                <c:pt idx="54">
                  <c:v>#N/A</c:v>
                </c:pt>
                <c:pt idx="55">
                  <c:v>#N/A</c:v>
                </c:pt>
                <c:pt idx="56">
                  <c:v>#N/A</c:v>
                </c:pt>
                <c:pt idx="57">
                  <c:v>-16.977430000000002</c:v>
                </c:pt>
                <c:pt idx="58">
                  <c:v>-12.023660000000001</c:v>
                </c:pt>
                <c:pt idx="59">
                  <c:v>-12.586410000000001</c:v>
                </c:pt>
                <c:pt idx="60">
                  <c:v>-24.637490000000003</c:v>
                </c:pt>
                <c:pt idx="61">
                  <c:v>#N/A</c:v>
                </c:pt>
                <c:pt idx="62">
                  <c:v>#N/A</c:v>
                </c:pt>
                <c:pt idx="63">
                  <c:v>#N/A</c:v>
                </c:pt>
                <c:pt idx="64">
                  <c:v>#N/A</c:v>
                </c:pt>
                <c:pt idx="65">
                  <c:v>#N/A</c:v>
                </c:pt>
                <c:pt idx="66">
                  <c:v>#N/A</c:v>
                </c:pt>
                <c:pt idx="67">
                  <c:v>-20.092930000000003</c:v>
                </c:pt>
                <c:pt idx="68">
                  <c:v>-16.60285</c:v>
                </c:pt>
                <c:pt idx="69">
                  <c:v>-26.540090000000003</c:v>
                </c:pt>
                <c:pt idx="70">
                  <c:v>#N/A</c:v>
                </c:pt>
                <c:pt idx="71">
                  <c:v>#N/A</c:v>
                </c:pt>
                <c:pt idx="72">
                  <c:v>#N/A</c:v>
                </c:pt>
                <c:pt idx="73">
                  <c:v>#N/A</c:v>
                </c:pt>
              </c:numCache>
            </c:numRef>
          </c:val>
          <c:smooth val="0"/>
          <c:extLst>
            <c:ext xmlns:c16="http://schemas.microsoft.com/office/drawing/2014/chart" uri="{C3380CC4-5D6E-409C-BE32-E72D297353CC}">
              <c16:uniqueId val="{00000002-04FB-4DFD-BEB6-A22ACEF766C0}"/>
            </c:ext>
          </c:extLst>
        </c:ser>
        <c:ser>
          <c:idx val="3"/>
          <c:order val="3"/>
          <c:tx>
            <c:strRef>
              <c:f>'Figure I.2.14'!$E$50</c:f>
              <c:strCache>
                <c:ptCount val="1"/>
                <c:pt idx="0">
                  <c:v>Non-significant change</c:v>
                </c:pt>
              </c:strCache>
            </c:strRef>
          </c:tx>
          <c:spPr>
            <a:ln w="28575" cap="rnd">
              <a:noFill/>
              <a:round/>
            </a:ln>
            <a:effectLst/>
          </c:spPr>
          <c:marker>
            <c:symbol val="diamond"/>
            <c:size val="5"/>
            <c:spPr>
              <a:solidFill>
                <a:schemeClr val="tx2">
                  <a:lumMod val="10000"/>
                  <a:lumOff val="90000"/>
                </a:schemeClr>
              </a:solidFill>
              <a:ln w="3175">
                <a:solidFill>
                  <a:schemeClr val="tx1"/>
                </a:solidFill>
              </a:ln>
              <a:effectLst/>
            </c:spPr>
          </c:marker>
          <c:cat>
            <c:strRef>
              <c:f>'Figure I.2.14'!$A$52:$A$125</c:f>
              <c:strCache>
                <c:ptCount val="74"/>
                <c:pt idx="0">
                  <c:v>Uzbekistan</c:v>
                </c:pt>
                <c:pt idx="1">
                  <c:v>Georgia</c:v>
                </c:pt>
                <c:pt idx="2">
                  <c:v>United Arab Emirates</c:v>
                </c:pt>
                <c:pt idx="3">
                  <c:v>Montenegro</c:v>
                </c:pt>
                <c:pt idx="4">
                  <c:v>Jordan</c:v>
                </c:pt>
                <c:pt idx="5">
                  <c:v>Cambodia</c:v>
                </c:pt>
                <c:pt idx="6">
                  <c:v>Slovak Republic</c:v>
                </c:pt>
                <c:pt idx="7">
                  <c:v>Thailand</c:v>
                </c:pt>
                <c:pt idx="8">
                  <c:v>Qatar</c:v>
                </c:pt>
                <c:pt idx="9">
                  <c:v>New Zealand*</c:v>
                </c:pt>
                <c:pt idx="10">
                  <c:v>Austria</c:v>
                </c:pt>
                <c:pt idx="11">
                  <c:v>Mongolia</c:v>
                </c:pt>
                <c:pt idx="12">
                  <c:v>Türkiye</c:v>
                </c:pt>
                <c:pt idx="13">
                  <c:v>Belgium</c:v>
                </c:pt>
                <c:pt idx="14">
                  <c:v>North Macedonia</c:v>
                </c:pt>
                <c:pt idx="15">
                  <c:v>Lithuania</c:v>
                </c:pt>
                <c:pt idx="16">
                  <c:v>Saudi Arabia</c:v>
                </c:pt>
                <c:pt idx="17">
                  <c:v>Uruguay</c:v>
                </c:pt>
                <c:pt idx="18">
                  <c:v>France</c:v>
                </c:pt>
                <c:pt idx="19">
                  <c:v>United Kingdom</c:v>
                </c:pt>
                <c:pt idx="20">
                  <c:v>Iceland</c:v>
                </c:pt>
                <c:pt idx="21">
                  <c:v>Bulgaria</c:v>
                </c:pt>
                <c:pt idx="22">
                  <c:v>Ukrainian regions (17 of 27)</c:v>
                </c:pt>
                <c:pt idx="23">
                  <c:v>Italy</c:v>
                </c:pt>
                <c:pt idx="24">
                  <c:v>Philippines</c:v>
                </c:pt>
                <c:pt idx="25">
                  <c:v>Australia</c:v>
                </c:pt>
                <c:pt idx="26">
                  <c:v>Switzerland</c:v>
                </c:pt>
                <c:pt idx="27">
                  <c:v>Czechia</c:v>
                </c:pt>
                <c:pt idx="28">
                  <c:v>El Salvador</c:v>
                </c:pt>
                <c:pt idx="29">
                  <c:v>Israel</c:v>
                </c:pt>
                <c:pt idx="30">
                  <c:v>Brazil</c:v>
                </c:pt>
                <c:pt idx="31">
                  <c:v>Hungary</c:v>
                </c:pt>
                <c:pt idx="32">
                  <c:v>Peru</c:v>
                </c:pt>
                <c:pt idx="33">
                  <c:v>Chile</c:v>
                </c:pt>
                <c:pt idx="34">
                  <c:v>OECD average-35</c:v>
                </c:pt>
                <c:pt idx="35">
                  <c:v>Singapore</c:v>
                </c:pt>
                <c:pt idx="36">
                  <c:v>Poland</c:v>
                </c:pt>
                <c:pt idx="37">
                  <c:v>Moldova</c:v>
                </c:pt>
                <c:pt idx="38">
                  <c:v>Mexico</c:v>
                </c:pt>
                <c:pt idx="39">
                  <c:v>Malta</c:v>
                </c:pt>
                <c:pt idx="40">
                  <c:v>Malaysia</c:v>
                </c:pt>
                <c:pt idx="41">
                  <c:v>Kosovo</c:v>
                </c:pt>
                <c:pt idx="42">
                  <c:v>Korea</c:v>
                </c:pt>
                <c:pt idx="43">
                  <c:v>Chinese Taipei</c:v>
                </c:pt>
                <c:pt idx="44">
                  <c:v>Indonesia</c:v>
                </c:pt>
                <c:pt idx="45">
                  <c:v>Colombia</c:v>
                </c:pt>
                <c:pt idx="46">
                  <c:v>Romania</c:v>
                </c:pt>
                <c:pt idx="47">
                  <c:v>Estonia</c:v>
                </c:pt>
                <c:pt idx="48">
                  <c:v>Canada*</c:v>
                </c:pt>
                <c:pt idx="49">
                  <c:v>Macao (China)</c:v>
                </c:pt>
                <c:pt idx="50">
                  <c:v>Finland</c:v>
                </c:pt>
                <c:pt idx="51">
                  <c:v>Ireland</c:v>
                </c:pt>
                <c:pt idx="52">
                  <c:v>Sweden</c:v>
                </c:pt>
                <c:pt idx="53">
                  <c:v>Netherlands*</c:v>
                </c:pt>
                <c:pt idx="54">
                  <c:v>Dominican Republic</c:v>
                </c:pt>
                <c:pt idx="55">
                  <c:v>Kazakhstan</c:v>
                </c:pt>
                <c:pt idx="56">
                  <c:v>Portugal</c:v>
                </c:pt>
                <c:pt idx="57">
                  <c:v>Norway*</c:v>
                </c:pt>
                <c:pt idx="58">
                  <c:v>Brunei Darussalam</c:v>
                </c:pt>
                <c:pt idx="59">
                  <c:v>Spain</c:v>
                </c:pt>
                <c:pt idx="60">
                  <c:v>Slovenia</c:v>
                </c:pt>
                <c:pt idx="61">
                  <c:v>Greece</c:v>
                </c:pt>
                <c:pt idx="62">
                  <c:v>Palestinian Authority</c:v>
                </c:pt>
                <c:pt idx="63">
                  <c:v>Argentina</c:v>
                </c:pt>
                <c:pt idx="64">
                  <c:v>Japan</c:v>
                </c:pt>
                <c:pt idx="65">
                  <c:v>Croatia</c:v>
                </c:pt>
                <c:pt idx="66">
                  <c:v>Germany</c:v>
                </c:pt>
                <c:pt idx="67">
                  <c:v>Denmark</c:v>
                </c:pt>
                <c:pt idx="68">
                  <c:v>Serbia</c:v>
                </c:pt>
                <c:pt idx="69">
                  <c:v>Latvia</c:v>
                </c:pt>
                <c:pt idx="70">
                  <c:v>Morocco</c:v>
                </c:pt>
                <c:pt idx="71">
                  <c:v>Paraguay</c:v>
                </c:pt>
                <c:pt idx="72">
                  <c:v>Guatemala</c:v>
                </c:pt>
                <c:pt idx="73">
                  <c:v>Hong Kong (China)</c:v>
                </c:pt>
              </c:strCache>
            </c:strRef>
          </c:cat>
          <c:val>
            <c:numRef>
              <c:f>'Figure I.2.14'!$E$52:$E$125</c:f>
              <c:numCache>
                <c:formatCode>0</c:formatCode>
                <c:ptCount val="74"/>
                <c:pt idx="0">
                  <c:v>#N/A</c:v>
                </c:pt>
                <c:pt idx="1">
                  <c:v>#N/A</c:v>
                </c:pt>
                <c:pt idx="2">
                  <c:v>#N/A</c:v>
                </c:pt>
                <c:pt idx="3">
                  <c:v>#N/A</c:v>
                </c:pt>
                <c:pt idx="4">
                  <c:v>#N/A</c:v>
                </c:pt>
                <c:pt idx="5">
                  <c:v>#N/A</c:v>
                </c:pt>
                <c:pt idx="6">
                  <c:v>7.2928500000000005</c:v>
                </c:pt>
                <c:pt idx="7">
                  <c:v>#N/A</c:v>
                </c:pt>
                <c:pt idx="8">
                  <c:v>#N/A</c:v>
                </c:pt>
                <c:pt idx="9">
                  <c:v>3.6375200000000003</c:v>
                </c:pt>
                <c:pt idx="10">
                  <c:v>-6.2397000000000009</c:v>
                </c:pt>
                <c:pt idx="11">
                  <c:v>7.9609400000000008</c:v>
                </c:pt>
                <c:pt idx="12">
                  <c:v>#N/A</c:v>
                </c:pt>
                <c:pt idx="13">
                  <c:v>-5.3256000000000006</c:v>
                </c:pt>
                <c:pt idx="14">
                  <c:v>4.5121400000000005</c:v>
                </c:pt>
                <c:pt idx="15">
                  <c:v>-9.01675</c:v>
                </c:pt>
                <c:pt idx="16">
                  <c:v>#N/A</c:v>
                </c:pt>
                <c:pt idx="17">
                  <c:v>8.0864200000000004</c:v>
                </c:pt>
                <c:pt idx="18">
                  <c:v>-7.9433800000000003</c:v>
                </c:pt>
                <c:pt idx="19">
                  <c:v>1.2995100000000002</c:v>
                </c:pt>
                <c:pt idx="20">
                  <c:v>-5.2840200000000008</c:v>
                </c:pt>
                <c:pt idx="21">
                  <c:v>2.7084300000000003</c:v>
                </c:pt>
                <c:pt idx="22">
                  <c:v>-2.8707700000000003</c:v>
                </c:pt>
                <c:pt idx="23">
                  <c:v>2.77041</c:v>
                </c:pt>
                <c:pt idx="24">
                  <c:v>#N/A</c:v>
                </c:pt>
                <c:pt idx="25">
                  <c:v>#N/A</c:v>
                </c:pt>
                <c:pt idx="26">
                  <c:v>#N/A</c:v>
                </c:pt>
                <c:pt idx="27">
                  <c:v>#N/A</c:v>
                </c:pt>
                <c:pt idx="28">
                  <c:v>14.235500000000002</c:v>
                </c:pt>
                <c:pt idx="29">
                  <c:v>#N/A</c:v>
                </c:pt>
                <c:pt idx="30">
                  <c:v>11.85894</c:v>
                </c:pt>
                <c:pt idx="31">
                  <c:v>#N/A</c:v>
                </c:pt>
                <c:pt idx="32">
                  <c:v>-5.8469900000000008</c:v>
                </c:pt>
                <c:pt idx="33">
                  <c:v>2.23353</c:v>
                </c:pt>
                <c:pt idx="34">
                  <c:v>#N/A</c:v>
                </c:pt>
                <c:pt idx="35">
                  <c:v>#N/A</c:v>
                </c:pt>
                <c:pt idx="36">
                  <c:v>-8.4843299999999999</c:v>
                </c:pt>
                <c:pt idx="37">
                  <c:v>6.6356700000000002</c:v>
                </c:pt>
                <c:pt idx="38">
                  <c:v>3.4433900000000004</c:v>
                </c:pt>
                <c:pt idx="39">
                  <c:v>#N/A</c:v>
                </c:pt>
                <c:pt idx="40">
                  <c:v>7.6250700000000009</c:v>
                </c:pt>
                <c:pt idx="41">
                  <c:v>3.2351900000000002</c:v>
                </c:pt>
                <c:pt idx="42">
                  <c:v>-15.122130000000002</c:v>
                </c:pt>
                <c:pt idx="43">
                  <c:v>-7.5606600000000004</c:v>
                </c:pt>
                <c:pt idx="44">
                  <c:v>#N/A</c:v>
                </c:pt>
                <c:pt idx="45">
                  <c:v>5.4885000000000002</c:v>
                </c:pt>
                <c:pt idx="46">
                  <c:v>1.0661200000000002</c:v>
                </c:pt>
                <c:pt idx="47">
                  <c:v>-6.8055200000000005</c:v>
                </c:pt>
                <c:pt idx="48">
                  <c:v>#N/A</c:v>
                </c:pt>
                <c:pt idx="49">
                  <c:v>#N/A</c:v>
                </c:pt>
                <c:pt idx="50">
                  <c:v>#N/A</c:v>
                </c:pt>
                <c:pt idx="51">
                  <c:v>-6.8478400000000006</c:v>
                </c:pt>
                <c:pt idx="52">
                  <c:v>#N/A</c:v>
                </c:pt>
                <c:pt idx="53">
                  <c:v>-7.654840000000001</c:v>
                </c:pt>
                <c:pt idx="54">
                  <c:v>12.907940000000002</c:v>
                </c:pt>
                <c:pt idx="55">
                  <c:v>-3.2081800000000005</c:v>
                </c:pt>
                <c:pt idx="56">
                  <c:v>-2.7350500000000002</c:v>
                </c:pt>
                <c:pt idx="57">
                  <c:v>#N/A</c:v>
                </c:pt>
                <c:pt idx="58">
                  <c:v>#N/A</c:v>
                </c:pt>
                <c:pt idx="59">
                  <c:v>#N/A</c:v>
                </c:pt>
                <c:pt idx="60">
                  <c:v>#N/A</c:v>
                </c:pt>
                <c:pt idx="61">
                  <c:v>-10.53044</c:v>
                </c:pt>
                <c:pt idx="62">
                  <c:v>-11.828720000000001</c:v>
                </c:pt>
                <c:pt idx="63">
                  <c:v>-0.74399000000000004</c:v>
                </c:pt>
                <c:pt idx="64">
                  <c:v>-7.0487600000000006</c:v>
                </c:pt>
                <c:pt idx="65">
                  <c:v>1.8809100000000001</c:v>
                </c:pt>
                <c:pt idx="66">
                  <c:v>-3.0265200000000001</c:v>
                </c:pt>
                <c:pt idx="67">
                  <c:v>#N/A</c:v>
                </c:pt>
                <c:pt idx="68">
                  <c:v>#N/A</c:v>
                </c:pt>
                <c:pt idx="69">
                  <c:v>#N/A</c:v>
                </c:pt>
                <c:pt idx="70">
                  <c:v>5.39724</c:v>
                </c:pt>
                <c:pt idx="71">
                  <c:v>-10.72648</c:v>
                </c:pt>
                <c:pt idx="72">
                  <c:v>-6.0672500000000005</c:v>
                </c:pt>
                <c:pt idx="73">
                  <c:v>-9.5097200000000015</c:v>
                </c:pt>
              </c:numCache>
            </c:numRef>
          </c:val>
          <c:smooth val="0"/>
          <c:extLst>
            <c:ext xmlns:c16="http://schemas.microsoft.com/office/drawing/2014/chart" uri="{C3380CC4-5D6E-409C-BE32-E72D297353CC}">
              <c16:uniqueId val="{00000003-04FB-4DFD-BEB6-A22ACEF766C0}"/>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4"/>
          <c:order val="4"/>
          <c:tx>
            <c:strRef>
              <c:f>'Figure I.2.14'!$L$51</c:f>
              <c:strCache>
                <c:ptCount val="1"/>
                <c:pt idx="0">
                  <c:v>Countries</c:v>
                </c:pt>
              </c:strCache>
            </c:strRef>
          </c:tx>
          <c:spPr>
            <a:ln w="25400" cap="rnd">
              <a:noFill/>
              <a:round/>
            </a:ln>
            <a:effectLst/>
          </c:spPr>
          <c:marker>
            <c:symbol val="none"/>
          </c:marker>
          <c:dLbls>
            <c:dLbl>
              <c:idx val="0"/>
              <c:tx>
                <c:rich>
                  <a:bodyPr/>
                  <a:lstStyle/>
                  <a:p>
                    <a:fld id="{21CE3D48-8965-4129-BDCF-B93A9D26D8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540-4981-BCA0-2E2181D2AA9C}"/>
                </c:ext>
              </c:extLst>
            </c:dLbl>
            <c:dLbl>
              <c:idx val="1"/>
              <c:tx>
                <c:rich>
                  <a:bodyPr/>
                  <a:lstStyle/>
                  <a:p>
                    <a:fld id="{035877CA-1A04-4A73-8EE3-3076DC4D5C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540-4981-BCA0-2E2181D2AA9C}"/>
                </c:ext>
              </c:extLst>
            </c:dLbl>
            <c:dLbl>
              <c:idx val="2"/>
              <c:tx>
                <c:rich>
                  <a:bodyPr/>
                  <a:lstStyle/>
                  <a:p>
                    <a:fld id="{6528D0B2-774F-486D-8DB6-BCA6D4211C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540-4981-BCA0-2E2181D2AA9C}"/>
                </c:ext>
              </c:extLst>
            </c:dLbl>
            <c:dLbl>
              <c:idx val="3"/>
              <c:tx>
                <c:rich>
                  <a:bodyPr/>
                  <a:lstStyle/>
                  <a:p>
                    <a:fld id="{497B645A-32EC-479E-835E-E89C72D37A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540-4981-BCA0-2E2181D2AA9C}"/>
                </c:ext>
              </c:extLst>
            </c:dLbl>
            <c:dLbl>
              <c:idx val="4"/>
              <c:tx>
                <c:rich>
                  <a:bodyPr/>
                  <a:lstStyle/>
                  <a:p>
                    <a:fld id="{137AE24C-2A91-48AC-9BAD-29A511213F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540-4981-BCA0-2E2181D2AA9C}"/>
                </c:ext>
              </c:extLst>
            </c:dLbl>
            <c:dLbl>
              <c:idx val="5"/>
              <c:tx>
                <c:rich>
                  <a:bodyPr/>
                  <a:lstStyle/>
                  <a:p>
                    <a:fld id="{BCB98C83-E48A-4FE9-A16D-37B89C82DDD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540-4981-BCA0-2E2181D2AA9C}"/>
                </c:ext>
              </c:extLst>
            </c:dLbl>
            <c:dLbl>
              <c:idx val="6"/>
              <c:tx>
                <c:rich>
                  <a:bodyPr/>
                  <a:lstStyle/>
                  <a:p>
                    <a:fld id="{2E6B12C6-7176-4C16-A781-18234FC2F4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540-4981-BCA0-2E2181D2AA9C}"/>
                </c:ext>
              </c:extLst>
            </c:dLbl>
            <c:dLbl>
              <c:idx val="7"/>
              <c:tx>
                <c:rich>
                  <a:bodyPr/>
                  <a:lstStyle/>
                  <a:p>
                    <a:fld id="{70026A56-FDC3-4804-85F6-D2CCAC23C5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540-4981-BCA0-2E2181D2AA9C}"/>
                </c:ext>
              </c:extLst>
            </c:dLbl>
            <c:dLbl>
              <c:idx val="8"/>
              <c:tx>
                <c:rich>
                  <a:bodyPr/>
                  <a:lstStyle/>
                  <a:p>
                    <a:fld id="{C62D5BD0-9A36-42A8-AF25-2683B23D00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540-4981-BCA0-2E2181D2AA9C}"/>
                </c:ext>
              </c:extLst>
            </c:dLbl>
            <c:dLbl>
              <c:idx val="9"/>
              <c:tx>
                <c:rich>
                  <a:bodyPr/>
                  <a:lstStyle/>
                  <a:p>
                    <a:fld id="{60C48844-869C-431F-BAD6-532B216923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540-4981-BCA0-2E2181D2AA9C}"/>
                </c:ext>
              </c:extLst>
            </c:dLbl>
            <c:dLbl>
              <c:idx val="10"/>
              <c:tx>
                <c:rich>
                  <a:bodyPr/>
                  <a:lstStyle/>
                  <a:p>
                    <a:fld id="{802117F9-02B6-4AF8-A44A-B13C1210CD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540-4981-BCA0-2E2181D2AA9C}"/>
                </c:ext>
              </c:extLst>
            </c:dLbl>
            <c:dLbl>
              <c:idx val="11"/>
              <c:tx>
                <c:rich>
                  <a:bodyPr/>
                  <a:lstStyle/>
                  <a:p>
                    <a:fld id="{0B802A48-8C01-4E80-A773-31E62E0DF1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540-4981-BCA0-2E2181D2AA9C}"/>
                </c:ext>
              </c:extLst>
            </c:dLbl>
            <c:dLbl>
              <c:idx val="12"/>
              <c:tx>
                <c:rich>
                  <a:bodyPr/>
                  <a:lstStyle/>
                  <a:p>
                    <a:fld id="{B360C81C-FAD6-4B7F-8D16-FDB827DB8B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540-4981-BCA0-2E2181D2AA9C}"/>
                </c:ext>
              </c:extLst>
            </c:dLbl>
            <c:dLbl>
              <c:idx val="13"/>
              <c:tx>
                <c:rich>
                  <a:bodyPr/>
                  <a:lstStyle/>
                  <a:p>
                    <a:fld id="{B30CE86C-BAC6-4E17-9A66-E791924291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540-4981-BCA0-2E2181D2AA9C}"/>
                </c:ext>
              </c:extLst>
            </c:dLbl>
            <c:dLbl>
              <c:idx val="14"/>
              <c:tx>
                <c:rich>
                  <a:bodyPr/>
                  <a:lstStyle/>
                  <a:p>
                    <a:fld id="{F5EC8DE5-30B8-48B0-8E5D-739D59B4B3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540-4981-BCA0-2E2181D2AA9C}"/>
                </c:ext>
              </c:extLst>
            </c:dLbl>
            <c:dLbl>
              <c:idx val="15"/>
              <c:tx>
                <c:rich>
                  <a:bodyPr/>
                  <a:lstStyle/>
                  <a:p>
                    <a:fld id="{542F31E0-446B-4D1B-A949-1FFF9FC73E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540-4981-BCA0-2E2181D2AA9C}"/>
                </c:ext>
              </c:extLst>
            </c:dLbl>
            <c:dLbl>
              <c:idx val="16"/>
              <c:tx>
                <c:rich>
                  <a:bodyPr/>
                  <a:lstStyle/>
                  <a:p>
                    <a:fld id="{1AB7070D-14FD-4F5B-9798-E7B3182725B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540-4981-BCA0-2E2181D2AA9C}"/>
                </c:ext>
              </c:extLst>
            </c:dLbl>
            <c:dLbl>
              <c:idx val="17"/>
              <c:tx>
                <c:rich>
                  <a:bodyPr/>
                  <a:lstStyle/>
                  <a:p>
                    <a:fld id="{2F880C15-3B43-47A8-A1A0-32CD848BC6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540-4981-BCA0-2E2181D2AA9C}"/>
                </c:ext>
              </c:extLst>
            </c:dLbl>
            <c:dLbl>
              <c:idx val="18"/>
              <c:tx>
                <c:rich>
                  <a:bodyPr/>
                  <a:lstStyle/>
                  <a:p>
                    <a:fld id="{44B4F45D-FCD2-4CC3-B699-10E56C0FD7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540-4981-BCA0-2E2181D2AA9C}"/>
                </c:ext>
              </c:extLst>
            </c:dLbl>
            <c:dLbl>
              <c:idx val="19"/>
              <c:tx>
                <c:rich>
                  <a:bodyPr/>
                  <a:lstStyle/>
                  <a:p>
                    <a:fld id="{8A88C8E1-27F8-4476-AA32-765EB7A633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540-4981-BCA0-2E2181D2AA9C}"/>
                </c:ext>
              </c:extLst>
            </c:dLbl>
            <c:dLbl>
              <c:idx val="20"/>
              <c:tx>
                <c:rich>
                  <a:bodyPr/>
                  <a:lstStyle/>
                  <a:p>
                    <a:fld id="{56C1D5D2-7E83-4CB9-946D-D4D26EB622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540-4981-BCA0-2E2181D2AA9C}"/>
                </c:ext>
              </c:extLst>
            </c:dLbl>
            <c:dLbl>
              <c:idx val="21"/>
              <c:tx>
                <c:rich>
                  <a:bodyPr/>
                  <a:lstStyle/>
                  <a:p>
                    <a:fld id="{3666C92E-E934-4257-A6D1-A25FF39ECD9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540-4981-BCA0-2E2181D2AA9C}"/>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1540-4981-BCA0-2E2181D2AA9C}"/>
                </c:ext>
              </c:extLst>
            </c:dLbl>
            <c:dLbl>
              <c:idx val="23"/>
              <c:tx>
                <c:rich>
                  <a:bodyPr/>
                  <a:lstStyle/>
                  <a:p>
                    <a:fld id="{E3A91A5A-D126-4EFE-AD62-93B79C64BE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540-4981-BCA0-2E2181D2AA9C}"/>
                </c:ext>
              </c:extLst>
            </c:dLbl>
            <c:dLbl>
              <c:idx val="24"/>
              <c:tx>
                <c:rich>
                  <a:bodyPr/>
                  <a:lstStyle/>
                  <a:p>
                    <a:fld id="{E92FABC2-5A42-4D01-AF4A-7D86B78EB8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540-4981-BCA0-2E2181D2AA9C}"/>
                </c:ext>
              </c:extLst>
            </c:dLbl>
            <c:dLbl>
              <c:idx val="25"/>
              <c:tx>
                <c:rich>
                  <a:bodyPr/>
                  <a:lstStyle/>
                  <a:p>
                    <a:fld id="{AE0EB858-144F-460F-AB89-2FE4DDDB71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540-4981-BCA0-2E2181D2AA9C}"/>
                </c:ext>
              </c:extLst>
            </c:dLbl>
            <c:dLbl>
              <c:idx val="26"/>
              <c:tx>
                <c:rich>
                  <a:bodyPr/>
                  <a:lstStyle/>
                  <a:p>
                    <a:fld id="{962EDC66-DE38-45C3-A420-46CABEF664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540-4981-BCA0-2E2181D2AA9C}"/>
                </c:ext>
              </c:extLst>
            </c:dLbl>
            <c:dLbl>
              <c:idx val="27"/>
              <c:tx>
                <c:rich>
                  <a:bodyPr/>
                  <a:lstStyle/>
                  <a:p>
                    <a:fld id="{DD3EF9F8-724F-4A66-8A3B-14670AECF7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540-4981-BCA0-2E2181D2AA9C}"/>
                </c:ext>
              </c:extLst>
            </c:dLbl>
            <c:dLbl>
              <c:idx val="28"/>
              <c:tx>
                <c:rich>
                  <a:bodyPr/>
                  <a:lstStyle/>
                  <a:p>
                    <a:fld id="{259F425C-2C9C-4CA6-8832-12264EC013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1540-4981-BCA0-2E2181D2AA9C}"/>
                </c:ext>
              </c:extLst>
            </c:dLbl>
            <c:dLbl>
              <c:idx val="29"/>
              <c:tx>
                <c:rich>
                  <a:bodyPr/>
                  <a:lstStyle/>
                  <a:p>
                    <a:fld id="{D8774CDB-C8A0-4260-B763-163B2BD83B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540-4981-BCA0-2E2181D2AA9C}"/>
                </c:ext>
              </c:extLst>
            </c:dLbl>
            <c:dLbl>
              <c:idx val="30"/>
              <c:tx>
                <c:rich>
                  <a:bodyPr/>
                  <a:lstStyle/>
                  <a:p>
                    <a:fld id="{314D0C1A-4803-4F86-8E30-202A3A9C4E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1540-4981-BCA0-2E2181D2AA9C}"/>
                </c:ext>
              </c:extLst>
            </c:dLbl>
            <c:dLbl>
              <c:idx val="31"/>
              <c:tx>
                <c:rich>
                  <a:bodyPr/>
                  <a:lstStyle/>
                  <a:p>
                    <a:fld id="{70BED570-D8B1-42CA-92D9-F54CD74B48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1540-4981-BCA0-2E2181D2AA9C}"/>
                </c:ext>
              </c:extLst>
            </c:dLbl>
            <c:dLbl>
              <c:idx val="32"/>
              <c:tx>
                <c:rich>
                  <a:bodyPr/>
                  <a:lstStyle/>
                  <a:p>
                    <a:fld id="{4F01A5F5-4C34-4AB9-8CC9-1A82FF7A2F9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1540-4981-BCA0-2E2181D2AA9C}"/>
                </c:ext>
              </c:extLst>
            </c:dLbl>
            <c:dLbl>
              <c:idx val="33"/>
              <c:tx>
                <c:rich>
                  <a:bodyPr/>
                  <a:lstStyle/>
                  <a:p>
                    <a:fld id="{DAC7DDD7-963B-432B-898A-D1E8174D14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1540-4981-BCA0-2E2181D2AA9C}"/>
                </c:ext>
              </c:extLst>
            </c:dLbl>
            <c:dLbl>
              <c:idx val="34"/>
              <c:tx>
                <c:rich>
                  <a:bodyPr/>
                  <a:lstStyle/>
                  <a:p>
                    <a:fld id="{9EB64D8C-C2FC-4ACE-AABA-E240A2673F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1540-4981-BCA0-2E2181D2AA9C}"/>
                </c:ext>
              </c:extLst>
            </c:dLbl>
            <c:dLbl>
              <c:idx val="35"/>
              <c:tx>
                <c:rich>
                  <a:bodyPr/>
                  <a:lstStyle/>
                  <a:p>
                    <a:fld id="{F139FDCE-4EF5-4D54-91A7-2D249F49DC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1540-4981-BCA0-2E2181D2AA9C}"/>
                </c:ext>
              </c:extLst>
            </c:dLbl>
            <c:dLbl>
              <c:idx val="36"/>
              <c:tx>
                <c:rich>
                  <a:bodyPr/>
                  <a:lstStyle/>
                  <a:p>
                    <a:fld id="{2D847EF0-B490-4043-BE3D-9377C3A02F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540-4981-BCA0-2E2181D2AA9C}"/>
                </c:ext>
              </c:extLst>
            </c:dLbl>
            <c:dLbl>
              <c:idx val="37"/>
              <c:tx>
                <c:rich>
                  <a:bodyPr/>
                  <a:lstStyle/>
                  <a:p>
                    <a:fld id="{19B6D99F-5B40-4161-9AD3-80AD775477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1540-4981-BCA0-2E2181D2AA9C}"/>
                </c:ext>
              </c:extLst>
            </c:dLbl>
            <c:dLbl>
              <c:idx val="38"/>
              <c:tx>
                <c:rich>
                  <a:bodyPr/>
                  <a:lstStyle/>
                  <a:p>
                    <a:fld id="{8EF65A0A-714F-481F-9889-FD0D5D0885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1540-4981-BCA0-2E2181D2AA9C}"/>
                </c:ext>
              </c:extLst>
            </c:dLbl>
            <c:dLbl>
              <c:idx val="39"/>
              <c:tx>
                <c:rich>
                  <a:bodyPr/>
                  <a:lstStyle/>
                  <a:p>
                    <a:fld id="{876C655B-9B3F-4366-A113-5BE043C41B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1540-4981-BCA0-2E2181D2AA9C}"/>
                </c:ext>
              </c:extLst>
            </c:dLbl>
            <c:dLbl>
              <c:idx val="40"/>
              <c:tx>
                <c:rich>
                  <a:bodyPr/>
                  <a:lstStyle/>
                  <a:p>
                    <a:fld id="{3ED3B1B1-09BC-43ED-8C18-18ED7D3DB4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1540-4981-BCA0-2E2181D2AA9C}"/>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1540-4981-BCA0-2E2181D2AA9C}"/>
                </c:ext>
              </c:extLst>
            </c:dLbl>
            <c:dLbl>
              <c:idx val="42"/>
              <c:tx>
                <c:rich>
                  <a:bodyPr/>
                  <a:lstStyle/>
                  <a:p>
                    <a:fld id="{3F9B23B1-A0FC-408A-9885-7564092CB6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1540-4981-BCA0-2E2181D2AA9C}"/>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1540-4981-BCA0-2E2181D2AA9C}"/>
                </c:ext>
              </c:extLst>
            </c:dLbl>
            <c:dLbl>
              <c:idx val="44"/>
              <c:tx>
                <c:rich>
                  <a:bodyPr/>
                  <a:lstStyle/>
                  <a:p>
                    <a:fld id="{ABCC6802-C7B6-4D53-A74A-A518FFACB2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1540-4981-BCA0-2E2181D2AA9C}"/>
                </c:ext>
              </c:extLst>
            </c:dLbl>
            <c:dLbl>
              <c:idx val="45"/>
              <c:tx>
                <c:rich>
                  <a:bodyPr/>
                  <a:lstStyle/>
                  <a:p>
                    <a:fld id="{D1992415-C1D1-4004-8B1B-B3019B16C8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1540-4981-BCA0-2E2181D2AA9C}"/>
                </c:ext>
              </c:extLst>
            </c:dLbl>
            <c:dLbl>
              <c:idx val="46"/>
              <c:tx>
                <c:rich>
                  <a:bodyPr/>
                  <a:lstStyle/>
                  <a:p>
                    <a:fld id="{81B54C10-3EE2-4D84-A156-8A0801E6E9A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1540-4981-BCA0-2E2181D2AA9C}"/>
                </c:ext>
              </c:extLst>
            </c:dLbl>
            <c:dLbl>
              <c:idx val="47"/>
              <c:tx>
                <c:rich>
                  <a:bodyPr/>
                  <a:lstStyle/>
                  <a:p>
                    <a:fld id="{875BA109-395E-428C-9F94-54F3A70F32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1540-4981-BCA0-2E2181D2AA9C}"/>
                </c:ext>
              </c:extLst>
            </c:dLbl>
            <c:dLbl>
              <c:idx val="48"/>
              <c:tx>
                <c:rich>
                  <a:bodyPr/>
                  <a:lstStyle/>
                  <a:p>
                    <a:fld id="{6CC41501-804B-474C-99DC-62115CBA6C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1540-4981-BCA0-2E2181D2AA9C}"/>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1540-4981-BCA0-2E2181D2AA9C}"/>
                </c:ext>
              </c:extLst>
            </c:dLbl>
            <c:dLbl>
              <c:idx val="50"/>
              <c:tx>
                <c:rich>
                  <a:bodyPr/>
                  <a:lstStyle/>
                  <a:p>
                    <a:fld id="{A9818D97-5F62-46FD-94C3-3C5381BD16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1540-4981-BCA0-2E2181D2AA9C}"/>
                </c:ext>
              </c:extLst>
            </c:dLbl>
            <c:dLbl>
              <c:idx val="51"/>
              <c:tx>
                <c:rich>
                  <a:bodyPr/>
                  <a:lstStyle/>
                  <a:p>
                    <a:fld id="{C808DF39-AF65-48BA-9B1B-99449F9453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1540-4981-BCA0-2E2181D2AA9C}"/>
                </c:ext>
              </c:extLst>
            </c:dLbl>
            <c:dLbl>
              <c:idx val="52"/>
              <c:tx>
                <c:rich>
                  <a:bodyPr/>
                  <a:lstStyle/>
                  <a:p>
                    <a:fld id="{DAEAF265-3E3F-4408-9F50-40B991842D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1540-4981-BCA0-2E2181D2AA9C}"/>
                </c:ext>
              </c:extLst>
            </c:dLbl>
            <c:dLbl>
              <c:idx val="53"/>
              <c:tx>
                <c:rich>
                  <a:bodyPr/>
                  <a:lstStyle/>
                  <a:p>
                    <a:fld id="{4381BCCF-E282-4020-A019-27B54B6F58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1540-4981-BCA0-2E2181D2AA9C}"/>
                </c:ext>
              </c:extLst>
            </c:dLbl>
            <c:dLbl>
              <c:idx val="54"/>
              <c:tx>
                <c:rich>
                  <a:bodyPr/>
                  <a:lstStyle/>
                  <a:p>
                    <a:fld id="{9D59BE89-E51B-44F2-BF0F-2183A550FE0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1540-4981-BCA0-2E2181D2AA9C}"/>
                </c:ext>
              </c:extLst>
            </c:dLbl>
            <c:dLbl>
              <c:idx val="55"/>
              <c:tx>
                <c:rich>
                  <a:bodyPr/>
                  <a:lstStyle/>
                  <a:p>
                    <a:fld id="{8E47CD98-F773-496E-9D58-3C0344F5C1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1540-4981-BCA0-2E2181D2AA9C}"/>
                </c:ext>
              </c:extLst>
            </c:dLbl>
            <c:dLbl>
              <c:idx val="56"/>
              <c:tx>
                <c:rich>
                  <a:bodyPr/>
                  <a:lstStyle/>
                  <a:p>
                    <a:fld id="{DB3934A8-1238-4B66-A6F8-48E1E37A78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1540-4981-BCA0-2E2181D2AA9C}"/>
                </c:ext>
              </c:extLst>
            </c:dLbl>
            <c:dLbl>
              <c:idx val="57"/>
              <c:tx>
                <c:rich>
                  <a:bodyPr/>
                  <a:lstStyle/>
                  <a:p>
                    <a:fld id="{8A50F384-CD2F-48D7-882A-DBD4E15B87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1540-4981-BCA0-2E2181D2AA9C}"/>
                </c:ext>
              </c:extLst>
            </c:dLbl>
            <c:dLbl>
              <c:idx val="58"/>
              <c:tx>
                <c:rich>
                  <a:bodyPr/>
                  <a:lstStyle/>
                  <a:p>
                    <a:fld id="{4E7E8CFE-4721-4BFA-96E3-5D50C346D59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1540-4981-BCA0-2E2181D2AA9C}"/>
                </c:ext>
              </c:extLst>
            </c:dLbl>
            <c:dLbl>
              <c:idx val="59"/>
              <c:tx>
                <c:rich>
                  <a:bodyPr/>
                  <a:lstStyle/>
                  <a:p>
                    <a:fld id="{6BC1F3EE-78EF-438C-B7C2-56449E66A1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1540-4981-BCA0-2E2181D2AA9C}"/>
                </c:ext>
              </c:extLst>
            </c:dLbl>
            <c:dLbl>
              <c:idx val="60"/>
              <c:tx>
                <c:rich>
                  <a:bodyPr/>
                  <a:lstStyle/>
                  <a:p>
                    <a:fld id="{84715415-1762-461E-BD33-F7BE1E4025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1540-4981-BCA0-2E2181D2AA9C}"/>
                </c:ext>
              </c:extLst>
            </c:dLbl>
            <c:dLbl>
              <c:idx val="61"/>
              <c:tx>
                <c:rich>
                  <a:bodyPr/>
                  <a:lstStyle/>
                  <a:p>
                    <a:fld id="{045BCEDF-A73A-4CD6-BE5E-5FCABEDC6E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1540-4981-BCA0-2E2181D2AA9C}"/>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1540-4981-BCA0-2E2181D2AA9C}"/>
                </c:ext>
              </c:extLst>
            </c:dLbl>
            <c:dLbl>
              <c:idx val="63"/>
              <c:tx>
                <c:rich>
                  <a:bodyPr/>
                  <a:lstStyle/>
                  <a:p>
                    <a:fld id="{1DE9F54C-D0CE-4711-AF33-DFF6E9FC2A7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1540-4981-BCA0-2E2181D2AA9C}"/>
                </c:ext>
              </c:extLst>
            </c:dLbl>
            <c:dLbl>
              <c:idx val="64"/>
              <c:tx>
                <c:rich>
                  <a:bodyPr/>
                  <a:lstStyle/>
                  <a:p>
                    <a:fld id="{AE3C78C8-6767-48BC-B682-12789CD042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1540-4981-BCA0-2E2181D2AA9C}"/>
                </c:ext>
              </c:extLst>
            </c:dLbl>
            <c:dLbl>
              <c:idx val="65"/>
              <c:tx>
                <c:rich>
                  <a:bodyPr/>
                  <a:lstStyle/>
                  <a:p>
                    <a:fld id="{BD4AFD7D-B937-4D87-B204-4BECFFE7C7D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1540-4981-BCA0-2E2181D2AA9C}"/>
                </c:ext>
              </c:extLst>
            </c:dLbl>
            <c:dLbl>
              <c:idx val="66"/>
              <c:tx>
                <c:rich>
                  <a:bodyPr/>
                  <a:lstStyle/>
                  <a:p>
                    <a:fld id="{F4317DE3-7E93-497A-95CC-EB78D41849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1540-4981-BCA0-2E2181D2AA9C}"/>
                </c:ext>
              </c:extLst>
            </c:dLbl>
            <c:dLbl>
              <c:idx val="67"/>
              <c:tx>
                <c:rich>
                  <a:bodyPr/>
                  <a:lstStyle/>
                  <a:p>
                    <a:fld id="{044587A9-35D0-4DF1-9D16-8EEC72055B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1540-4981-BCA0-2E2181D2AA9C}"/>
                </c:ext>
              </c:extLst>
            </c:dLbl>
            <c:dLbl>
              <c:idx val="68"/>
              <c:tx>
                <c:rich>
                  <a:bodyPr/>
                  <a:lstStyle/>
                  <a:p>
                    <a:fld id="{01D61BA4-4E5F-4571-B856-C8E44A00396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1540-4981-BCA0-2E2181D2AA9C}"/>
                </c:ext>
              </c:extLst>
            </c:dLbl>
            <c:dLbl>
              <c:idx val="69"/>
              <c:tx>
                <c:rich>
                  <a:bodyPr/>
                  <a:lstStyle/>
                  <a:p>
                    <a:fld id="{0F4531A7-FCC5-43E3-8770-CF21F3460C9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1540-4981-BCA0-2E2181D2AA9C}"/>
                </c:ext>
              </c:extLst>
            </c:dLbl>
            <c:dLbl>
              <c:idx val="70"/>
              <c:tx>
                <c:rich>
                  <a:bodyPr/>
                  <a:lstStyle/>
                  <a:p>
                    <a:fld id="{EA386475-E236-4681-8831-DF822407F3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1540-4981-BCA0-2E2181D2AA9C}"/>
                </c:ext>
              </c:extLst>
            </c:dLbl>
            <c:dLbl>
              <c:idx val="71"/>
              <c:tx>
                <c:rich>
                  <a:bodyPr/>
                  <a:lstStyle/>
                  <a:p>
                    <a:fld id="{42CF0D17-1919-408D-AF7F-3B9494145E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1540-4981-BCA0-2E2181D2AA9C}"/>
                </c:ext>
              </c:extLst>
            </c:dLbl>
            <c:dLbl>
              <c:idx val="72"/>
              <c:tx>
                <c:rich>
                  <a:bodyPr/>
                  <a:lstStyle/>
                  <a:p>
                    <a:fld id="{999906F4-82A4-44EB-B94E-A21ADB24C4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1540-4981-BCA0-2E2181D2AA9C}"/>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1540-4981-BCA0-2E2181D2AA9C}"/>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I.2.14'!$A$52:$A$125</c:f>
              <c:strCache>
                <c:ptCount val="74"/>
                <c:pt idx="0">
                  <c:v>Uzbekistan</c:v>
                </c:pt>
                <c:pt idx="1">
                  <c:v>Georgia</c:v>
                </c:pt>
                <c:pt idx="2">
                  <c:v>United Arab Emirates</c:v>
                </c:pt>
                <c:pt idx="3">
                  <c:v>Montenegro</c:v>
                </c:pt>
                <c:pt idx="4">
                  <c:v>Jordan</c:v>
                </c:pt>
                <c:pt idx="5">
                  <c:v>Cambodia</c:v>
                </c:pt>
                <c:pt idx="6">
                  <c:v>Slovak Republic</c:v>
                </c:pt>
                <c:pt idx="7">
                  <c:v>Thailand</c:v>
                </c:pt>
                <c:pt idx="8">
                  <c:v>Qatar</c:v>
                </c:pt>
                <c:pt idx="9">
                  <c:v>New Zealand*</c:v>
                </c:pt>
                <c:pt idx="10">
                  <c:v>Austria</c:v>
                </c:pt>
                <c:pt idx="11">
                  <c:v>Mongolia</c:v>
                </c:pt>
                <c:pt idx="12">
                  <c:v>Türkiye</c:v>
                </c:pt>
                <c:pt idx="13">
                  <c:v>Belgium</c:v>
                </c:pt>
                <c:pt idx="14">
                  <c:v>North Macedonia</c:v>
                </c:pt>
                <c:pt idx="15">
                  <c:v>Lithuania</c:v>
                </c:pt>
                <c:pt idx="16">
                  <c:v>Saudi Arabia</c:v>
                </c:pt>
                <c:pt idx="17">
                  <c:v>Uruguay</c:v>
                </c:pt>
                <c:pt idx="18">
                  <c:v>France</c:v>
                </c:pt>
                <c:pt idx="19">
                  <c:v>United Kingdom</c:v>
                </c:pt>
                <c:pt idx="20">
                  <c:v>Iceland</c:v>
                </c:pt>
                <c:pt idx="21">
                  <c:v>Bulgaria</c:v>
                </c:pt>
                <c:pt idx="22">
                  <c:v>Ukrainian regions (17 of 27)</c:v>
                </c:pt>
                <c:pt idx="23">
                  <c:v>Italy</c:v>
                </c:pt>
                <c:pt idx="24">
                  <c:v>Philippines</c:v>
                </c:pt>
                <c:pt idx="25">
                  <c:v>Australia</c:v>
                </c:pt>
                <c:pt idx="26">
                  <c:v>Switzerland</c:v>
                </c:pt>
                <c:pt idx="27">
                  <c:v>Czechia</c:v>
                </c:pt>
                <c:pt idx="28">
                  <c:v>El Salvador</c:v>
                </c:pt>
                <c:pt idx="29">
                  <c:v>Israel</c:v>
                </c:pt>
                <c:pt idx="30">
                  <c:v>Brazil</c:v>
                </c:pt>
                <c:pt idx="31">
                  <c:v>Hungary</c:v>
                </c:pt>
                <c:pt idx="32">
                  <c:v>Peru</c:v>
                </c:pt>
                <c:pt idx="33">
                  <c:v>Chile</c:v>
                </c:pt>
                <c:pt idx="34">
                  <c:v>OECD average-35</c:v>
                </c:pt>
                <c:pt idx="35">
                  <c:v>Singapore</c:v>
                </c:pt>
                <c:pt idx="36">
                  <c:v>Poland</c:v>
                </c:pt>
                <c:pt idx="37">
                  <c:v>Moldova</c:v>
                </c:pt>
                <c:pt idx="38">
                  <c:v>Mexico</c:v>
                </c:pt>
                <c:pt idx="39">
                  <c:v>Malta</c:v>
                </c:pt>
                <c:pt idx="40">
                  <c:v>Malaysia</c:v>
                </c:pt>
                <c:pt idx="41">
                  <c:v>Kosovo</c:v>
                </c:pt>
                <c:pt idx="42">
                  <c:v>Korea</c:v>
                </c:pt>
                <c:pt idx="43">
                  <c:v>Chinese Taipei</c:v>
                </c:pt>
                <c:pt idx="44">
                  <c:v>Indonesia</c:v>
                </c:pt>
                <c:pt idx="45">
                  <c:v>Colombia</c:v>
                </c:pt>
                <c:pt idx="46">
                  <c:v>Romania</c:v>
                </c:pt>
                <c:pt idx="47">
                  <c:v>Estonia</c:v>
                </c:pt>
                <c:pt idx="48">
                  <c:v>Canada*</c:v>
                </c:pt>
                <c:pt idx="49">
                  <c:v>Macao (China)</c:v>
                </c:pt>
                <c:pt idx="50">
                  <c:v>Finland</c:v>
                </c:pt>
                <c:pt idx="51">
                  <c:v>Ireland</c:v>
                </c:pt>
                <c:pt idx="52">
                  <c:v>Sweden</c:v>
                </c:pt>
                <c:pt idx="53">
                  <c:v>Netherlands*</c:v>
                </c:pt>
                <c:pt idx="54">
                  <c:v>Dominican Republic</c:v>
                </c:pt>
                <c:pt idx="55">
                  <c:v>Kazakhstan</c:v>
                </c:pt>
                <c:pt idx="56">
                  <c:v>Portugal</c:v>
                </c:pt>
                <c:pt idx="57">
                  <c:v>Norway*</c:v>
                </c:pt>
                <c:pt idx="58">
                  <c:v>Brunei Darussalam</c:v>
                </c:pt>
                <c:pt idx="59">
                  <c:v>Spain</c:v>
                </c:pt>
                <c:pt idx="60">
                  <c:v>Slovenia</c:v>
                </c:pt>
                <c:pt idx="61">
                  <c:v>Greece</c:v>
                </c:pt>
                <c:pt idx="62">
                  <c:v>Palestinian Authority</c:v>
                </c:pt>
                <c:pt idx="63">
                  <c:v>Argentina</c:v>
                </c:pt>
                <c:pt idx="64">
                  <c:v>Japan</c:v>
                </c:pt>
                <c:pt idx="65">
                  <c:v>Croatia</c:v>
                </c:pt>
                <c:pt idx="66">
                  <c:v>Germany</c:v>
                </c:pt>
                <c:pt idx="67">
                  <c:v>Denmark</c:v>
                </c:pt>
                <c:pt idx="68">
                  <c:v>Serbia</c:v>
                </c:pt>
                <c:pt idx="69">
                  <c:v>Latvia</c:v>
                </c:pt>
                <c:pt idx="70">
                  <c:v>Morocco</c:v>
                </c:pt>
                <c:pt idx="71">
                  <c:v>Paraguay</c:v>
                </c:pt>
                <c:pt idx="72">
                  <c:v>Guatemala</c:v>
                </c:pt>
                <c:pt idx="73">
                  <c:v>Hong Kong (China)</c:v>
                </c:pt>
              </c:strCache>
            </c:strRef>
          </c:xVal>
          <c:yVal>
            <c:numRef>
              <c:f>'Figure I.2.14'!$L$52:$L$125</c:f>
              <c:numCache>
                <c:formatCode>General</c:formatCode>
                <c:ptCount val="74"/>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pt idx="16">
                  <c:v>-40</c:v>
                </c:pt>
                <c:pt idx="17">
                  <c:v>-40</c:v>
                </c:pt>
                <c:pt idx="18">
                  <c:v>-40</c:v>
                </c:pt>
                <c:pt idx="19">
                  <c:v>-40</c:v>
                </c:pt>
                <c:pt idx="20">
                  <c:v>-40</c:v>
                </c:pt>
                <c:pt idx="21">
                  <c:v>-40</c:v>
                </c:pt>
                <c:pt idx="22">
                  <c:v>#N/A</c:v>
                </c:pt>
                <c:pt idx="23">
                  <c:v>-40</c:v>
                </c:pt>
                <c:pt idx="24">
                  <c:v>-40</c:v>
                </c:pt>
                <c:pt idx="25">
                  <c:v>-40</c:v>
                </c:pt>
                <c:pt idx="26">
                  <c:v>-40</c:v>
                </c:pt>
                <c:pt idx="27">
                  <c:v>-40</c:v>
                </c:pt>
                <c:pt idx="28">
                  <c:v>-40</c:v>
                </c:pt>
                <c:pt idx="29">
                  <c:v>-40</c:v>
                </c:pt>
                <c:pt idx="30">
                  <c:v>-40</c:v>
                </c:pt>
                <c:pt idx="31">
                  <c:v>-40</c:v>
                </c:pt>
                <c:pt idx="32">
                  <c:v>-40</c:v>
                </c:pt>
                <c:pt idx="33">
                  <c:v>-40</c:v>
                </c:pt>
                <c:pt idx="34">
                  <c:v>-40</c:v>
                </c:pt>
                <c:pt idx="35">
                  <c:v>-40</c:v>
                </c:pt>
                <c:pt idx="36">
                  <c:v>-40</c:v>
                </c:pt>
                <c:pt idx="37">
                  <c:v>-40</c:v>
                </c:pt>
                <c:pt idx="38">
                  <c:v>-40</c:v>
                </c:pt>
                <c:pt idx="39">
                  <c:v>-40</c:v>
                </c:pt>
                <c:pt idx="40">
                  <c:v>-40</c:v>
                </c:pt>
                <c:pt idx="41">
                  <c:v>#N/A</c:v>
                </c:pt>
                <c:pt idx="42">
                  <c:v>-40</c:v>
                </c:pt>
                <c:pt idx="43">
                  <c:v>#N/A</c:v>
                </c:pt>
                <c:pt idx="44">
                  <c:v>-40</c:v>
                </c:pt>
                <c:pt idx="45">
                  <c:v>-40</c:v>
                </c:pt>
                <c:pt idx="46">
                  <c:v>-40</c:v>
                </c:pt>
                <c:pt idx="47">
                  <c:v>-40</c:v>
                </c:pt>
                <c:pt idx="48">
                  <c:v>-40</c:v>
                </c:pt>
                <c:pt idx="49">
                  <c:v>#N/A</c:v>
                </c:pt>
                <c:pt idx="50">
                  <c:v>-40</c:v>
                </c:pt>
                <c:pt idx="51">
                  <c:v>-40</c:v>
                </c:pt>
                <c:pt idx="52">
                  <c:v>-40</c:v>
                </c:pt>
                <c:pt idx="53">
                  <c:v>-40</c:v>
                </c:pt>
                <c:pt idx="54">
                  <c:v>-40</c:v>
                </c:pt>
                <c:pt idx="55">
                  <c:v>-40</c:v>
                </c:pt>
                <c:pt idx="56">
                  <c:v>-40</c:v>
                </c:pt>
                <c:pt idx="57">
                  <c:v>-40</c:v>
                </c:pt>
                <c:pt idx="58">
                  <c:v>-40</c:v>
                </c:pt>
                <c:pt idx="59">
                  <c:v>-40</c:v>
                </c:pt>
                <c:pt idx="60">
                  <c:v>-40</c:v>
                </c:pt>
                <c:pt idx="61">
                  <c:v>-40</c:v>
                </c:pt>
                <c:pt idx="62">
                  <c:v>#N/A</c:v>
                </c:pt>
                <c:pt idx="63">
                  <c:v>-40</c:v>
                </c:pt>
                <c:pt idx="64">
                  <c:v>-40</c:v>
                </c:pt>
                <c:pt idx="65">
                  <c:v>-40</c:v>
                </c:pt>
                <c:pt idx="66">
                  <c:v>-40</c:v>
                </c:pt>
                <c:pt idx="67">
                  <c:v>-40</c:v>
                </c:pt>
                <c:pt idx="68">
                  <c:v>-40</c:v>
                </c:pt>
                <c:pt idx="69">
                  <c:v>-40</c:v>
                </c:pt>
                <c:pt idx="70">
                  <c:v>-40</c:v>
                </c:pt>
                <c:pt idx="71">
                  <c:v>-40</c:v>
                </c:pt>
                <c:pt idx="72">
                  <c:v>-40</c:v>
                </c:pt>
                <c:pt idx="73">
                  <c:v>#N/A</c:v>
                </c:pt>
              </c:numCache>
            </c:numRef>
          </c:yVal>
          <c:smooth val="0"/>
          <c:extLst>
            <c:ext xmlns:c15="http://schemas.microsoft.com/office/drawing/2012/chart" uri="{02D57815-91ED-43cb-92C2-25804820EDAC}">
              <c15:datalabelsRange>
                <c15:f>'Figure I.2.14'!$A$52:$A$125</c15:f>
                <c15:dlblRangeCache>
                  <c:ptCount val="74"/>
                  <c:pt idx="0">
                    <c:v>Uzbekistan</c:v>
                  </c:pt>
                  <c:pt idx="1">
                    <c:v>Georgia</c:v>
                  </c:pt>
                  <c:pt idx="2">
                    <c:v>United Arab Emirates</c:v>
                  </c:pt>
                  <c:pt idx="3">
                    <c:v>Montenegro</c:v>
                  </c:pt>
                  <c:pt idx="4">
                    <c:v>Jordan</c:v>
                  </c:pt>
                  <c:pt idx="5">
                    <c:v>Cambodia</c:v>
                  </c:pt>
                  <c:pt idx="6">
                    <c:v>Slovak Republic</c:v>
                  </c:pt>
                  <c:pt idx="7">
                    <c:v>Thailand</c:v>
                  </c:pt>
                  <c:pt idx="8">
                    <c:v>Qatar</c:v>
                  </c:pt>
                  <c:pt idx="9">
                    <c:v>New Zealand*</c:v>
                  </c:pt>
                  <c:pt idx="10">
                    <c:v>Austria</c:v>
                  </c:pt>
                  <c:pt idx="11">
                    <c:v>Mongolia</c:v>
                  </c:pt>
                  <c:pt idx="12">
                    <c:v>Türkiye</c:v>
                  </c:pt>
                  <c:pt idx="13">
                    <c:v>Belgium</c:v>
                  </c:pt>
                  <c:pt idx="14">
                    <c:v>North Macedonia</c:v>
                  </c:pt>
                  <c:pt idx="15">
                    <c:v>Lithuania</c:v>
                  </c:pt>
                  <c:pt idx="16">
                    <c:v>Saudi Arabia</c:v>
                  </c:pt>
                  <c:pt idx="17">
                    <c:v>Uruguay</c:v>
                  </c:pt>
                  <c:pt idx="18">
                    <c:v>France</c:v>
                  </c:pt>
                  <c:pt idx="19">
                    <c:v>United Kingdom</c:v>
                  </c:pt>
                  <c:pt idx="20">
                    <c:v>Iceland</c:v>
                  </c:pt>
                  <c:pt idx="21">
                    <c:v>Bulgaria</c:v>
                  </c:pt>
                  <c:pt idx="22">
                    <c:v>Ukrainian regions (17 of 27)</c:v>
                  </c:pt>
                  <c:pt idx="23">
                    <c:v>Italy</c:v>
                  </c:pt>
                  <c:pt idx="24">
                    <c:v>Philippines</c:v>
                  </c:pt>
                  <c:pt idx="25">
                    <c:v>Australia</c:v>
                  </c:pt>
                  <c:pt idx="26">
                    <c:v>Switzerland</c:v>
                  </c:pt>
                  <c:pt idx="27">
                    <c:v>Czechia</c:v>
                  </c:pt>
                  <c:pt idx="28">
                    <c:v>El Salvador</c:v>
                  </c:pt>
                  <c:pt idx="29">
                    <c:v>Israel</c:v>
                  </c:pt>
                  <c:pt idx="30">
                    <c:v>Brazil</c:v>
                  </c:pt>
                  <c:pt idx="31">
                    <c:v>Hungary</c:v>
                  </c:pt>
                  <c:pt idx="32">
                    <c:v>Peru</c:v>
                  </c:pt>
                  <c:pt idx="33">
                    <c:v>Chile</c:v>
                  </c:pt>
                  <c:pt idx="34">
                    <c:v>OECD average-35</c:v>
                  </c:pt>
                  <c:pt idx="35">
                    <c:v>Singapore</c:v>
                  </c:pt>
                  <c:pt idx="36">
                    <c:v>Poland</c:v>
                  </c:pt>
                  <c:pt idx="37">
                    <c:v>Moldova</c:v>
                  </c:pt>
                  <c:pt idx="38">
                    <c:v>Mexico</c:v>
                  </c:pt>
                  <c:pt idx="39">
                    <c:v>Malta</c:v>
                  </c:pt>
                  <c:pt idx="40">
                    <c:v>Malaysia</c:v>
                  </c:pt>
                  <c:pt idx="41">
                    <c:v>Kosovo</c:v>
                  </c:pt>
                  <c:pt idx="42">
                    <c:v>Korea</c:v>
                  </c:pt>
                  <c:pt idx="43">
                    <c:v>Chinese Taipei</c:v>
                  </c:pt>
                  <c:pt idx="44">
                    <c:v>Indonesia</c:v>
                  </c:pt>
                  <c:pt idx="45">
                    <c:v>Colombia</c:v>
                  </c:pt>
                  <c:pt idx="46">
                    <c:v>Romania</c:v>
                  </c:pt>
                  <c:pt idx="47">
                    <c:v>Estonia</c:v>
                  </c:pt>
                  <c:pt idx="48">
                    <c:v>Canada*</c:v>
                  </c:pt>
                  <c:pt idx="49">
                    <c:v>Macao (China)</c:v>
                  </c:pt>
                  <c:pt idx="50">
                    <c:v>Finland</c:v>
                  </c:pt>
                  <c:pt idx="51">
                    <c:v>Ireland</c:v>
                  </c:pt>
                  <c:pt idx="52">
                    <c:v>Sweden</c:v>
                  </c:pt>
                  <c:pt idx="53">
                    <c:v>Netherlands*</c:v>
                  </c:pt>
                  <c:pt idx="54">
                    <c:v>Dominican Republic</c:v>
                  </c:pt>
                  <c:pt idx="55">
                    <c:v>Kazakhstan</c:v>
                  </c:pt>
                  <c:pt idx="56">
                    <c:v>Portugal</c:v>
                  </c:pt>
                  <c:pt idx="57">
                    <c:v>Norway*</c:v>
                  </c:pt>
                  <c:pt idx="58">
                    <c:v>Brunei Darussalam</c:v>
                  </c:pt>
                  <c:pt idx="59">
                    <c:v>Spain</c:v>
                  </c:pt>
                  <c:pt idx="60">
                    <c:v>Slovenia</c:v>
                  </c:pt>
                  <c:pt idx="61">
                    <c:v>Greece</c:v>
                  </c:pt>
                  <c:pt idx="62">
                    <c:v>Palestinian Authority</c:v>
                  </c:pt>
                  <c:pt idx="63">
                    <c:v>Argentina</c:v>
                  </c:pt>
                  <c:pt idx="64">
                    <c:v>Japan</c:v>
                  </c:pt>
                  <c:pt idx="65">
                    <c:v>Croatia</c:v>
                  </c:pt>
                  <c:pt idx="66">
                    <c:v>Germany</c:v>
                  </c:pt>
                  <c:pt idx="67">
                    <c:v>Denmark</c:v>
                  </c:pt>
                  <c:pt idx="68">
                    <c:v>Serbia</c:v>
                  </c:pt>
                  <c:pt idx="69">
                    <c:v>Latvia</c:v>
                  </c:pt>
                  <c:pt idx="70">
                    <c:v>Morocco</c:v>
                  </c:pt>
                  <c:pt idx="71">
                    <c:v>Paraguay</c:v>
                  </c:pt>
                  <c:pt idx="72">
                    <c:v>Guatemala</c:v>
                  </c:pt>
                  <c:pt idx="73">
                    <c:v>Hong Kong (China)</c:v>
                  </c:pt>
                </c15:dlblRangeCache>
              </c15:datalabelsRange>
            </c:ext>
            <c:ext xmlns:c16="http://schemas.microsoft.com/office/drawing/2014/chart" uri="{C3380CC4-5D6E-409C-BE32-E72D297353CC}">
              <c16:uniqueId val="{00000000-1540-4981-BCA0-2E2181D2AA9C}"/>
            </c:ext>
          </c:extLst>
        </c:ser>
        <c:ser>
          <c:idx val="5"/>
          <c:order val="5"/>
          <c:tx>
            <c:strRef>
              <c:f>'Figure I.2.14'!$M$51</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1540-4981-BCA0-2E2181D2AA9C}"/>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1540-4981-BCA0-2E2181D2AA9C}"/>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1540-4981-BCA0-2E2181D2AA9C}"/>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1540-4981-BCA0-2E2181D2AA9C}"/>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1540-4981-BCA0-2E2181D2AA9C}"/>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1540-4981-BCA0-2E2181D2AA9C}"/>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1540-4981-BCA0-2E2181D2AA9C}"/>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1540-4981-BCA0-2E2181D2AA9C}"/>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1540-4981-BCA0-2E2181D2AA9C}"/>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1540-4981-BCA0-2E2181D2AA9C}"/>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1540-4981-BCA0-2E2181D2AA9C}"/>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1540-4981-BCA0-2E2181D2AA9C}"/>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1540-4981-BCA0-2E2181D2AA9C}"/>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1540-4981-BCA0-2E2181D2AA9C}"/>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1540-4981-BCA0-2E2181D2AA9C}"/>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1540-4981-BCA0-2E2181D2AA9C}"/>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1540-4981-BCA0-2E2181D2AA9C}"/>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1540-4981-BCA0-2E2181D2AA9C}"/>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1540-4981-BCA0-2E2181D2AA9C}"/>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1540-4981-BCA0-2E2181D2AA9C}"/>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1540-4981-BCA0-2E2181D2AA9C}"/>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1540-4981-BCA0-2E2181D2AA9C}"/>
                </c:ext>
              </c:extLst>
            </c:dLbl>
            <c:dLbl>
              <c:idx val="22"/>
              <c:tx>
                <c:rich>
                  <a:bodyPr/>
                  <a:lstStyle/>
                  <a:p>
                    <a:fld id="{9820DAE0-FB4D-4053-B2AF-32E173C27D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1540-4981-BCA0-2E2181D2AA9C}"/>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1540-4981-BCA0-2E2181D2AA9C}"/>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1540-4981-BCA0-2E2181D2AA9C}"/>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1540-4981-BCA0-2E2181D2AA9C}"/>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1540-4981-BCA0-2E2181D2AA9C}"/>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1540-4981-BCA0-2E2181D2AA9C}"/>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1540-4981-BCA0-2E2181D2AA9C}"/>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1540-4981-BCA0-2E2181D2AA9C}"/>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1540-4981-BCA0-2E2181D2AA9C}"/>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1540-4981-BCA0-2E2181D2AA9C}"/>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1540-4981-BCA0-2E2181D2AA9C}"/>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1540-4981-BCA0-2E2181D2AA9C}"/>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1540-4981-BCA0-2E2181D2AA9C}"/>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1540-4981-BCA0-2E2181D2AA9C}"/>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1540-4981-BCA0-2E2181D2AA9C}"/>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1540-4981-BCA0-2E2181D2AA9C}"/>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1540-4981-BCA0-2E2181D2AA9C}"/>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1540-4981-BCA0-2E2181D2AA9C}"/>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1540-4981-BCA0-2E2181D2AA9C}"/>
                </c:ext>
              </c:extLst>
            </c:dLbl>
            <c:dLbl>
              <c:idx val="41"/>
              <c:tx>
                <c:rich>
                  <a:bodyPr/>
                  <a:lstStyle/>
                  <a:p>
                    <a:fld id="{B4D3737A-1C83-467E-BB1E-BAF93C1E49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1540-4981-BCA0-2E2181D2AA9C}"/>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1540-4981-BCA0-2E2181D2AA9C}"/>
                </c:ext>
              </c:extLst>
            </c:dLbl>
            <c:dLbl>
              <c:idx val="43"/>
              <c:tx>
                <c:rich>
                  <a:bodyPr/>
                  <a:lstStyle/>
                  <a:p>
                    <a:fld id="{5E963BF2-33C9-45DF-9749-ADB6C25F72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1540-4981-BCA0-2E2181D2AA9C}"/>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1540-4981-BCA0-2E2181D2AA9C}"/>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1540-4981-BCA0-2E2181D2AA9C}"/>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1540-4981-BCA0-2E2181D2AA9C}"/>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1540-4981-BCA0-2E2181D2AA9C}"/>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1540-4981-BCA0-2E2181D2AA9C}"/>
                </c:ext>
              </c:extLst>
            </c:dLbl>
            <c:dLbl>
              <c:idx val="49"/>
              <c:tx>
                <c:rich>
                  <a:bodyPr/>
                  <a:lstStyle/>
                  <a:p>
                    <a:fld id="{2150F959-BCC5-4336-B7DC-67BD0A0A278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1540-4981-BCA0-2E2181D2AA9C}"/>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1540-4981-BCA0-2E2181D2AA9C}"/>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1540-4981-BCA0-2E2181D2AA9C}"/>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1540-4981-BCA0-2E2181D2AA9C}"/>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1540-4981-BCA0-2E2181D2AA9C}"/>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1540-4981-BCA0-2E2181D2AA9C}"/>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1540-4981-BCA0-2E2181D2AA9C}"/>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1540-4981-BCA0-2E2181D2AA9C}"/>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1540-4981-BCA0-2E2181D2AA9C}"/>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1540-4981-BCA0-2E2181D2AA9C}"/>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1540-4981-BCA0-2E2181D2AA9C}"/>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1540-4981-BCA0-2E2181D2AA9C}"/>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1540-4981-BCA0-2E2181D2AA9C}"/>
                </c:ext>
              </c:extLst>
            </c:dLbl>
            <c:dLbl>
              <c:idx val="62"/>
              <c:tx>
                <c:rich>
                  <a:bodyPr/>
                  <a:lstStyle/>
                  <a:p>
                    <a:fld id="{49D3EB86-50BA-43C4-9EAA-BEE388A6EF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1540-4981-BCA0-2E2181D2AA9C}"/>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1540-4981-BCA0-2E2181D2AA9C}"/>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1540-4981-BCA0-2E2181D2AA9C}"/>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1540-4981-BCA0-2E2181D2AA9C}"/>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1540-4981-BCA0-2E2181D2AA9C}"/>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1540-4981-BCA0-2E2181D2AA9C}"/>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1540-4981-BCA0-2E2181D2AA9C}"/>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1540-4981-BCA0-2E2181D2AA9C}"/>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1540-4981-BCA0-2E2181D2AA9C}"/>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1540-4981-BCA0-2E2181D2AA9C}"/>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1540-4981-BCA0-2E2181D2AA9C}"/>
                </c:ext>
              </c:extLst>
            </c:dLbl>
            <c:dLbl>
              <c:idx val="73"/>
              <c:tx>
                <c:rich>
                  <a:bodyPr/>
                  <a:lstStyle/>
                  <a:p>
                    <a:fld id="{25254EE4-23D6-449B-BB9B-BAB5451008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1540-4981-BCA0-2E2181D2AA9C}"/>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I.2.14'!$A$52:$A$125</c:f>
              <c:strCache>
                <c:ptCount val="74"/>
                <c:pt idx="0">
                  <c:v>Uzbekistan</c:v>
                </c:pt>
                <c:pt idx="1">
                  <c:v>Georgia</c:v>
                </c:pt>
                <c:pt idx="2">
                  <c:v>United Arab Emirates</c:v>
                </c:pt>
                <c:pt idx="3">
                  <c:v>Montenegro</c:v>
                </c:pt>
                <c:pt idx="4">
                  <c:v>Jordan</c:v>
                </c:pt>
                <c:pt idx="5">
                  <c:v>Cambodia</c:v>
                </c:pt>
                <c:pt idx="6">
                  <c:v>Slovak Republic</c:v>
                </c:pt>
                <c:pt idx="7">
                  <c:v>Thailand</c:v>
                </c:pt>
                <c:pt idx="8">
                  <c:v>Qatar</c:v>
                </c:pt>
                <c:pt idx="9">
                  <c:v>New Zealand*</c:v>
                </c:pt>
                <c:pt idx="10">
                  <c:v>Austria</c:v>
                </c:pt>
                <c:pt idx="11">
                  <c:v>Mongolia</c:v>
                </c:pt>
                <c:pt idx="12">
                  <c:v>Türkiye</c:v>
                </c:pt>
                <c:pt idx="13">
                  <c:v>Belgium</c:v>
                </c:pt>
                <c:pt idx="14">
                  <c:v>North Macedonia</c:v>
                </c:pt>
                <c:pt idx="15">
                  <c:v>Lithuania</c:v>
                </c:pt>
                <c:pt idx="16">
                  <c:v>Saudi Arabia</c:v>
                </c:pt>
                <c:pt idx="17">
                  <c:v>Uruguay</c:v>
                </c:pt>
                <c:pt idx="18">
                  <c:v>France</c:v>
                </c:pt>
                <c:pt idx="19">
                  <c:v>United Kingdom</c:v>
                </c:pt>
                <c:pt idx="20">
                  <c:v>Iceland</c:v>
                </c:pt>
                <c:pt idx="21">
                  <c:v>Bulgaria</c:v>
                </c:pt>
                <c:pt idx="22">
                  <c:v>Ukrainian regions (17 of 27)</c:v>
                </c:pt>
                <c:pt idx="23">
                  <c:v>Italy</c:v>
                </c:pt>
                <c:pt idx="24">
                  <c:v>Philippines</c:v>
                </c:pt>
                <c:pt idx="25">
                  <c:v>Australia</c:v>
                </c:pt>
                <c:pt idx="26">
                  <c:v>Switzerland</c:v>
                </c:pt>
                <c:pt idx="27">
                  <c:v>Czechia</c:v>
                </c:pt>
                <c:pt idx="28">
                  <c:v>El Salvador</c:v>
                </c:pt>
                <c:pt idx="29">
                  <c:v>Israel</c:v>
                </c:pt>
                <c:pt idx="30">
                  <c:v>Brazil</c:v>
                </c:pt>
                <c:pt idx="31">
                  <c:v>Hungary</c:v>
                </c:pt>
                <c:pt idx="32">
                  <c:v>Peru</c:v>
                </c:pt>
                <c:pt idx="33">
                  <c:v>Chile</c:v>
                </c:pt>
                <c:pt idx="34">
                  <c:v>OECD average-35</c:v>
                </c:pt>
                <c:pt idx="35">
                  <c:v>Singapore</c:v>
                </c:pt>
                <c:pt idx="36">
                  <c:v>Poland</c:v>
                </c:pt>
                <c:pt idx="37">
                  <c:v>Moldova</c:v>
                </c:pt>
                <c:pt idx="38">
                  <c:v>Mexico</c:v>
                </c:pt>
                <c:pt idx="39">
                  <c:v>Malta</c:v>
                </c:pt>
                <c:pt idx="40">
                  <c:v>Malaysia</c:v>
                </c:pt>
                <c:pt idx="41">
                  <c:v>Kosovo</c:v>
                </c:pt>
                <c:pt idx="42">
                  <c:v>Korea</c:v>
                </c:pt>
                <c:pt idx="43">
                  <c:v>Chinese Taipei</c:v>
                </c:pt>
                <c:pt idx="44">
                  <c:v>Indonesia</c:v>
                </c:pt>
                <c:pt idx="45">
                  <c:v>Colombia</c:v>
                </c:pt>
                <c:pt idx="46">
                  <c:v>Romania</c:v>
                </c:pt>
                <c:pt idx="47">
                  <c:v>Estonia</c:v>
                </c:pt>
                <c:pt idx="48">
                  <c:v>Canada*</c:v>
                </c:pt>
                <c:pt idx="49">
                  <c:v>Macao (China)</c:v>
                </c:pt>
                <c:pt idx="50">
                  <c:v>Finland</c:v>
                </c:pt>
                <c:pt idx="51">
                  <c:v>Ireland</c:v>
                </c:pt>
                <c:pt idx="52">
                  <c:v>Sweden</c:v>
                </c:pt>
                <c:pt idx="53">
                  <c:v>Netherlands*</c:v>
                </c:pt>
                <c:pt idx="54">
                  <c:v>Dominican Republic</c:v>
                </c:pt>
                <c:pt idx="55">
                  <c:v>Kazakhstan</c:v>
                </c:pt>
                <c:pt idx="56">
                  <c:v>Portugal</c:v>
                </c:pt>
                <c:pt idx="57">
                  <c:v>Norway*</c:v>
                </c:pt>
                <c:pt idx="58">
                  <c:v>Brunei Darussalam</c:v>
                </c:pt>
                <c:pt idx="59">
                  <c:v>Spain</c:v>
                </c:pt>
                <c:pt idx="60">
                  <c:v>Slovenia</c:v>
                </c:pt>
                <c:pt idx="61">
                  <c:v>Greece</c:v>
                </c:pt>
                <c:pt idx="62">
                  <c:v>Palestinian Authority</c:v>
                </c:pt>
                <c:pt idx="63">
                  <c:v>Argentina</c:v>
                </c:pt>
                <c:pt idx="64">
                  <c:v>Japan</c:v>
                </c:pt>
                <c:pt idx="65">
                  <c:v>Croatia</c:v>
                </c:pt>
                <c:pt idx="66">
                  <c:v>Germany</c:v>
                </c:pt>
                <c:pt idx="67">
                  <c:v>Denmark</c:v>
                </c:pt>
                <c:pt idx="68">
                  <c:v>Serbia</c:v>
                </c:pt>
                <c:pt idx="69">
                  <c:v>Latvia</c:v>
                </c:pt>
                <c:pt idx="70">
                  <c:v>Morocco</c:v>
                </c:pt>
                <c:pt idx="71">
                  <c:v>Paraguay</c:v>
                </c:pt>
                <c:pt idx="72">
                  <c:v>Guatemala</c:v>
                </c:pt>
                <c:pt idx="73">
                  <c:v>Hong Kong (China)</c:v>
                </c:pt>
              </c:strCache>
            </c:strRef>
          </c:xVal>
          <c:yVal>
            <c:numRef>
              <c:f>'Figure I.2.14'!$M$52:$M$125</c:f>
              <c:numCache>
                <c:formatCode>General</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-40</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-40</c:v>
                </c:pt>
                <c:pt idx="42">
                  <c:v>#N/A</c:v>
                </c:pt>
                <c:pt idx="43">
                  <c:v>-40</c:v>
                </c:pt>
                <c:pt idx="44">
                  <c:v>#N/A</c:v>
                </c:pt>
                <c:pt idx="45">
                  <c:v>#N/A</c:v>
                </c:pt>
                <c:pt idx="46">
                  <c:v>#N/A</c:v>
                </c:pt>
                <c:pt idx="47">
                  <c:v>#N/A</c:v>
                </c:pt>
                <c:pt idx="48">
                  <c:v>#N/A</c:v>
                </c:pt>
                <c:pt idx="49">
                  <c:v>-40</c:v>
                </c:pt>
                <c:pt idx="50">
                  <c:v>#N/A</c:v>
                </c:pt>
                <c:pt idx="51">
                  <c:v>#N/A</c:v>
                </c:pt>
                <c:pt idx="52">
                  <c:v>#N/A</c:v>
                </c:pt>
                <c:pt idx="53">
                  <c:v>#N/A</c:v>
                </c:pt>
                <c:pt idx="54">
                  <c:v>#N/A</c:v>
                </c:pt>
                <c:pt idx="55">
                  <c:v>#N/A</c:v>
                </c:pt>
                <c:pt idx="56">
                  <c:v>#N/A</c:v>
                </c:pt>
                <c:pt idx="57">
                  <c:v>#N/A</c:v>
                </c:pt>
                <c:pt idx="58">
                  <c:v>#N/A</c:v>
                </c:pt>
                <c:pt idx="59">
                  <c:v>#N/A</c:v>
                </c:pt>
                <c:pt idx="60">
                  <c:v>#N/A</c:v>
                </c:pt>
                <c:pt idx="61">
                  <c:v>#N/A</c:v>
                </c:pt>
                <c:pt idx="62">
                  <c:v>-40</c:v>
                </c:pt>
                <c:pt idx="63">
                  <c:v>#N/A</c:v>
                </c:pt>
                <c:pt idx="64">
                  <c:v>#N/A</c:v>
                </c:pt>
                <c:pt idx="65">
                  <c:v>#N/A</c:v>
                </c:pt>
                <c:pt idx="66">
                  <c:v>#N/A</c:v>
                </c:pt>
                <c:pt idx="67">
                  <c:v>#N/A</c:v>
                </c:pt>
                <c:pt idx="68">
                  <c:v>#N/A</c:v>
                </c:pt>
                <c:pt idx="69">
                  <c:v>#N/A</c:v>
                </c:pt>
                <c:pt idx="70">
                  <c:v>#N/A</c:v>
                </c:pt>
                <c:pt idx="71">
                  <c:v>#N/A</c:v>
                </c:pt>
                <c:pt idx="72">
                  <c:v>#N/A</c:v>
                </c:pt>
                <c:pt idx="73">
                  <c:v>-40</c:v>
                </c:pt>
              </c:numCache>
            </c:numRef>
          </c:yVal>
          <c:smooth val="0"/>
          <c:extLst>
            <c:ext xmlns:c15="http://schemas.microsoft.com/office/drawing/2012/chart" uri="{02D57815-91ED-43cb-92C2-25804820EDAC}">
              <c15:datalabelsRange>
                <c15:f>'Figure I.2.14'!$A$52:$A$125</c15:f>
                <c15:dlblRangeCache>
                  <c:ptCount val="74"/>
                  <c:pt idx="0">
                    <c:v>Uzbekistan</c:v>
                  </c:pt>
                  <c:pt idx="1">
                    <c:v>Georgia</c:v>
                  </c:pt>
                  <c:pt idx="2">
                    <c:v>United Arab Emirates</c:v>
                  </c:pt>
                  <c:pt idx="3">
                    <c:v>Montenegro</c:v>
                  </c:pt>
                  <c:pt idx="4">
                    <c:v>Jordan</c:v>
                  </c:pt>
                  <c:pt idx="5">
                    <c:v>Cambodia</c:v>
                  </c:pt>
                  <c:pt idx="6">
                    <c:v>Slovak Republic</c:v>
                  </c:pt>
                  <c:pt idx="7">
                    <c:v>Thailand</c:v>
                  </c:pt>
                  <c:pt idx="8">
                    <c:v>Qatar</c:v>
                  </c:pt>
                  <c:pt idx="9">
                    <c:v>New Zealand*</c:v>
                  </c:pt>
                  <c:pt idx="10">
                    <c:v>Austria</c:v>
                  </c:pt>
                  <c:pt idx="11">
                    <c:v>Mongolia</c:v>
                  </c:pt>
                  <c:pt idx="12">
                    <c:v>Türkiye</c:v>
                  </c:pt>
                  <c:pt idx="13">
                    <c:v>Belgium</c:v>
                  </c:pt>
                  <c:pt idx="14">
                    <c:v>North Macedonia</c:v>
                  </c:pt>
                  <c:pt idx="15">
                    <c:v>Lithuania</c:v>
                  </c:pt>
                  <c:pt idx="16">
                    <c:v>Saudi Arabia</c:v>
                  </c:pt>
                  <c:pt idx="17">
                    <c:v>Uruguay</c:v>
                  </c:pt>
                  <c:pt idx="18">
                    <c:v>France</c:v>
                  </c:pt>
                  <c:pt idx="19">
                    <c:v>United Kingdom</c:v>
                  </c:pt>
                  <c:pt idx="20">
                    <c:v>Iceland</c:v>
                  </c:pt>
                  <c:pt idx="21">
                    <c:v>Bulgaria</c:v>
                  </c:pt>
                  <c:pt idx="22">
                    <c:v>Ukrainian regions (17 of 27)</c:v>
                  </c:pt>
                  <c:pt idx="23">
                    <c:v>Italy</c:v>
                  </c:pt>
                  <c:pt idx="24">
                    <c:v>Philippines</c:v>
                  </c:pt>
                  <c:pt idx="25">
                    <c:v>Australia</c:v>
                  </c:pt>
                  <c:pt idx="26">
                    <c:v>Switzerland</c:v>
                  </c:pt>
                  <c:pt idx="27">
                    <c:v>Czechia</c:v>
                  </c:pt>
                  <c:pt idx="28">
                    <c:v>El Salvador</c:v>
                  </c:pt>
                  <c:pt idx="29">
                    <c:v>Israel</c:v>
                  </c:pt>
                  <c:pt idx="30">
                    <c:v>Brazil</c:v>
                  </c:pt>
                  <c:pt idx="31">
                    <c:v>Hungary</c:v>
                  </c:pt>
                  <c:pt idx="32">
                    <c:v>Peru</c:v>
                  </c:pt>
                  <c:pt idx="33">
                    <c:v>Chile</c:v>
                  </c:pt>
                  <c:pt idx="34">
                    <c:v>OECD average-35</c:v>
                  </c:pt>
                  <c:pt idx="35">
                    <c:v>Singapore</c:v>
                  </c:pt>
                  <c:pt idx="36">
                    <c:v>Poland</c:v>
                  </c:pt>
                  <c:pt idx="37">
                    <c:v>Moldova</c:v>
                  </c:pt>
                  <c:pt idx="38">
                    <c:v>Mexico</c:v>
                  </c:pt>
                  <c:pt idx="39">
                    <c:v>Malta</c:v>
                  </c:pt>
                  <c:pt idx="40">
                    <c:v>Malaysia</c:v>
                  </c:pt>
                  <c:pt idx="41">
                    <c:v>Kosovo</c:v>
                  </c:pt>
                  <c:pt idx="42">
                    <c:v>Korea</c:v>
                  </c:pt>
                  <c:pt idx="43">
                    <c:v>Chinese Taipei</c:v>
                  </c:pt>
                  <c:pt idx="44">
                    <c:v>Indonesia</c:v>
                  </c:pt>
                  <c:pt idx="45">
                    <c:v>Colombia</c:v>
                  </c:pt>
                  <c:pt idx="46">
                    <c:v>Romania</c:v>
                  </c:pt>
                  <c:pt idx="47">
                    <c:v>Estonia</c:v>
                  </c:pt>
                  <c:pt idx="48">
                    <c:v>Canada*</c:v>
                  </c:pt>
                  <c:pt idx="49">
                    <c:v>Macao (China)</c:v>
                  </c:pt>
                  <c:pt idx="50">
                    <c:v>Finland</c:v>
                  </c:pt>
                  <c:pt idx="51">
                    <c:v>Ireland</c:v>
                  </c:pt>
                  <c:pt idx="52">
                    <c:v>Sweden</c:v>
                  </c:pt>
                  <c:pt idx="53">
                    <c:v>Netherlands*</c:v>
                  </c:pt>
                  <c:pt idx="54">
                    <c:v>Dominican Republic</c:v>
                  </c:pt>
                  <c:pt idx="55">
                    <c:v>Kazakhstan</c:v>
                  </c:pt>
                  <c:pt idx="56">
                    <c:v>Portugal</c:v>
                  </c:pt>
                  <c:pt idx="57">
                    <c:v>Norway*</c:v>
                  </c:pt>
                  <c:pt idx="58">
                    <c:v>Brunei Darussalam</c:v>
                  </c:pt>
                  <c:pt idx="59">
                    <c:v>Spain</c:v>
                  </c:pt>
                  <c:pt idx="60">
                    <c:v>Slovenia</c:v>
                  </c:pt>
                  <c:pt idx="61">
                    <c:v>Greece</c:v>
                  </c:pt>
                  <c:pt idx="62">
                    <c:v>Palestinian Authority</c:v>
                  </c:pt>
                  <c:pt idx="63">
                    <c:v>Argentina</c:v>
                  </c:pt>
                  <c:pt idx="64">
                    <c:v>Japan</c:v>
                  </c:pt>
                  <c:pt idx="65">
                    <c:v>Croatia</c:v>
                  </c:pt>
                  <c:pt idx="66">
                    <c:v>Germany</c:v>
                  </c:pt>
                  <c:pt idx="67">
                    <c:v>Denmark</c:v>
                  </c:pt>
                  <c:pt idx="68">
                    <c:v>Serbia</c:v>
                  </c:pt>
                  <c:pt idx="69">
                    <c:v>Latvia</c:v>
                  </c:pt>
                  <c:pt idx="70">
                    <c:v>Morocco</c:v>
                  </c:pt>
                  <c:pt idx="71">
                    <c:v>Paraguay</c:v>
                  </c:pt>
                  <c:pt idx="72">
                    <c:v>Guatemala</c:v>
                  </c:pt>
                  <c:pt idx="73">
                    <c:v>Hong Kong (China)</c:v>
                  </c:pt>
                </c15:dlblRangeCache>
              </c15:datalabelsRange>
            </c:ext>
            <c:ext xmlns:c16="http://schemas.microsoft.com/office/drawing/2014/chart" uri="{C3380CC4-5D6E-409C-BE32-E72D297353CC}">
              <c16:uniqueId val="{00000001-1540-4981-BCA0-2E2181D2AA9C}"/>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in val="-4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1"/>
        <c:delete val="1"/>
      </c:legendEntry>
      <c:legendEntry>
        <c:idx val="3"/>
        <c:delete val="1"/>
      </c:legendEntry>
      <c:legendEntry>
        <c:idx val="4"/>
        <c:delete val="1"/>
      </c:legendEntry>
      <c:legendEntry>
        <c:idx val="5"/>
        <c:delete val="1"/>
      </c:legendEntry>
      <c:layout>
        <c:manualLayout>
          <c:xMode val="edge"/>
          <c:yMode val="edge"/>
          <c:x val="0.23881908958436146"/>
          <c:y val="1.8784847185761185E-2"/>
          <c:w val="0.52369705554958224"/>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8256710818545534E-2"/>
          <c:w val="0.96170838935869585"/>
          <c:h val="0.55729218153459381"/>
        </c:manualLayout>
      </c:layout>
      <c:lineChart>
        <c:grouping val="standard"/>
        <c:varyColors val="0"/>
        <c:ser>
          <c:idx val="0"/>
          <c:order val="0"/>
          <c:tx>
            <c:strRef>
              <c:f>'Figure I.2.15'!$B$50</c:f>
              <c:strCache>
                <c:ptCount val="1"/>
                <c:pt idx="0">
                  <c:v>Bottom quarter of ESCS</c:v>
                </c:pt>
              </c:strCache>
            </c:strRef>
          </c:tx>
          <c:spPr>
            <a:ln w="3175" cap="rnd">
              <a:noFill/>
              <a:round/>
            </a:ln>
            <a:effectLst/>
          </c:spPr>
          <c:marker>
            <c:symbol val="square"/>
            <c:size val="7"/>
            <c:spPr>
              <a:solidFill>
                <a:schemeClr val="bg1">
                  <a:lumMod val="50000"/>
                </a:schemeClr>
              </a:solidFill>
              <a:ln w="3175">
                <a:solidFill>
                  <a:schemeClr val="tx1"/>
                </a:solidFill>
              </a:ln>
              <a:effectLst/>
            </c:spPr>
          </c:marker>
          <c:cat>
            <c:strRef>
              <c:f>'Figure I.2.15'!$A$52:$A$139</c:f>
              <c:strCache>
                <c:ptCount val="88"/>
                <c:pt idx="0">
                  <c:v>B-S-J-Z (China)</c:v>
                </c:pt>
                <c:pt idx="1">
                  <c:v>Macao (China)</c:v>
                </c:pt>
                <c:pt idx="2">
                  <c:v>Singapore</c:v>
                </c:pt>
                <c:pt idx="3">
                  <c:v>Estonia</c:v>
                </c:pt>
                <c:pt idx="4">
                  <c:v>Japan</c:v>
                </c:pt>
                <c:pt idx="5">
                  <c:v>Chinese Taipei</c:v>
                </c:pt>
                <c:pt idx="6">
                  <c:v>Korea</c:v>
                </c:pt>
                <c:pt idx="7">
                  <c:v>Canada*</c:v>
                </c:pt>
                <c:pt idx="8">
                  <c:v>United Kingdom</c:v>
                </c:pt>
                <c:pt idx="9">
                  <c:v>New Zealand*</c:v>
                </c:pt>
                <c:pt idx="10">
                  <c:v>Australia</c:v>
                </c:pt>
                <c:pt idx="11">
                  <c:v>Ireland</c:v>
                </c:pt>
                <c:pt idx="12">
                  <c:v>Türkiye</c:v>
                </c:pt>
                <c:pt idx="13">
                  <c:v>Finland</c:v>
                </c:pt>
                <c:pt idx="14">
                  <c:v>Poland</c:v>
                </c:pt>
                <c:pt idx="15">
                  <c:v>Austria</c:v>
                </c:pt>
                <c:pt idx="16">
                  <c:v>Lithuania</c:v>
                </c:pt>
                <c:pt idx="17">
                  <c:v>Switzerland</c:v>
                </c:pt>
                <c:pt idx="18">
                  <c:v>Czechia</c:v>
                </c:pt>
                <c:pt idx="19">
                  <c:v>Italy</c:v>
                </c:pt>
                <c:pt idx="20">
                  <c:v>Hong Kong (China)</c:v>
                </c:pt>
                <c:pt idx="21">
                  <c:v>Belgium</c:v>
                </c:pt>
                <c:pt idx="22">
                  <c:v>Germany</c:v>
                </c:pt>
                <c:pt idx="23">
                  <c:v>Denmark</c:v>
                </c:pt>
                <c:pt idx="24">
                  <c:v>Slovenia</c:v>
                </c:pt>
                <c:pt idx="25">
                  <c:v>Hungary</c:v>
                </c:pt>
                <c:pt idx="26">
                  <c:v>Sweden</c:v>
                </c:pt>
                <c:pt idx="27">
                  <c:v>Latvia</c:v>
                </c:pt>
                <c:pt idx="28">
                  <c:v>OECD average</c:v>
                </c:pt>
                <c:pt idx="29">
                  <c:v>Slovak Republic</c:v>
                </c:pt>
                <c:pt idx="30">
                  <c:v>Portugal</c:v>
                </c:pt>
                <c:pt idx="31">
                  <c:v>France</c:v>
                </c:pt>
                <c:pt idx="32">
                  <c:v>Spain</c:v>
                </c:pt>
                <c:pt idx="33">
                  <c:v>Norway*</c:v>
                </c:pt>
                <c:pt idx="34">
                  <c:v>Netherlands*</c:v>
                </c:pt>
                <c:pt idx="35">
                  <c:v>United Arab Emirates</c:v>
                </c:pt>
                <c:pt idx="36">
                  <c:v>Croatia</c:v>
                </c:pt>
                <c:pt idx="37">
                  <c:v>Viet Nam</c:v>
                </c:pt>
                <c:pt idx="38">
                  <c:v>Qatar</c:v>
                </c:pt>
                <c:pt idx="39">
                  <c:v>Uzbekistan</c:v>
                </c:pt>
                <c:pt idx="40">
                  <c:v>Luxembourg</c:v>
                </c:pt>
                <c:pt idx="41">
                  <c:v>Iceland</c:v>
                </c:pt>
                <c:pt idx="42">
                  <c:v>Ukrainian regions (17 of 27)</c:v>
                </c:pt>
                <c:pt idx="43">
                  <c:v>Israel</c:v>
                </c:pt>
                <c:pt idx="44">
                  <c:v>Malta</c:v>
                </c:pt>
                <c:pt idx="45">
                  <c:v>Chile</c:v>
                </c:pt>
                <c:pt idx="46">
                  <c:v>Uruguay</c:v>
                </c:pt>
                <c:pt idx="47">
                  <c:v>Mauritius</c:v>
                </c:pt>
                <c:pt idx="48">
                  <c:v>Georgia</c:v>
                </c:pt>
                <c:pt idx="49">
                  <c:v>Serbia</c:v>
                </c:pt>
                <c:pt idx="50">
                  <c:v>Brunei Darussalam</c:v>
                </c:pt>
                <c:pt idx="51">
                  <c:v>Montenegro</c:v>
                </c:pt>
                <c:pt idx="52">
                  <c:v>Greece</c:v>
                </c:pt>
                <c:pt idx="53">
                  <c:v>Thailand</c:v>
                </c:pt>
                <c:pt idx="54">
                  <c:v>Mongolia</c:v>
                </c:pt>
                <c:pt idx="55">
                  <c:v>Bulgaria</c:v>
                </c:pt>
                <c:pt idx="56">
                  <c:v>Saudi Arabia</c:v>
                </c:pt>
                <c:pt idx="57">
                  <c:v>Kazakhstan</c:v>
                </c:pt>
                <c:pt idx="58">
                  <c:v>Moldova</c:v>
                </c:pt>
                <c:pt idx="59">
                  <c:v>Romania</c:v>
                </c:pt>
                <c:pt idx="60">
                  <c:v>Mexico</c:v>
                </c:pt>
                <c:pt idx="61">
                  <c:v>Colombia</c:v>
                </c:pt>
                <c:pt idx="62">
                  <c:v>Jordan</c:v>
                </c:pt>
                <c:pt idx="63">
                  <c:v>Malaysia</c:v>
                </c:pt>
                <c:pt idx="64">
                  <c:v>Azerbaijan</c:v>
                </c:pt>
                <c:pt idx="65">
                  <c:v>Brazil</c:v>
                </c:pt>
                <c:pt idx="66">
                  <c:v>Peru</c:v>
                </c:pt>
                <c:pt idx="67">
                  <c:v>North Macedonia</c:v>
                </c:pt>
                <c:pt idx="68">
                  <c:v>Argentina</c:v>
                </c:pt>
                <c:pt idx="69">
                  <c:v>Lebanon</c:v>
                </c:pt>
                <c:pt idx="70">
                  <c:v>Cambodia</c:v>
                </c:pt>
                <c:pt idx="71">
                  <c:v>Armenia</c:v>
                </c:pt>
                <c:pt idx="72">
                  <c:v>Ecuador</c:v>
                </c:pt>
                <c:pt idx="73">
                  <c:v>Indonesia</c:v>
                </c:pt>
                <c:pt idx="74">
                  <c:v>El Salvador</c:v>
                </c:pt>
                <c:pt idx="75">
                  <c:v>Philippines</c:v>
                </c:pt>
                <c:pt idx="76">
                  <c:v>Palestinian Authority</c:v>
                </c:pt>
                <c:pt idx="77">
                  <c:v>Dominican Republic</c:v>
                </c:pt>
                <c:pt idx="78">
                  <c:v>Kyrgyzstan</c:v>
                </c:pt>
                <c:pt idx="79">
                  <c:v>Paraguay</c:v>
                </c:pt>
                <c:pt idx="80">
                  <c:v>Kosovo</c:v>
                </c:pt>
                <c:pt idx="81">
                  <c:v>Kurdistan Region (Iraq)</c:v>
                </c:pt>
                <c:pt idx="82">
                  <c:v>Morocco</c:v>
                </c:pt>
                <c:pt idx="83">
                  <c:v>Guatemala</c:v>
                </c:pt>
                <c:pt idx="84">
                  <c:v>Kenya</c:v>
                </c:pt>
                <c:pt idx="85">
                  <c:v>Dushanbe (Tajikistan)</c:v>
                </c:pt>
                <c:pt idx="86">
                  <c:v>Zambia</c:v>
                </c:pt>
                <c:pt idx="87">
                  <c:v>Rwanda</c:v>
                </c:pt>
              </c:strCache>
            </c:strRef>
          </c:cat>
          <c:val>
            <c:numRef>
              <c:f>'Figure I.2.15'!$B$52:$B$139</c:f>
              <c:numCache>
                <c:formatCode>0.0</c:formatCode>
                <c:ptCount val="88"/>
                <c:pt idx="0">
                  <c:v>5.0369200000000003</c:v>
                </c:pt>
                <c:pt idx="1">
                  <c:v>9.7356600000000011</c:v>
                </c:pt>
                <c:pt idx="2">
                  <c:v>18.461130000000001</c:v>
                </c:pt>
                <c:pt idx="3">
                  <c:v>15.861590000000001</c:v>
                </c:pt>
                <c:pt idx="4">
                  <c:v>17.231640000000002</c:v>
                </c:pt>
                <c:pt idx="5">
                  <c:v>23.187190000000001</c:v>
                </c:pt>
                <c:pt idx="6">
                  <c:v>21.695650000000001</c:v>
                </c:pt>
                <c:pt idx="7">
                  <c:v>23.279640000000001</c:v>
                </c:pt>
                <c:pt idx="8">
                  <c:v>24.910640000000001</c:v>
                </c:pt>
                <c:pt idx="9">
                  <c:v>27.027440000000002</c:v>
                </c:pt>
                <c:pt idx="10">
                  <c:v>29.245630000000002</c:v>
                </c:pt>
                <c:pt idx="11">
                  <c:v>28.087980000000002</c:v>
                </c:pt>
                <c:pt idx="12">
                  <c:v>26.551290000000002</c:v>
                </c:pt>
                <c:pt idx="13">
                  <c:v>27.469200000000001</c:v>
                </c:pt>
                <c:pt idx="14">
                  <c:v>30.242240000000002</c:v>
                </c:pt>
                <c:pt idx="15">
                  <c:v>35.340060000000001</c:v>
                </c:pt>
                <c:pt idx="16">
                  <c:v>27.286960000000001</c:v>
                </c:pt>
                <c:pt idx="17">
                  <c:v>31.310030000000001</c:v>
                </c:pt>
                <c:pt idx="18">
                  <c:v>35.091650000000001</c:v>
                </c:pt>
                <c:pt idx="19">
                  <c:v>35.599020000000003</c:v>
                </c:pt>
                <c:pt idx="20">
                  <c:v>25.585690000000003</c:v>
                </c:pt>
                <c:pt idx="21">
                  <c:v>34.007710000000003</c:v>
                </c:pt>
                <c:pt idx="22">
                  <c:v>41.01961</c:v>
                </c:pt>
                <c:pt idx="23">
                  <c:v>36.97851</c:v>
                </c:pt>
                <c:pt idx="24">
                  <c:v>33.826520000000002</c:v>
                </c:pt>
                <c:pt idx="25">
                  <c:v>43.023910000000001</c:v>
                </c:pt>
                <c:pt idx="26">
                  <c:v>38.410440000000001</c:v>
                </c:pt>
                <c:pt idx="27">
                  <c:v>32.741250000000001</c:v>
                </c:pt>
                <c:pt idx="28">
                  <c:v>36.71002</c:v>
                </c:pt>
                <c:pt idx="29">
                  <c:v>46.160500000000006</c:v>
                </c:pt>
                <c:pt idx="30">
                  <c:v>37.432580000000002</c:v>
                </c:pt>
                <c:pt idx="31">
                  <c:v>37.973100000000002</c:v>
                </c:pt>
                <c:pt idx="32">
                  <c:v>36.824890000000003</c:v>
                </c:pt>
                <c:pt idx="33">
                  <c:v>42.099320000000006</c:v>
                </c:pt>
                <c:pt idx="34">
                  <c:v>41.178360000000005</c:v>
                </c:pt>
                <c:pt idx="35">
                  <c:v>45.073790000000002</c:v>
                </c:pt>
                <c:pt idx="36">
                  <c:v>35.391690000000004</c:v>
                </c:pt>
                <c:pt idx="37">
                  <c:v>45.054720000000003</c:v>
                </c:pt>
                <c:pt idx="38">
                  <c:v>51.878990000000002</c:v>
                </c:pt>
                <c:pt idx="39">
                  <c:v>38.133140000000004</c:v>
                </c:pt>
                <c:pt idx="40">
                  <c:v>49.569100000000006</c:v>
                </c:pt>
                <c:pt idx="41">
                  <c:v>48.314330000000005</c:v>
                </c:pt>
                <c:pt idx="42">
                  <c:v>46.584350000000001</c:v>
                </c:pt>
                <c:pt idx="43">
                  <c:v>49.315170000000002</c:v>
                </c:pt>
                <c:pt idx="44">
                  <c:v>45.353790000000004</c:v>
                </c:pt>
                <c:pt idx="45">
                  <c:v>48.364260000000002</c:v>
                </c:pt>
                <c:pt idx="46">
                  <c:v>51.165030000000002</c:v>
                </c:pt>
                <c:pt idx="47">
                  <c:v>53.765070000000001</c:v>
                </c:pt>
                <c:pt idx="48">
                  <c:v>51.964460000000003</c:v>
                </c:pt>
                <c:pt idx="49">
                  <c:v>56.489360000000005</c:v>
                </c:pt>
                <c:pt idx="50">
                  <c:v>55.404420000000002</c:v>
                </c:pt>
                <c:pt idx="51">
                  <c:v>51.763390000000001</c:v>
                </c:pt>
                <c:pt idx="52">
                  <c:v>56.539440000000006</c:v>
                </c:pt>
                <c:pt idx="53">
                  <c:v>47.872620000000005</c:v>
                </c:pt>
                <c:pt idx="54">
                  <c:v>58.901310000000002</c:v>
                </c:pt>
                <c:pt idx="55">
                  <c:v>64.938839999999999</c:v>
                </c:pt>
                <c:pt idx="56">
                  <c:v>63.191950000000006</c:v>
                </c:pt>
                <c:pt idx="57">
                  <c:v>56.051450000000003</c:v>
                </c:pt>
                <c:pt idx="58">
                  <c:v>63.368210000000005</c:v>
                </c:pt>
                <c:pt idx="59">
                  <c:v>69.750740000000008</c:v>
                </c:pt>
                <c:pt idx="60">
                  <c:v>67.089060000000003</c:v>
                </c:pt>
                <c:pt idx="61">
                  <c:v>68.26934</c:v>
                </c:pt>
                <c:pt idx="62">
                  <c:v>58.822490000000002</c:v>
                </c:pt>
                <c:pt idx="63">
                  <c:v>62.936110000000006</c:v>
                </c:pt>
                <c:pt idx="64">
                  <c:v>61.892330000000008</c:v>
                </c:pt>
                <c:pt idx="65">
                  <c:v>69.910020000000003</c:v>
                </c:pt>
                <c:pt idx="66">
                  <c:v>70.709010000000006</c:v>
                </c:pt>
                <c:pt idx="67">
                  <c:v>70.640410000000003</c:v>
                </c:pt>
                <c:pt idx="68">
                  <c:v>71.235420000000005</c:v>
                </c:pt>
                <c:pt idx="69">
                  <c:v>74.607870000000005</c:v>
                </c:pt>
                <c:pt idx="70">
                  <c:v>69.555070000000001</c:v>
                </c:pt>
                <c:pt idx="71">
                  <c:v>74.439700000000002</c:v>
                </c:pt>
                <c:pt idx="72">
                  <c:v>79.415230000000008</c:v>
                </c:pt>
                <c:pt idx="73">
                  <c:v>73.878020000000006</c:v>
                </c:pt>
                <c:pt idx="74">
                  <c:v>81.887520000000009</c:v>
                </c:pt>
                <c:pt idx="75">
                  <c:v>83.268230000000003</c:v>
                </c:pt>
                <c:pt idx="76">
                  <c:v>83.274810000000002</c:v>
                </c:pt>
                <c:pt idx="77">
                  <c:v>86.894950000000009</c:v>
                </c:pt>
                <c:pt idx="78">
                  <c:v>84.538340000000005</c:v>
                </c:pt>
                <c:pt idx="79">
                  <c:v>88.278380000000013</c:v>
                </c:pt>
                <c:pt idx="80">
                  <c:v>85.600730000000013</c:v>
                </c:pt>
                <c:pt idx="81">
                  <c:v>84.521770000000004</c:v>
                </c:pt>
                <c:pt idx="82">
                  <c:v>85.526980000000009</c:v>
                </c:pt>
                <c:pt idx="83">
                  <c:v>92.55201000000001</c:v>
                </c:pt>
                <c:pt idx="84">
                  <c:v>85.613310000000013</c:v>
                </c:pt>
                <c:pt idx="85">
                  <c:v>95.602310000000003</c:v>
                </c:pt>
                <c:pt idx="86">
                  <c:v>96.295130000000015</c:v>
                </c:pt>
                <c:pt idx="87">
                  <c:v>92.275470000000013</c:v>
                </c:pt>
              </c:numCache>
            </c:numRef>
          </c:val>
          <c:smooth val="0"/>
          <c:extLst>
            <c:ext xmlns:c16="http://schemas.microsoft.com/office/drawing/2014/chart" uri="{C3380CC4-5D6E-409C-BE32-E72D297353CC}">
              <c16:uniqueId val="{00000000-71CB-495A-9E2E-261067DECCF8}"/>
            </c:ext>
          </c:extLst>
        </c:ser>
        <c:ser>
          <c:idx val="1"/>
          <c:order val="1"/>
          <c:tx>
            <c:strRef>
              <c:f>'Figure I.2.15'!$C$50</c:f>
              <c:strCache>
                <c:ptCount val="1"/>
                <c:pt idx="0">
                  <c:v>Second quarter of ESCS</c:v>
                </c:pt>
              </c:strCache>
            </c:strRef>
          </c:tx>
          <c:spPr>
            <a:ln w="28575" cap="rnd">
              <a:noFill/>
              <a:round/>
            </a:ln>
            <a:effectLst/>
          </c:spPr>
          <c:marker>
            <c:symbol val="circle"/>
            <c:size val="7"/>
            <c:spPr>
              <a:solidFill>
                <a:schemeClr val="bg1">
                  <a:lumMod val="85000"/>
                </a:schemeClr>
              </a:solidFill>
              <a:ln w="3175">
                <a:solidFill>
                  <a:schemeClr val="tx1"/>
                </a:solidFill>
              </a:ln>
              <a:effectLst/>
            </c:spPr>
          </c:marker>
          <c:cat>
            <c:strRef>
              <c:f>'Figure I.2.15'!$A$52:$A$139</c:f>
              <c:strCache>
                <c:ptCount val="88"/>
                <c:pt idx="0">
                  <c:v>B-S-J-Z (China)</c:v>
                </c:pt>
                <c:pt idx="1">
                  <c:v>Macao (China)</c:v>
                </c:pt>
                <c:pt idx="2">
                  <c:v>Singapore</c:v>
                </c:pt>
                <c:pt idx="3">
                  <c:v>Estonia</c:v>
                </c:pt>
                <c:pt idx="4">
                  <c:v>Japan</c:v>
                </c:pt>
                <c:pt idx="5">
                  <c:v>Chinese Taipei</c:v>
                </c:pt>
                <c:pt idx="6">
                  <c:v>Korea</c:v>
                </c:pt>
                <c:pt idx="7">
                  <c:v>Canada*</c:v>
                </c:pt>
                <c:pt idx="8">
                  <c:v>United Kingdom</c:v>
                </c:pt>
                <c:pt idx="9">
                  <c:v>New Zealand*</c:v>
                </c:pt>
                <c:pt idx="10">
                  <c:v>Australia</c:v>
                </c:pt>
                <c:pt idx="11">
                  <c:v>Ireland</c:v>
                </c:pt>
                <c:pt idx="12">
                  <c:v>Türkiye</c:v>
                </c:pt>
                <c:pt idx="13">
                  <c:v>Finland</c:v>
                </c:pt>
                <c:pt idx="14">
                  <c:v>Poland</c:v>
                </c:pt>
                <c:pt idx="15">
                  <c:v>Austria</c:v>
                </c:pt>
                <c:pt idx="16">
                  <c:v>Lithuania</c:v>
                </c:pt>
                <c:pt idx="17">
                  <c:v>Switzerland</c:v>
                </c:pt>
                <c:pt idx="18">
                  <c:v>Czechia</c:v>
                </c:pt>
                <c:pt idx="19">
                  <c:v>Italy</c:v>
                </c:pt>
                <c:pt idx="20">
                  <c:v>Hong Kong (China)</c:v>
                </c:pt>
                <c:pt idx="21">
                  <c:v>Belgium</c:v>
                </c:pt>
                <c:pt idx="22">
                  <c:v>Germany</c:v>
                </c:pt>
                <c:pt idx="23">
                  <c:v>Denmark</c:v>
                </c:pt>
                <c:pt idx="24">
                  <c:v>Slovenia</c:v>
                </c:pt>
                <c:pt idx="25">
                  <c:v>Hungary</c:v>
                </c:pt>
                <c:pt idx="26">
                  <c:v>Sweden</c:v>
                </c:pt>
                <c:pt idx="27">
                  <c:v>Latvia</c:v>
                </c:pt>
                <c:pt idx="28">
                  <c:v>OECD average</c:v>
                </c:pt>
                <c:pt idx="29">
                  <c:v>Slovak Republic</c:v>
                </c:pt>
                <c:pt idx="30">
                  <c:v>Portugal</c:v>
                </c:pt>
                <c:pt idx="31">
                  <c:v>France</c:v>
                </c:pt>
                <c:pt idx="32">
                  <c:v>Spain</c:v>
                </c:pt>
                <c:pt idx="33">
                  <c:v>Norway*</c:v>
                </c:pt>
                <c:pt idx="34">
                  <c:v>Netherlands*</c:v>
                </c:pt>
                <c:pt idx="35">
                  <c:v>United Arab Emirates</c:v>
                </c:pt>
                <c:pt idx="36">
                  <c:v>Croatia</c:v>
                </c:pt>
                <c:pt idx="37">
                  <c:v>Viet Nam</c:v>
                </c:pt>
                <c:pt idx="38">
                  <c:v>Qatar</c:v>
                </c:pt>
                <c:pt idx="39">
                  <c:v>Uzbekistan</c:v>
                </c:pt>
                <c:pt idx="40">
                  <c:v>Luxembourg</c:v>
                </c:pt>
                <c:pt idx="41">
                  <c:v>Iceland</c:v>
                </c:pt>
                <c:pt idx="42">
                  <c:v>Ukrainian regions (17 of 27)</c:v>
                </c:pt>
                <c:pt idx="43">
                  <c:v>Israel</c:v>
                </c:pt>
                <c:pt idx="44">
                  <c:v>Malta</c:v>
                </c:pt>
                <c:pt idx="45">
                  <c:v>Chile</c:v>
                </c:pt>
                <c:pt idx="46">
                  <c:v>Uruguay</c:v>
                </c:pt>
                <c:pt idx="47">
                  <c:v>Mauritius</c:v>
                </c:pt>
                <c:pt idx="48">
                  <c:v>Georgia</c:v>
                </c:pt>
                <c:pt idx="49">
                  <c:v>Serbia</c:v>
                </c:pt>
                <c:pt idx="50">
                  <c:v>Brunei Darussalam</c:v>
                </c:pt>
                <c:pt idx="51">
                  <c:v>Montenegro</c:v>
                </c:pt>
                <c:pt idx="52">
                  <c:v>Greece</c:v>
                </c:pt>
                <c:pt idx="53">
                  <c:v>Thailand</c:v>
                </c:pt>
                <c:pt idx="54">
                  <c:v>Mongolia</c:v>
                </c:pt>
                <c:pt idx="55">
                  <c:v>Bulgaria</c:v>
                </c:pt>
                <c:pt idx="56">
                  <c:v>Saudi Arabia</c:v>
                </c:pt>
                <c:pt idx="57">
                  <c:v>Kazakhstan</c:v>
                </c:pt>
                <c:pt idx="58">
                  <c:v>Moldova</c:v>
                </c:pt>
                <c:pt idx="59">
                  <c:v>Romania</c:v>
                </c:pt>
                <c:pt idx="60">
                  <c:v>Mexico</c:v>
                </c:pt>
                <c:pt idx="61">
                  <c:v>Colombia</c:v>
                </c:pt>
                <c:pt idx="62">
                  <c:v>Jordan</c:v>
                </c:pt>
                <c:pt idx="63">
                  <c:v>Malaysia</c:v>
                </c:pt>
                <c:pt idx="64">
                  <c:v>Azerbaijan</c:v>
                </c:pt>
                <c:pt idx="65">
                  <c:v>Brazil</c:v>
                </c:pt>
                <c:pt idx="66">
                  <c:v>Peru</c:v>
                </c:pt>
                <c:pt idx="67">
                  <c:v>North Macedonia</c:v>
                </c:pt>
                <c:pt idx="68">
                  <c:v>Argentina</c:v>
                </c:pt>
                <c:pt idx="69">
                  <c:v>Lebanon</c:v>
                </c:pt>
                <c:pt idx="70">
                  <c:v>Cambodia</c:v>
                </c:pt>
                <c:pt idx="71">
                  <c:v>Armenia</c:v>
                </c:pt>
                <c:pt idx="72">
                  <c:v>Ecuador</c:v>
                </c:pt>
                <c:pt idx="73">
                  <c:v>Indonesia</c:v>
                </c:pt>
                <c:pt idx="74">
                  <c:v>El Salvador</c:v>
                </c:pt>
                <c:pt idx="75">
                  <c:v>Philippines</c:v>
                </c:pt>
                <c:pt idx="76">
                  <c:v>Palestinian Authority</c:v>
                </c:pt>
                <c:pt idx="77">
                  <c:v>Dominican Republic</c:v>
                </c:pt>
                <c:pt idx="78">
                  <c:v>Kyrgyzstan</c:v>
                </c:pt>
                <c:pt idx="79">
                  <c:v>Paraguay</c:v>
                </c:pt>
                <c:pt idx="80">
                  <c:v>Kosovo</c:v>
                </c:pt>
                <c:pt idx="81">
                  <c:v>Kurdistan Region (Iraq)</c:v>
                </c:pt>
                <c:pt idx="82">
                  <c:v>Morocco</c:v>
                </c:pt>
                <c:pt idx="83">
                  <c:v>Guatemala</c:v>
                </c:pt>
                <c:pt idx="84">
                  <c:v>Kenya</c:v>
                </c:pt>
                <c:pt idx="85">
                  <c:v>Dushanbe (Tajikistan)</c:v>
                </c:pt>
                <c:pt idx="86">
                  <c:v>Zambia</c:v>
                </c:pt>
                <c:pt idx="87">
                  <c:v>Rwanda</c:v>
                </c:pt>
              </c:strCache>
            </c:strRef>
          </c:cat>
          <c:val>
            <c:numRef>
              <c:f>'Figure I.2.15'!$C$52:$C$139</c:f>
              <c:numCache>
                <c:formatCode>0.0</c:formatCode>
                <c:ptCount val="88"/>
                <c:pt idx="0">
                  <c:v>2.7445500000000003</c:v>
                </c:pt>
                <c:pt idx="1">
                  <c:v>8.3234200000000005</c:v>
                </c:pt>
                <c:pt idx="2">
                  <c:v>8.58033</c:v>
                </c:pt>
                <c:pt idx="3">
                  <c:v>11.09857</c:v>
                </c:pt>
                <c:pt idx="4">
                  <c:v>11.10806</c:v>
                </c:pt>
                <c:pt idx="5">
                  <c:v>12.224390000000001</c:v>
                </c:pt>
                <c:pt idx="6">
                  <c:v>12.804860000000001</c:v>
                </c:pt>
                <c:pt idx="7">
                  <c:v>14.281630000000002</c:v>
                </c:pt>
                <c:pt idx="8">
                  <c:v>16.708030000000001</c:v>
                </c:pt>
                <c:pt idx="9">
                  <c:v>17.78556</c:v>
                </c:pt>
                <c:pt idx="10">
                  <c:v>18.708120000000001</c:v>
                </c:pt>
                <c:pt idx="11">
                  <c:v>18.821180000000002</c:v>
                </c:pt>
                <c:pt idx="12">
                  <c:v>19.811380000000003</c:v>
                </c:pt>
                <c:pt idx="13">
                  <c:v>19.84008</c:v>
                </c:pt>
                <c:pt idx="14">
                  <c:v>20.269830000000002</c:v>
                </c:pt>
                <c:pt idx="15">
                  <c:v>20.433130000000002</c:v>
                </c:pt>
                <c:pt idx="16">
                  <c:v>21.034680000000002</c:v>
                </c:pt>
                <c:pt idx="17">
                  <c:v>21.264970000000002</c:v>
                </c:pt>
                <c:pt idx="18">
                  <c:v>21.350830000000002</c:v>
                </c:pt>
                <c:pt idx="19">
                  <c:v>22.201030000000003</c:v>
                </c:pt>
                <c:pt idx="20">
                  <c:v>22.685860000000002</c:v>
                </c:pt>
                <c:pt idx="21">
                  <c:v>22.858310000000003</c:v>
                </c:pt>
                <c:pt idx="22">
                  <c:v>22.963350000000002</c:v>
                </c:pt>
                <c:pt idx="23">
                  <c:v>23.513060000000003</c:v>
                </c:pt>
                <c:pt idx="24">
                  <c:v>23.532520000000002</c:v>
                </c:pt>
                <c:pt idx="25">
                  <c:v>23.805320000000002</c:v>
                </c:pt>
                <c:pt idx="26">
                  <c:v>24.395420000000001</c:v>
                </c:pt>
                <c:pt idx="27">
                  <c:v>24.992730000000002</c:v>
                </c:pt>
                <c:pt idx="28">
                  <c:v>25.279720000000001</c:v>
                </c:pt>
                <c:pt idx="29">
                  <c:v>25.443560000000002</c:v>
                </c:pt>
                <c:pt idx="30">
                  <c:v>25.636050000000001</c:v>
                </c:pt>
                <c:pt idx="31">
                  <c:v>25.707990000000002</c:v>
                </c:pt>
                <c:pt idx="32">
                  <c:v>26.317660000000004</c:v>
                </c:pt>
                <c:pt idx="33">
                  <c:v>27.672360000000001</c:v>
                </c:pt>
                <c:pt idx="34">
                  <c:v>28.022780000000001</c:v>
                </c:pt>
                <c:pt idx="35">
                  <c:v>28.775210000000001</c:v>
                </c:pt>
                <c:pt idx="36">
                  <c:v>30.413790000000002</c:v>
                </c:pt>
                <c:pt idx="37">
                  <c:v>30.951000000000004</c:v>
                </c:pt>
                <c:pt idx="38">
                  <c:v>33.377270000000003</c:v>
                </c:pt>
                <c:pt idx="39">
                  <c:v>34.675800000000002</c:v>
                </c:pt>
                <c:pt idx="40">
                  <c:v>35.143060000000006</c:v>
                </c:pt>
                <c:pt idx="41">
                  <c:v>35.459970000000006</c:v>
                </c:pt>
                <c:pt idx="42">
                  <c:v>35.857810000000001</c:v>
                </c:pt>
                <c:pt idx="43">
                  <c:v>36.273010000000006</c:v>
                </c:pt>
                <c:pt idx="44">
                  <c:v>36.89217</c:v>
                </c:pt>
                <c:pt idx="45">
                  <c:v>39.922020000000003</c:v>
                </c:pt>
                <c:pt idx="46">
                  <c:v>41.097840000000005</c:v>
                </c:pt>
                <c:pt idx="47">
                  <c:v>41.908320000000003</c:v>
                </c:pt>
                <c:pt idx="48">
                  <c:v>43.20467</c:v>
                </c:pt>
                <c:pt idx="49">
                  <c:v>43.31277</c:v>
                </c:pt>
                <c:pt idx="50">
                  <c:v>43.518660000000004</c:v>
                </c:pt>
                <c:pt idx="51">
                  <c:v>43.991260000000004</c:v>
                </c:pt>
                <c:pt idx="52">
                  <c:v>44.606400000000001</c:v>
                </c:pt>
                <c:pt idx="53">
                  <c:v>47.056630000000006</c:v>
                </c:pt>
                <c:pt idx="54">
                  <c:v>47.789660000000005</c:v>
                </c:pt>
                <c:pt idx="55">
                  <c:v>48.216400000000007</c:v>
                </c:pt>
                <c:pt idx="56">
                  <c:v>48.278540000000007</c:v>
                </c:pt>
                <c:pt idx="57">
                  <c:v>48.433930000000004</c:v>
                </c:pt>
                <c:pt idx="58">
                  <c:v>48.675530000000002</c:v>
                </c:pt>
                <c:pt idx="59">
                  <c:v>49.542850000000001</c:v>
                </c:pt>
                <c:pt idx="60">
                  <c:v>53.185980000000008</c:v>
                </c:pt>
                <c:pt idx="61">
                  <c:v>53.195410000000003</c:v>
                </c:pt>
                <c:pt idx="62">
                  <c:v>54.040610000000001</c:v>
                </c:pt>
                <c:pt idx="63">
                  <c:v>55.142900000000004</c:v>
                </c:pt>
                <c:pt idx="64">
                  <c:v>55.550610000000006</c:v>
                </c:pt>
                <c:pt idx="65">
                  <c:v>56.084870000000002</c:v>
                </c:pt>
                <c:pt idx="66">
                  <c:v>57.139540000000004</c:v>
                </c:pt>
                <c:pt idx="67">
                  <c:v>63.037650000000006</c:v>
                </c:pt>
                <c:pt idx="68">
                  <c:v>63.994630000000008</c:v>
                </c:pt>
                <c:pt idx="69">
                  <c:v>67.938940000000002</c:v>
                </c:pt>
                <c:pt idx="70">
                  <c:v>68.307960000000008</c:v>
                </c:pt>
                <c:pt idx="71">
                  <c:v>68.780230000000003</c:v>
                </c:pt>
                <c:pt idx="72">
                  <c:v>68.807040000000001</c:v>
                </c:pt>
                <c:pt idx="73">
                  <c:v>68.973870000000005</c:v>
                </c:pt>
                <c:pt idx="74">
                  <c:v>70.550430000000006</c:v>
                </c:pt>
                <c:pt idx="75">
                  <c:v>73.921289999999999</c:v>
                </c:pt>
                <c:pt idx="76">
                  <c:v>76.917190000000005</c:v>
                </c:pt>
                <c:pt idx="77">
                  <c:v>78.65046000000001</c:v>
                </c:pt>
                <c:pt idx="78">
                  <c:v>79.765830000000008</c:v>
                </c:pt>
                <c:pt idx="79">
                  <c:v>79.858860000000007</c:v>
                </c:pt>
                <c:pt idx="80">
                  <c:v>80.38203</c:v>
                </c:pt>
                <c:pt idx="81">
                  <c:v>82.286150000000006</c:v>
                </c:pt>
                <c:pt idx="82">
                  <c:v>82.419380000000004</c:v>
                </c:pt>
                <c:pt idx="83">
                  <c:v>84.224520000000012</c:v>
                </c:pt>
                <c:pt idx="84">
                  <c:v>84.70817000000001</c:v>
                </c:pt>
                <c:pt idx="85">
                  <c:v>91.343920000000011</c:v>
                </c:pt>
                <c:pt idx="86">
                  <c:v>91.952370000000002</c:v>
                </c:pt>
                <c:pt idx="87">
                  <c:v>92.754300000000001</c:v>
                </c:pt>
              </c:numCache>
            </c:numRef>
          </c:val>
          <c:smooth val="0"/>
          <c:extLst>
            <c:ext xmlns:c16="http://schemas.microsoft.com/office/drawing/2014/chart" uri="{C3380CC4-5D6E-409C-BE32-E72D297353CC}">
              <c16:uniqueId val="{00000001-71CB-495A-9E2E-261067DECCF8}"/>
            </c:ext>
          </c:extLst>
        </c:ser>
        <c:ser>
          <c:idx val="2"/>
          <c:order val="2"/>
          <c:tx>
            <c:strRef>
              <c:f>'Figure I.2.15'!$D$50</c:f>
              <c:strCache>
                <c:ptCount val="1"/>
                <c:pt idx="0">
                  <c:v>Third quarter of ESCS</c:v>
                </c:pt>
              </c:strCache>
            </c:strRef>
          </c:tx>
          <c:spPr>
            <a:ln w="28575" cap="rnd">
              <a:noFill/>
              <a:round/>
            </a:ln>
            <a:effectLst/>
          </c:spPr>
          <c:marker>
            <c:symbol val="diamond"/>
            <c:size val="7"/>
            <c:spPr>
              <a:solidFill>
                <a:schemeClr val="tx2">
                  <a:lumMod val="25000"/>
                  <a:lumOff val="75000"/>
                </a:schemeClr>
              </a:solidFill>
              <a:ln w="3175">
                <a:solidFill>
                  <a:schemeClr val="tx1"/>
                </a:solidFill>
              </a:ln>
              <a:effectLst/>
            </c:spPr>
          </c:marker>
          <c:cat>
            <c:strRef>
              <c:f>'Figure I.2.15'!$A$52:$A$139</c:f>
              <c:strCache>
                <c:ptCount val="88"/>
                <c:pt idx="0">
                  <c:v>B-S-J-Z (China)</c:v>
                </c:pt>
                <c:pt idx="1">
                  <c:v>Macao (China)</c:v>
                </c:pt>
                <c:pt idx="2">
                  <c:v>Singapore</c:v>
                </c:pt>
                <c:pt idx="3">
                  <c:v>Estonia</c:v>
                </c:pt>
                <c:pt idx="4">
                  <c:v>Japan</c:v>
                </c:pt>
                <c:pt idx="5">
                  <c:v>Chinese Taipei</c:v>
                </c:pt>
                <c:pt idx="6">
                  <c:v>Korea</c:v>
                </c:pt>
                <c:pt idx="7">
                  <c:v>Canada*</c:v>
                </c:pt>
                <c:pt idx="8">
                  <c:v>United Kingdom</c:v>
                </c:pt>
                <c:pt idx="9">
                  <c:v>New Zealand*</c:v>
                </c:pt>
                <c:pt idx="10">
                  <c:v>Australia</c:v>
                </c:pt>
                <c:pt idx="11">
                  <c:v>Ireland</c:v>
                </c:pt>
                <c:pt idx="12">
                  <c:v>Türkiye</c:v>
                </c:pt>
                <c:pt idx="13">
                  <c:v>Finland</c:v>
                </c:pt>
                <c:pt idx="14">
                  <c:v>Poland</c:v>
                </c:pt>
                <c:pt idx="15">
                  <c:v>Austria</c:v>
                </c:pt>
                <c:pt idx="16">
                  <c:v>Lithuania</c:v>
                </c:pt>
                <c:pt idx="17">
                  <c:v>Switzerland</c:v>
                </c:pt>
                <c:pt idx="18">
                  <c:v>Czechia</c:v>
                </c:pt>
                <c:pt idx="19">
                  <c:v>Italy</c:v>
                </c:pt>
                <c:pt idx="20">
                  <c:v>Hong Kong (China)</c:v>
                </c:pt>
                <c:pt idx="21">
                  <c:v>Belgium</c:v>
                </c:pt>
                <c:pt idx="22">
                  <c:v>Germany</c:v>
                </c:pt>
                <c:pt idx="23">
                  <c:v>Denmark</c:v>
                </c:pt>
                <c:pt idx="24">
                  <c:v>Slovenia</c:v>
                </c:pt>
                <c:pt idx="25">
                  <c:v>Hungary</c:v>
                </c:pt>
                <c:pt idx="26">
                  <c:v>Sweden</c:v>
                </c:pt>
                <c:pt idx="27">
                  <c:v>Latvia</c:v>
                </c:pt>
                <c:pt idx="28">
                  <c:v>OECD average</c:v>
                </c:pt>
                <c:pt idx="29">
                  <c:v>Slovak Republic</c:v>
                </c:pt>
                <c:pt idx="30">
                  <c:v>Portugal</c:v>
                </c:pt>
                <c:pt idx="31">
                  <c:v>France</c:v>
                </c:pt>
                <c:pt idx="32">
                  <c:v>Spain</c:v>
                </c:pt>
                <c:pt idx="33">
                  <c:v>Norway*</c:v>
                </c:pt>
                <c:pt idx="34">
                  <c:v>Netherlands*</c:v>
                </c:pt>
                <c:pt idx="35">
                  <c:v>United Arab Emirates</c:v>
                </c:pt>
                <c:pt idx="36">
                  <c:v>Croatia</c:v>
                </c:pt>
                <c:pt idx="37">
                  <c:v>Viet Nam</c:v>
                </c:pt>
                <c:pt idx="38">
                  <c:v>Qatar</c:v>
                </c:pt>
                <c:pt idx="39">
                  <c:v>Uzbekistan</c:v>
                </c:pt>
                <c:pt idx="40">
                  <c:v>Luxembourg</c:v>
                </c:pt>
                <c:pt idx="41">
                  <c:v>Iceland</c:v>
                </c:pt>
                <c:pt idx="42">
                  <c:v>Ukrainian regions (17 of 27)</c:v>
                </c:pt>
                <c:pt idx="43">
                  <c:v>Israel</c:v>
                </c:pt>
                <c:pt idx="44">
                  <c:v>Malta</c:v>
                </c:pt>
                <c:pt idx="45">
                  <c:v>Chile</c:v>
                </c:pt>
                <c:pt idx="46">
                  <c:v>Uruguay</c:v>
                </c:pt>
                <c:pt idx="47">
                  <c:v>Mauritius</c:v>
                </c:pt>
                <c:pt idx="48">
                  <c:v>Georgia</c:v>
                </c:pt>
                <c:pt idx="49">
                  <c:v>Serbia</c:v>
                </c:pt>
                <c:pt idx="50">
                  <c:v>Brunei Darussalam</c:v>
                </c:pt>
                <c:pt idx="51">
                  <c:v>Montenegro</c:v>
                </c:pt>
                <c:pt idx="52">
                  <c:v>Greece</c:v>
                </c:pt>
                <c:pt idx="53">
                  <c:v>Thailand</c:v>
                </c:pt>
                <c:pt idx="54">
                  <c:v>Mongolia</c:v>
                </c:pt>
                <c:pt idx="55">
                  <c:v>Bulgaria</c:v>
                </c:pt>
                <c:pt idx="56">
                  <c:v>Saudi Arabia</c:v>
                </c:pt>
                <c:pt idx="57">
                  <c:v>Kazakhstan</c:v>
                </c:pt>
                <c:pt idx="58">
                  <c:v>Moldova</c:v>
                </c:pt>
                <c:pt idx="59">
                  <c:v>Romania</c:v>
                </c:pt>
                <c:pt idx="60">
                  <c:v>Mexico</c:v>
                </c:pt>
                <c:pt idx="61">
                  <c:v>Colombia</c:v>
                </c:pt>
                <c:pt idx="62">
                  <c:v>Jordan</c:v>
                </c:pt>
                <c:pt idx="63">
                  <c:v>Malaysia</c:v>
                </c:pt>
                <c:pt idx="64">
                  <c:v>Azerbaijan</c:v>
                </c:pt>
                <c:pt idx="65">
                  <c:v>Brazil</c:v>
                </c:pt>
                <c:pt idx="66">
                  <c:v>Peru</c:v>
                </c:pt>
                <c:pt idx="67">
                  <c:v>North Macedonia</c:v>
                </c:pt>
                <c:pt idx="68">
                  <c:v>Argentina</c:v>
                </c:pt>
                <c:pt idx="69">
                  <c:v>Lebanon</c:v>
                </c:pt>
                <c:pt idx="70">
                  <c:v>Cambodia</c:v>
                </c:pt>
                <c:pt idx="71">
                  <c:v>Armenia</c:v>
                </c:pt>
                <c:pt idx="72">
                  <c:v>Ecuador</c:v>
                </c:pt>
                <c:pt idx="73">
                  <c:v>Indonesia</c:v>
                </c:pt>
                <c:pt idx="74">
                  <c:v>El Salvador</c:v>
                </c:pt>
                <c:pt idx="75">
                  <c:v>Philippines</c:v>
                </c:pt>
                <c:pt idx="76">
                  <c:v>Palestinian Authority</c:v>
                </c:pt>
                <c:pt idx="77">
                  <c:v>Dominican Republic</c:v>
                </c:pt>
                <c:pt idx="78">
                  <c:v>Kyrgyzstan</c:v>
                </c:pt>
                <c:pt idx="79">
                  <c:v>Paraguay</c:v>
                </c:pt>
                <c:pt idx="80">
                  <c:v>Kosovo</c:v>
                </c:pt>
                <c:pt idx="81">
                  <c:v>Kurdistan Region (Iraq)</c:v>
                </c:pt>
                <c:pt idx="82">
                  <c:v>Morocco</c:v>
                </c:pt>
                <c:pt idx="83">
                  <c:v>Guatemala</c:v>
                </c:pt>
                <c:pt idx="84">
                  <c:v>Kenya</c:v>
                </c:pt>
                <c:pt idx="85">
                  <c:v>Dushanbe (Tajikistan)</c:v>
                </c:pt>
                <c:pt idx="86">
                  <c:v>Zambia</c:v>
                </c:pt>
                <c:pt idx="87">
                  <c:v>Rwanda</c:v>
                </c:pt>
              </c:strCache>
            </c:strRef>
          </c:cat>
          <c:val>
            <c:numRef>
              <c:f>'Figure I.2.15'!$D$52:$D$139</c:f>
              <c:numCache>
                <c:formatCode>0.0</c:formatCode>
                <c:ptCount val="88"/>
                <c:pt idx="0">
                  <c:v>1.5915000000000001</c:v>
                </c:pt>
                <c:pt idx="1">
                  <c:v>7.0239600000000006</c:v>
                </c:pt>
                <c:pt idx="2">
                  <c:v>5.2231400000000008</c:v>
                </c:pt>
                <c:pt idx="3">
                  <c:v>6.6629200000000006</c:v>
                </c:pt>
                <c:pt idx="4">
                  <c:v>7.6475800000000005</c:v>
                </c:pt>
                <c:pt idx="5">
                  <c:v>6.9563200000000007</c:v>
                </c:pt>
                <c:pt idx="6">
                  <c:v>9.3093200000000014</c:v>
                </c:pt>
                <c:pt idx="7">
                  <c:v>8.8970800000000008</c:v>
                </c:pt>
                <c:pt idx="8">
                  <c:v>11.556080000000001</c:v>
                </c:pt>
                <c:pt idx="9">
                  <c:v>10.120710000000001</c:v>
                </c:pt>
                <c:pt idx="10">
                  <c:v>10.950390000000001</c:v>
                </c:pt>
                <c:pt idx="11">
                  <c:v>11.52481</c:v>
                </c:pt>
                <c:pt idx="12">
                  <c:v>17.911000000000001</c:v>
                </c:pt>
                <c:pt idx="13">
                  <c:v>11.867790000000001</c:v>
                </c:pt>
                <c:pt idx="14">
                  <c:v>12.804060000000002</c:v>
                </c:pt>
                <c:pt idx="15">
                  <c:v>12.289470000000001</c:v>
                </c:pt>
                <c:pt idx="16">
                  <c:v>11.798730000000001</c:v>
                </c:pt>
                <c:pt idx="17">
                  <c:v>12.245650000000001</c:v>
                </c:pt>
                <c:pt idx="18">
                  <c:v>15.820380000000002</c:v>
                </c:pt>
                <c:pt idx="19">
                  <c:v>17.512930000000001</c:v>
                </c:pt>
                <c:pt idx="20">
                  <c:v>18.837520000000001</c:v>
                </c:pt>
                <c:pt idx="21">
                  <c:v>12.873810000000001</c:v>
                </c:pt>
                <c:pt idx="22">
                  <c:v>15.561420000000002</c:v>
                </c:pt>
                <c:pt idx="23">
                  <c:v>14.299610000000001</c:v>
                </c:pt>
                <c:pt idx="24">
                  <c:v>15.154040000000002</c:v>
                </c:pt>
                <c:pt idx="25">
                  <c:v>15.852190000000002</c:v>
                </c:pt>
                <c:pt idx="26">
                  <c:v>13.928820000000002</c:v>
                </c:pt>
                <c:pt idx="27">
                  <c:v>18.93712</c:v>
                </c:pt>
                <c:pt idx="28">
                  <c:v>17.388340000000003</c:v>
                </c:pt>
                <c:pt idx="29">
                  <c:v>18.372820000000001</c:v>
                </c:pt>
                <c:pt idx="30">
                  <c:v>17.995150000000002</c:v>
                </c:pt>
                <c:pt idx="31">
                  <c:v>16.514880000000002</c:v>
                </c:pt>
                <c:pt idx="32">
                  <c:v>15.807120000000001</c:v>
                </c:pt>
                <c:pt idx="33">
                  <c:v>19.584310000000002</c:v>
                </c:pt>
                <c:pt idx="34">
                  <c:v>16.71283</c:v>
                </c:pt>
                <c:pt idx="35">
                  <c:v>23.801640000000003</c:v>
                </c:pt>
                <c:pt idx="36">
                  <c:v>19.963650000000001</c:v>
                </c:pt>
                <c:pt idx="37">
                  <c:v>24.585120000000003</c:v>
                </c:pt>
                <c:pt idx="38">
                  <c:v>28.579900000000002</c:v>
                </c:pt>
                <c:pt idx="39">
                  <c:v>34.602380000000004</c:v>
                </c:pt>
                <c:pt idx="40">
                  <c:v>17.041430000000002</c:v>
                </c:pt>
                <c:pt idx="41">
                  <c:v>27.820600000000002</c:v>
                </c:pt>
                <c:pt idx="42">
                  <c:v>26.561480000000003</c:v>
                </c:pt>
                <c:pt idx="43">
                  <c:v>25.047610000000002</c:v>
                </c:pt>
                <c:pt idx="44">
                  <c:v>25.780200000000001</c:v>
                </c:pt>
                <c:pt idx="45">
                  <c:v>33.133220000000001</c:v>
                </c:pt>
                <c:pt idx="46">
                  <c:v>29.602320000000002</c:v>
                </c:pt>
                <c:pt idx="47">
                  <c:v>34.987840000000006</c:v>
                </c:pt>
                <c:pt idx="48">
                  <c:v>36.185830000000003</c:v>
                </c:pt>
                <c:pt idx="49">
                  <c:v>34.726460000000003</c:v>
                </c:pt>
                <c:pt idx="50">
                  <c:v>34.023569999999999</c:v>
                </c:pt>
                <c:pt idx="51">
                  <c:v>32.798570000000005</c:v>
                </c:pt>
                <c:pt idx="52">
                  <c:v>31.465330000000002</c:v>
                </c:pt>
                <c:pt idx="53">
                  <c:v>41.132780000000004</c:v>
                </c:pt>
                <c:pt idx="54">
                  <c:v>37.061060000000005</c:v>
                </c:pt>
                <c:pt idx="55">
                  <c:v>32.109140000000004</c:v>
                </c:pt>
                <c:pt idx="56">
                  <c:v>37.399550000000005</c:v>
                </c:pt>
                <c:pt idx="57">
                  <c:v>43.285220000000002</c:v>
                </c:pt>
                <c:pt idx="58">
                  <c:v>39.67698</c:v>
                </c:pt>
                <c:pt idx="59">
                  <c:v>36.164010000000005</c:v>
                </c:pt>
                <c:pt idx="60">
                  <c:v>45.067760000000007</c:v>
                </c:pt>
                <c:pt idx="61">
                  <c:v>43.985410000000002</c:v>
                </c:pt>
                <c:pt idx="62">
                  <c:v>49.140380000000007</c:v>
                </c:pt>
                <c:pt idx="63">
                  <c:v>41.12106</c:v>
                </c:pt>
                <c:pt idx="64">
                  <c:v>44.437190000000001</c:v>
                </c:pt>
                <c:pt idx="65">
                  <c:v>45.7072</c:v>
                </c:pt>
                <c:pt idx="66">
                  <c:v>46.053340000000006</c:v>
                </c:pt>
                <c:pt idx="67">
                  <c:v>57.379140000000007</c:v>
                </c:pt>
                <c:pt idx="68">
                  <c:v>54.337970000000006</c:v>
                </c:pt>
                <c:pt idx="69">
                  <c:v>57.944610000000004</c:v>
                </c:pt>
                <c:pt idx="70">
                  <c:v>70.447330000000008</c:v>
                </c:pt>
                <c:pt idx="71">
                  <c:v>63.884800000000006</c:v>
                </c:pt>
                <c:pt idx="72">
                  <c:v>57.390770000000003</c:v>
                </c:pt>
                <c:pt idx="73">
                  <c:v>62.581810000000004</c:v>
                </c:pt>
                <c:pt idx="74">
                  <c:v>61.946660000000008</c:v>
                </c:pt>
                <c:pt idx="75">
                  <c:v>66.862070000000003</c:v>
                </c:pt>
                <c:pt idx="76">
                  <c:v>71.200040000000001</c:v>
                </c:pt>
                <c:pt idx="77">
                  <c:v>73.299330000000012</c:v>
                </c:pt>
                <c:pt idx="78">
                  <c:v>71.279120000000006</c:v>
                </c:pt>
                <c:pt idx="79">
                  <c:v>71.702190000000002</c:v>
                </c:pt>
                <c:pt idx="80">
                  <c:v>75.612520000000004</c:v>
                </c:pt>
                <c:pt idx="81">
                  <c:v>80.340940000000003</c:v>
                </c:pt>
                <c:pt idx="82">
                  <c:v>78.603340000000003</c:v>
                </c:pt>
                <c:pt idx="83">
                  <c:v>74.709220000000002</c:v>
                </c:pt>
                <c:pt idx="84">
                  <c:v>84.148150000000001</c:v>
                </c:pt>
                <c:pt idx="85">
                  <c:v>86.921090000000007</c:v>
                </c:pt>
                <c:pt idx="86">
                  <c:v>76.706340000000012</c:v>
                </c:pt>
                <c:pt idx="87">
                  <c:v>88.370810000000006</c:v>
                </c:pt>
              </c:numCache>
            </c:numRef>
          </c:val>
          <c:smooth val="0"/>
          <c:extLst>
            <c:ext xmlns:c16="http://schemas.microsoft.com/office/drawing/2014/chart" uri="{C3380CC4-5D6E-409C-BE32-E72D297353CC}">
              <c16:uniqueId val="{00000002-71CB-495A-9E2E-261067DECCF8}"/>
            </c:ext>
          </c:extLst>
        </c:ser>
        <c:ser>
          <c:idx val="3"/>
          <c:order val="3"/>
          <c:tx>
            <c:strRef>
              <c:f>'Figure I.2.15'!$E$50</c:f>
              <c:strCache>
                <c:ptCount val="1"/>
                <c:pt idx="0">
                  <c:v>Top quarter of ESCS</c:v>
                </c:pt>
              </c:strCache>
            </c:strRef>
          </c:tx>
          <c:spPr>
            <a:ln w="28575" cap="rnd">
              <a:noFill/>
              <a:round/>
            </a:ln>
            <a:effectLst/>
          </c:spPr>
          <c:marker>
            <c:symbol val="triangle"/>
            <c:size val="7"/>
            <c:spPr>
              <a:solidFill>
                <a:schemeClr val="tx2">
                  <a:lumMod val="75000"/>
                  <a:lumOff val="25000"/>
                </a:schemeClr>
              </a:solidFill>
              <a:ln w="3175">
                <a:solidFill>
                  <a:schemeClr val="tx1"/>
                </a:solidFill>
              </a:ln>
              <a:effectLst/>
            </c:spPr>
          </c:marker>
          <c:cat>
            <c:strRef>
              <c:f>'Figure I.2.15'!$A$52:$A$139</c:f>
              <c:strCache>
                <c:ptCount val="88"/>
                <c:pt idx="0">
                  <c:v>B-S-J-Z (China)</c:v>
                </c:pt>
                <c:pt idx="1">
                  <c:v>Macao (China)</c:v>
                </c:pt>
                <c:pt idx="2">
                  <c:v>Singapore</c:v>
                </c:pt>
                <c:pt idx="3">
                  <c:v>Estonia</c:v>
                </c:pt>
                <c:pt idx="4">
                  <c:v>Japan</c:v>
                </c:pt>
                <c:pt idx="5">
                  <c:v>Chinese Taipei</c:v>
                </c:pt>
                <c:pt idx="6">
                  <c:v>Korea</c:v>
                </c:pt>
                <c:pt idx="7">
                  <c:v>Canada*</c:v>
                </c:pt>
                <c:pt idx="8">
                  <c:v>United Kingdom</c:v>
                </c:pt>
                <c:pt idx="9">
                  <c:v>New Zealand*</c:v>
                </c:pt>
                <c:pt idx="10">
                  <c:v>Australia</c:v>
                </c:pt>
                <c:pt idx="11">
                  <c:v>Ireland</c:v>
                </c:pt>
                <c:pt idx="12">
                  <c:v>Türkiye</c:v>
                </c:pt>
                <c:pt idx="13">
                  <c:v>Finland</c:v>
                </c:pt>
                <c:pt idx="14">
                  <c:v>Poland</c:v>
                </c:pt>
                <c:pt idx="15">
                  <c:v>Austria</c:v>
                </c:pt>
                <c:pt idx="16">
                  <c:v>Lithuania</c:v>
                </c:pt>
                <c:pt idx="17">
                  <c:v>Switzerland</c:v>
                </c:pt>
                <c:pt idx="18">
                  <c:v>Czechia</c:v>
                </c:pt>
                <c:pt idx="19">
                  <c:v>Italy</c:v>
                </c:pt>
                <c:pt idx="20">
                  <c:v>Hong Kong (China)</c:v>
                </c:pt>
                <c:pt idx="21">
                  <c:v>Belgium</c:v>
                </c:pt>
                <c:pt idx="22">
                  <c:v>Germany</c:v>
                </c:pt>
                <c:pt idx="23">
                  <c:v>Denmark</c:v>
                </c:pt>
                <c:pt idx="24">
                  <c:v>Slovenia</c:v>
                </c:pt>
                <c:pt idx="25">
                  <c:v>Hungary</c:v>
                </c:pt>
                <c:pt idx="26">
                  <c:v>Sweden</c:v>
                </c:pt>
                <c:pt idx="27">
                  <c:v>Latvia</c:v>
                </c:pt>
                <c:pt idx="28">
                  <c:v>OECD average</c:v>
                </c:pt>
                <c:pt idx="29">
                  <c:v>Slovak Republic</c:v>
                </c:pt>
                <c:pt idx="30">
                  <c:v>Portugal</c:v>
                </c:pt>
                <c:pt idx="31">
                  <c:v>France</c:v>
                </c:pt>
                <c:pt idx="32">
                  <c:v>Spain</c:v>
                </c:pt>
                <c:pt idx="33">
                  <c:v>Norway*</c:v>
                </c:pt>
                <c:pt idx="34">
                  <c:v>Netherlands*</c:v>
                </c:pt>
                <c:pt idx="35">
                  <c:v>United Arab Emirates</c:v>
                </c:pt>
                <c:pt idx="36">
                  <c:v>Croatia</c:v>
                </c:pt>
                <c:pt idx="37">
                  <c:v>Viet Nam</c:v>
                </c:pt>
                <c:pt idx="38">
                  <c:v>Qatar</c:v>
                </c:pt>
                <c:pt idx="39">
                  <c:v>Uzbekistan</c:v>
                </c:pt>
                <c:pt idx="40">
                  <c:v>Luxembourg</c:v>
                </c:pt>
                <c:pt idx="41">
                  <c:v>Iceland</c:v>
                </c:pt>
                <c:pt idx="42">
                  <c:v>Ukrainian regions (17 of 27)</c:v>
                </c:pt>
                <c:pt idx="43">
                  <c:v>Israel</c:v>
                </c:pt>
                <c:pt idx="44">
                  <c:v>Malta</c:v>
                </c:pt>
                <c:pt idx="45">
                  <c:v>Chile</c:v>
                </c:pt>
                <c:pt idx="46">
                  <c:v>Uruguay</c:v>
                </c:pt>
                <c:pt idx="47">
                  <c:v>Mauritius</c:v>
                </c:pt>
                <c:pt idx="48">
                  <c:v>Georgia</c:v>
                </c:pt>
                <c:pt idx="49">
                  <c:v>Serbia</c:v>
                </c:pt>
                <c:pt idx="50">
                  <c:v>Brunei Darussalam</c:v>
                </c:pt>
                <c:pt idx="51">
                  <c:v>Montenegro</c:v>
                </c:pt>
                <c:pt idx="52">
                  <c:v>Greece</c:v>
                </c:pt>
                <c:pt idx="53">
                  <c:v>Thailand</c:v>
                </c:pt>
                <c:pt idx="54">
                  <c:v>Mongolia</c:v>
                </c:pt>
                <c:pt idx="55">
                  <c:v>Bulgaria</c:v>
                </c:pt>
                <c:pt idx="56">
                  <c:v>Saudi Arabia</c:v>
                </c:pt>
                <c:pt idx="57">
                  <c:v>Kazakhstan</c:v>
                </c:pt>
                <c:pt idx="58">
                  <c:v>Moldova</c:v>
                </c:pt>
                <c:pt idx="59">
                  <c:v>Romania</c:v>
                </c:pt>
                <c:pt idx="60">
                  <c:v>Mexico</c:v>
                </c:pt>
                <c:pt idx="61">
                  <c:v>Colombia</c:v>
                </c:pt>
                <c:pt idx="62">
                  <c:v>Jordan</c:v>
                </c:pt>
                <c:pt idx="63">
                  <c:v>Malaysia</c:v>
                </c:pt>
                <c:pt idx="64">
                  <c:v>Azerbaijan</c:v>
                </c:pt>
                <c:pt idx="65">
                  <c:v>Brazil</c:v>
                </c:pt>
                <c:pt idx="66">
                  <c:v>Peru</c:v>
                </c:pt>
                <c:pt idx="67">
                  <c:v>North Macedonia</c:v>
                </c:pt>
                <c:pt idx="68">
                  <c:v>Argentina</c:v>
                </c:pt>
                <c:pt idx="69">
                  <c:v>Lebanon</c:v>
                </c:pt>
                <c:pt idx="70">
                  <c:v>Cambodia</c:v>
                </c:pt>
                <c:pt idx="71">
                  <c:v>Armenia</c:v>
                </c:pt>
                <c:pt idx="72">
                  <c:v>Ecuador</c:v>
                </c:pt>
                <c:pt idx="73">
                  <c:v>Indonesia</c:v>
                </c:pt>
                <c:pt idx="74">
                  <c:v>El Salvador</c:v>
                </c:pt>
                <c:pt idx="75">
                  <c:v>Philippines</c:v>
                </c:pt>
                <c:pt idx="76">
                  <c:v>Palestinian Authority</c:v>
                </c:pt>
                <c:pt idx="77">
                  <c:v>Dominican Republic</c:v>
                </c:pt>
                <c:pt idx="78">
                  <c:v>Kyrgyzstan</c:v>
                </c:pt>
                <c:pt idx="79">
                  <c:v>Paraguay</c:v>
                </c:pt>
                <c:pt idx="80">
                  <c:v>Kosovo</c:v>
                </c:pt>
                <c:pt idx="81">
                  <c:v>Kurdistan Region (Iraq)</c:v>
                </c:pt>
                <c:pt idx="82">
                  <c:v>Morocco</c:v>
                </c:pt>
                <c:pt idx="83">
                  <c:v>Guatemala</c:v>
                </c:pt>
                <c:pt idx="84">
                  <c:v>Kenya</c:v>
                </c:pt>
                <c:pt idx="85">
                  <c:v>Dushanbe (Tajikistan)</c:v>
                </c:pt>
                <c:pt idx="86">
                  <c:v>Zambia</c:v>
                </c:pt>
                <c:pt idx="87">
                  <c:v>Rwanda</c:v>
                </c:pt>
              </c:strCache>
            </c:strRef>
          </c:cat>
          <c:val>
            <c:numRef>
              <c:f>'Figure I.2.15'!$E$52:$E$139</c:f>
              <c:numCache>
                <c:formatCode>0.0</c:formatCode>
                <c:ptCount val="88"/>
                <c:pt idx="0">
                  <c:v>0.33265</c:v>
                </c:pt>
                <c:pt idx="1">
                  <c:v>4.6572200000000006</c:v>
                </c:pt>
                <c:pt idx="2">
                  <c:v>3.8249300000000002</c:v>
                </c:pt>
                <c:pt idx="3">
                  <c:v>4.1577999999999999</c:v>
                </c:pt>
                <c:pt idx="4">
                  <c:v>4.6051500000000001</c:v>
                </c:pt>
                <c:pt idx="5">
                  <c:v>5.6352200000000003</c:v>
                </c:pt>
                <c:pt idx="6">
                  <c:v>8.6515900000000006</c:v>
                </c:pt>
                <c:pt idx="7">
                  <c:v>9.0586100000000016</c:v>
                </c:pt>
                <c:pt idx="8">
                  <c:v>7.416030000000001</c:v>
                </c:pt>
                <c:pt idx="9">
                  <c:v>7.413380000000001</c:v>
                </c:pt>
                <c:pt idx="10">
                  <c:v>8.6948900000000009</c:v>
                </c:pt>
                <c:pt idx="11">
                  <c:v>7.7910500000000003</c:v>
                </c:pt>
                <c:pt idx="12">
                  <c:v>8.8681800000000006</c:v>
                </c:pt>
                <c:pt idx="13">
                  <c:v>8.7446100000000015</c:v>
                </c:pt>
                <c:pt idx="14">
                  <c:v>8.7173600000000011</c:v>
                </c:pt>
                <c:pt idx="15">
                  <c:v>8.8741400000000006</c:v>
                </c:pt>
                <c:pt idx="16">
                  <c:v>9.3625600000000002</c:v>
                </c:pt>
                <c:pt idx="17">
                  <c:v>7.6461700000000006</c:v>
                </c:pt>
                <c:pt idx="18">
                  <c:v>7.6367000000000003</c:v>
                </c:pt>
                <c:pt idx="19">
                  <c:v>9.5447000000000006</c:v>
                </c:pt>
                <c:pt idx="20">
                  <c:v>11.048920000000001</c:v>
                </c:pt>
                <c:pt idx="21">
                  <c:v>7.8690400000000009</c:v>
                </c:pt>
                <c:pt idx="22">
                  <c:v>8.4254100000000012</c:v>
                </c:pt>
                <c:pt idx="23">
                  <c:v>13.596150000000002</c:v>
                </c:pt>
                <c:pt idx="24">
                  <c:v>13.294300000000002</c:v>
                </c:pt>
                <c:pt idx="25">
                  <c:v>8.0427400000000002</c:v>
                </c:pt>
                <c:pt idx="26">
                  <c:v>13.267640000000002</c:v>
                </c:pt>
                <c:pt idx="27">
                  <c:v>14.484510000000002</c:v>
                </c:pt>
                <c:pt idx="28">
                  <c:v>11.768690000000001</c:v>
                </c:pt>
                <c:pt idx="29">
                  <c:v>8.4842600000000008</c:v>
                </c:pt>
                <c:pt idx="30">
                  <c:v>10.277850000000001</c:v>
                </c:pt>
                <c:pt idx="31">
                  <c:v>8.9768300000000014</c:v>
                </c:pt>
                <c:pt idx="32">
                  <c:v>11.7902</c:v>
                </c:pt>
                <c:pt idx="33">
                  <c:v>17.045170000000002</c:v>
                </c:pt>
                <c:pt idx="34">
                  <c:v>11.478910000000001</c:v>
                </c:pt>
                <c:pt idx="35">
                  <c:v>27.671410000000002</c:v>
                </c:pt>
                <c:pt idx="36">
                  <c:v>11.05926</c:v>
                </c:pt>
                <c:pt idx="37">
                  <c:v>11.24084</c:v>
                </c:pt>
                <c:pt idx="38">
                  <c:v>32.861660000000001</c:v>
                </c:pt>
                <c:pt idx="39">
                  <c:v>25.421040000000001</c:v>
                </c:pt>
                <c:pt idx="40">
                  <c:v>9.5221900000000002</c:v>
                </c:pt>
                <c:pt idx="41">
                  <c:v>23.486990000000002</c:v>
                </c:pt>
                <c:pt idx="42">
                  <c:v>19.722330000000003</c:v>
                </c:pt>
                <c:pt idx="43">
                  <c:v>21.481680000000001</c:v>
                </c:pt>
                <c:pt idx="44">
                  <c:v>22.312450000000002</c:v>
                </c:pt>
                <c:pt idx="45">
                  <c:v>17.20683</c:v>
                </c:pt>
                <c:pt idx="46">
                  <c:v>14.182760000000002</c:v>
                </c:pt>
                <c:pt idx="47">
                  <c:v>18.209690000000002</c:v>
                </c:pt>
                <c:pt idx="48">
                  <c:v>31.597500000000004</c:v>
                </c:pt>
                <c:pt idx="49">
                  <c:v>24.486140000000002</c:v>
                </c:pt>
                <c:pt idx="50">
                  <c:v>18.067620000000002</c:v>
                </c:pt>
                <c:pt idx="51">
                  <c:v>23.51688</c:v>
                </c:pt>
                <c:pt idx="52">
                  <c:v>23.554560000000002</c:v>
                </c:pt>
                <c:pt idx="53">
                  <c:v>23.695600000000002</c:v>
                </c:pt>
                <c:pt idx="54">
                  <c:v>22.773600000000002</c:v>
                </c:pt>
                <c:pt idx="55">
                  <c:v>24.71968</c:v>
                </c:pt>
                <c:pt idx="56">
                  <c:v>39.004910000000002</c:v>
                </c:pt>
                <c:pt idx="57">
                  <c:v>34.656560000000006</c:v>
                </c:pt>
                <c:pt idx="58">
                  <c:v>24.828060000000001</c:v>
                </c:pt>
                <c:pt idx="59">
                  <c:v>18.144290000000002</c:v>
                </c:pt>
                <c:pt idx="60">
                  <c:v>29.771020000000004</c:v>
                </c:pt>
                <c:pt idx="61">
                  <c:v>25.010460000000002</c:v>
                </c:pt>
                <c:pt idx="62">
                  <c:v>37.508900000000004</c:v>
                </c:pt>
                <c:pt idx="63">
                  <c:v>21.514210000000002</c:v>
                </c:pt>
                <c:pt idx="64">
                  <c:v>32.791380000000004</c:v>
                </c:pt>
                <c:pt idx="65">
                  <c:v>25.796190000000003</c:v>
                </c:pt>
                <c:pt idx="66">
                  <c:v>30.301420000000004</c:v>
                </c:pt>
                <c:pt idx="67">
                  <c:v>42.172990000000006</c:v>
                </c:pt>
                <c:pt idx="68">
                  <c:v>33.934760000000004</c:v>
                </c:pt>
                <c:pt idx="69">
                  <c:v>40.957180000000001</c:v>
                </c:pt>
                <c:pt idx="70">
                  <c:v>60.122770000000003</c:v>
                </c:pt>
                <c:pt idx="71">
                  <c:v>53.874050000000004</c:v>
                </c:pt>
                <c:pt idx="72">
                  <c:v>31.344630000000002</c:v>
                </c:pt>
                <c:pt idx="73">
                  <c:v>44.662570000000002</c:v>
                </c:pt>
                <c:pt idx="74">
                  <c:v>42.067510000000006</c:v>
                </c:pt>
                <c:pt idx="75">
                  <c:v>45.260480000000001</c:v>
                </c:pt>
                <c:pt idx="76">
                  <c:v>59.603160000000003</c:v>
                </c:pt>
                <c:pt idx="77">
                  <c:v>50.180470000000007</c:v>
                </c:pt>
                <c:pt idx="78">
                  <c:v>59.728380000000001</c:v>
                </c:pt>
                <c:pt idx="79">
                  <c:v>53.796020000000006</c:v>
                </c:pt>
                <c:pt idx="80">
                  <c:v>63.623710000000003</c:v>
                </c:pt>
                <c:pt idx="81">
                  <c:v>70.918590000000009</c:v>
                </c:pt>
                <c:pt idx="82">
                  <c:v>57.714300000000001</c:v>
                </c:pt>
                <c:pt idx="83">
                  <c:v>57.278710000000004</c:v>
                </c:pt>
                <c:pt idx="84">
                  <c:v>75.146940000000001</c:v>
                </c:pt>
                <c:pt idx="85">
                  <c:v>76.168040000000005</c:v>
                </c:pt>
                <c:pt idx="86">
                  <c:v>30.740850000000002</c:v>
                </c:pt>
                <c:pt idx="87">
                  <c:v>72.494130000000013</c:v>
                </c:pt>
              </c:numCache>
            </c:numRef>
          </c:val>
          <c:smooth val="0"/>
          <c:extLst>
            <c:ext xmlns:c16="http://schemas.microsoft.com/office/drawing/2014/chart" uri="{C3380CC4-5D6E-409C-BE32-E72D297353CC}">
              <c16:uniqueId val="{00000003-71CB-495A-9E2E-261067DECCF8}"/>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4"/>
          <c:order val="4"/>
          <c:tx>
            <c:strRef>
              <c:f>'Figure I.2.15'!$L$51</c:f>
              <c:strCache>
                <c:ptCount val="1"/>
                <c:pt idx="0">
                  <c:v>Countries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F0F-4809-9D0B-F725BD1F64F8}"/>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1F0F-4809-9D0B-F725BD1F64F8}"/>
                </c:ext>
              </c:extLst>
            </c:dLbl>
            <c:dLbl>
              <c:idx val="2"/>
              <c:tx>
                <c:rich>
                  <a:bodyPr/>
                  <a:lstStyle/>
                  <a:p>
                    <a:fld id="{1193E7BF-C9E6-4D07-BC9F-AB2B8C19AA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F0F-4809-9D0B-F725BD1F64F8}"/>
                </c:ext>
              </c:extLst>
            </c:dLbl>
            <c:dLbl>
              <c:idx val="3"/>
              <c:tx>
                <c:rich>
                  <a:bodyPr/>
                  <a:lstStyle/>
                  <a:p>
                    <a:fld id="{377CD36D-606F-4FCC-B935-0CE983CD66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F0F-4809-9D0B-F725BD1F64F8}"/>
                </c:ext>
              </c:extLst>
            </c:dLbl>
            <c:dLbl>
              <c:idx val="4"/>
              <c:tx>
                <c:rich>
                  <a:bodyPr/>
                  <a:lstStyle/>
                  <a:p>
                    <a:fld id="{0CFCC8E0-352D-4217-B3DF-4F1B631B9C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F0F-4809-9D0B-F725BD1F64F8}"/>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F0F-4809-9D0B-F725BD1F64F8}"/>
                </c:ext>
              </c:extLst>
            </c:dLbl>
            <c:dLbl>
              <c:idx val="6"/>
              <c:tx>
                <c:rich>
                  <a:bodyPr/>
                  <a:lstStyle/>
                  <a:p>
                    <a:fld id="{D9D6270D-5C70-4D3F-8652-FC8F443EF5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F0F-4809-9D0B-F725BD1F64F8}"/>
                </c:ext>
              </c:extLst>
            </c:dLbl>
            <c:dLbl>
              <c:idx val="7"/>
              <c:tx>
                <c:rich>
                  <a:bodyPr/>
                  <a:lstStyle/>
                  <a:p>
                    <a:fld id="{810EDDE2-B424-4295-BBA2-007C2F3869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F0F-4809-9D0B-F725BD1F64F8}"/>
                </c:ext>
              </c:extLst>
            </c:dLbl>
            <c:dLbl>
              <c:idx val="8"/>
              <c:tx>
                <c:rich>
                  <a:bodyPr/>
                  <a:lstStyle/>
                  <a:p>
                    <a:fld id="{E8F7F3B0-39A9-4CF3-B41A-5AA8BFCE6A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F0F-4809-9D0B-F725BD1F64F8}"/>
                </c:ext>
              </c:extLst>
            </c:dLbl>
            <c:dLbl>
              <c:idx val="9"/>
              <c:tx>
                <c:rich>
                  <a:bodyPr/>
                  <a:lstStyle/>
                  <a:p>
                    <a:fld id="{B67EE0CE-2775-4C9B-92E2-F5E8782E6C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F0F-4809-9D0B-F725BD1F64F8}"/>
                </c:ext>
              </c:extLst>
            </c:dLbl>
            <c:dLbl>
              <c:idx val="10"/>
              <c:tx>
                <c:rich>
                  <a:bodyPr/>
                  <a:lstStyle/>
                  <a:p>
                    <a:fld id="{4DBF495F-FE69-4CB0-A87A-EE306F4A83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F0F-4809-9D0B-F725BD1F64F8}"/>
                </c:ext>
              </c:extLst>
            </c:dLbl>
            <c:dLbl>
              <c:idx val="11"/>
              <c:tx>
                <c:rich>
                  <a:bodyPr/>
                  <a:lstStyle/>
                  <a:p>
                    <a:fld id="{A0809A32-9BFA-4EF3-9640-ED8B730672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F0F-4809-9D0B-F725BD1F64F8}"/>
                </c:ext>
              </c:extLst>
            </c:dLbl>
            <c:dLbl>
              <c:idx val="12"/>
              <c:tx>
                <c:rich>
                  <a:bodyPr/>
                  <a:lstStyle/>
                  <a:p>
                    <a:fld id="{7ECE3E70-2CB4-41A3-8D24-730447C87D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F0F-4809-9D0B-F725BD1F64F8}"/>
                </c:ext>
              </c:extLst>
            </c:dLbl>
            <c:dLbl>
              <c:idx val="13"/>
              <c:tx>
                <c:rich>
                  <a:bodyPr/>
                  <a:lstStyle/>
                  <a:p>
                    <a:fld id="{E0BAAFDC-1975-4A20-B9F2-82E974F0DC7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F0F-4809-9D0B-F725BD1F64F8}"/>
                </c:ext>
              </c:extLst>
            </c:dLbl>
            <c:dLbl>
              <c:idx val="14"/>
              <c:tx>
                <c:rich>
                  <a:bodyPr/>
                  <a:lstStyle/>
                  <a:p>
                    <a:fld id="{8638C5D1-F977-4FBB-B92A-27D39C5801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F0F-4809-9D0B-F725BD1F64F8}"/>
                </c:ext>
              </c:extLst>
            </c:dLbl>
            <c:dLbl>
              <c:idx val="15"/>
              <c:tx>
                <c:rich>
                  <a:bodyPr/>
                  <a:lstStyle/>
                  <a:p>
                    <a:fld id="{1DF9EDAC-A8B7-45E6-80E1-6C61F1F8F6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F0F-4809-9D0B-F725BD1F64F8}"/>
                </c:ext>
              </c:extLst>
            </c:dLbl>
            <c:dLbl>
              <c:idx val="16"/>
              <c:tx>
                <c:rich>
                  <a:bodyPr/>
                  <a:lstStyle/>
                  <a:p>
                    <a:fld id="{596A3CEB-2231-4B86-B1D5-9917175D86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F0F-4809-9D0B-F725BD1F64F8}"/>
                </c:ext>
              </c:extLst>
            </c:dLbl>
            <c:dLbl>
              <c:idx val="17"/>
              <c:tx>
                <c:rich>
                  <a:bodyPr/>
                  <a:lstStyle/>
                  <a:p>
                    <a:fld id="{CCB61238-A7C0-49AA-B827-C0B0F5CCF9C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F0F-4809-9D0B-F725BD1F64F8}"/>
                </c:ext>
              </c:extLst>
            </c:dLbl>
            <c:dLbl>
              <c:idx val="18"/>
              <c:tx>
                <c:rich>
                  <a:bodyPr/>
                  <a:lstStyle/>
                  <a:p>
                    <a:fld id="{4B418AFB-56BD-407A-BEC2-F937EC17BFE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F0F-4809-9D0B-F725BD1F64F8}"/>
                </c:ext>
              </c:extLst>
            </c:dLbl>
            <c:dLbl>
              <c:idx val="19"/>
              <c:tx>
                <c:rich>
                  <a:bodyPr/>
                  <a:lstStyle/>
                  <a:p>
                    <a:fld id="{418930D5-051B-4A8D-9024-B9005493FA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F0F-4809-9D0B-F725BD1F64F8}"/>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1F0F-4809-9D0B-F725BD1F64F8}"/>
                </c:ext>
              </c:extLst>
            </c:dLbl>
            <c:dLbl>
              <c:idx val="21"/>
              <c:tx>
                <c:rich>
                  <a:bodyPr/>
                  <a:lstStyle/>
                  <a:p>
                    <a:fld id="{06ED5096-D630-45A0-9B6B-8DEB2E1BEE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F0F-4809-9D0B-F725BD1F64F8}"/>
                </c:ext>
              </c:extLst>
            </c:dLbl>
            <c:dLbl>
              <c:idx val="22"/>
              <c:tx>
                <c:rich>
                  <a:bodyPr/>
                  <a:lstStyle/>
                  <a:p>
                    <a:fld id="{6C0035D3-2F6A-4316-8A8B-34ADE68587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F0F-4809-9D0B-F725BD1F64F8}"/>
                </c:ext>
              </c:extLst>
            </c:dLbl>
            <c:dLbl>
              <c:idx val="23"/>
              <c:tx>
                <c:rich>
                  <a:bodyPr/>
                  <a:lstStyle/>
                  <a:p>
                    <a:fld id="{2A8E611D-012B-4CB5-8A31-29185C89BAE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F0F-4809-9D0B-F725BD1F64F8}"/>
                </c:ext>
              </c:extLst>
            </c:dLbl>
            <c:dLbl>
              <c:idx val="24"/>
              <c:tx>
                <c:rich>
                  <a:bodyPr/>
                  <a:lstStyle/>
                  <a:p>
                    <a:fld id="{70985D6E-56E9-483D-9E22-70F4E81F42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F0F-4809-9D0B-F725BD1F64F8}"/>
                </c:ext>
              </c:extLst>
            </c:dLbl>
            <c:dLbl>
              <c:idx val="25"/>
              <c:tx>
                <c:rich>
                  <a:bodyPr/>
                  <a:lstStyle/>
                  <a:p>
                    <a:fld id="{6E3265CB-DAC6-4858-AA75-6C4064ED4B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F0F-4809-9D0B-F725BD1F64F8}"/>
                </c:ext>
              </c:extLst>
            </c:dLbl>
            <c:dLbl>
              <c:idx val="26"/>
              <c:tx>
                <c:rich>
                  <a:bodyPr/>
                  <a:lstStyle/>
                  <a:p>
                    <a:fld id="{0AD9E3A4-4F1E-4425-8586-ADC0A943358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F0F-4809-9D0B-F725BD1F64F8}"/>
                </c:ext>
              </c:extLst>
            </c:dLbl>
            <c:dLbl>
              <c:idx val="27"/>
              <c:tx>
                <c:rich>
                  <a:bodyPr/>
                  <a:lstStyle/>
                  <a:p>
                    <a:fld id="{BB1BA2A9-C764-4398-838F-17FD90CEAA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F0F-4809-9D0B-F725BD1F64F8}"/>
                </c:ext>
              </c:extLst>
            </c:dLbl>
            <c:dLbl>
              <c:idx val="28"/>
              <c:tx>
                <c:rich>
                  <a:bodyPr/>
                  <a:lstStyle/>
                  <a:p>
                    <a:fld id="{8D84DB77-0023-4209-BCA1-840E8F201E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1F0F-4809-9D0B-F725BD1F64F8}"/>
                </c:ext>
              </c:extLst>
            </c:dLbl>
            <c:dLbl>
              <c:idx val="29"/>
              <c:tx>
                <c:rich>
                  <a:bodyPr/>
                  <a:lstStyle/>
                  <a:p>
                    <a:fld id="{E48D3025-5E6A-4D9A-9C55-4BEFDBF742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F0F-4809-9D0B-F725BD1F64F8}"/>
                </c:ext>
              </c:extLst>
            </c:dLbl>
            <c:dLbl>
              <c:idx val="30"/>
              <c:tx>
                <c:rich>
                  <a:bodyPr/>
                  <a:lstStyle/>
                  <a:p>
                    <a:fld id="{94D987F1-7E35-48D6-A2DE-4EC7F00C50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1F0F-4809-9D0B-F725BD1F64F8}"/>
                </c:ext>
              </c:extLst>
            </c:dLbl>
            <c:dLbl>
              <c:idx val="31"/>
              <c:tx>
                <c:rich>
                  <a:bodyPr/>
                  <a:lstStyle/>
                  <a:p>
                    <a:fld id="{982B47D0-FF03-40A8-90D8-A514B9B8F5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1F0F-4809-9D0B-F725BD1F64F8}"/>
                </c:ext>
              </c:extLst>
            </c:dLbl>
            <c:dLbl>
              <c:idx val="32"/>
              <c:tx>
                <c:rich>
                  <a:bodyPr/>
                  <a:lstStyle/>
                  <a:p>
                    <a:fld id="{3A4DCA6A-F83A-4C77-B828-541E861EDB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1F0F-4809-9D0B-F725BD1F64F8}"/>
                </c:ext>
              </c:extLst>
            </c:dLbl>
            <c:dLbl>
              <c:idx val="33"/>
              <c:tx>
                <c:rich>
                  <a:bodyPr/>
                  <a:lstStyle/>
                  <a:p>
                    <a:fld id="{368DC764-3019-4D88-9278-EDA7C0FB95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1F0F-4809-9D0B-F725BD1F64F8}"/>
                </c:ext>
              </c:extLst>
            </c:dLbl>
            <c:dLbl>
              <c:idx val="34"/>
              <c:tx>
                <c:rich>
                  <a:bodyPr/>
                  <a:lstStyle/>
                  <a:p>
                    <a:fld id="{21EE0611-92A0-4EBC-A62C-FF0685C782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1F0F-4809-9D0B-F725BD1F64F8}"/>
                </c:ext>
              </c:extLst>
            </c:dLbl>
            <c:dLbl>
              <c:idx val="35"/>
              <c:tx>
                <c:rich>
                  <a:bodyPr/>
                  <a:lstStyle/>
                  <a:p>
                    <a:fld id="{54A018E4-E72E-43C1-B335-AC46BD0462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1F0F-4809-9D0B-F725BD1F64F8}"/>
                </c:ext>
              </c:extLst>
            </c:dLbl>
            <c:dLbl>
              <c:idx val="36"/>
              <c:tx>
                <c:rich>
                  <a:bodyPr/>
                  <a:lstStyle/>
                  <a:p>
                    <a:fld id="{67B30262-42A5-4AC4-9120-1F2CE2A56B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F0F-4809-9D0B-F725BD1F64F8}"/>
                </c:ext>
              </c:extLst>
            </c:dLbl>
            <c:dLbl>
              <c:idx val="37"/>
              <c:tx>
                <c:rich>
                  <a:bodyPr/>
                  <a:lstStyle/>
                  <a:p>
                    <a:fld id="{FB574504-9F6F-40C4-A12F-2DF52788E4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1F0F-4809-9D0B-F725BD1F64F8}"/>
                </c:ext>
              </c:extLst>
            </c:dLbl>
            <c:dLbl>
              <c:idx val="38"/>
              <c:tx>
                <c:rich>
                  <a:bodyPr/>
                  <a:lstStyle/>
                  <a:p>
                    <a:fld id="{0CC9C32E-E319-4AB8-85D1-46B3CEB26F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1F0F-4809-9D0B-F725BD1F64F8}"/>
                </c:ext>
              </c:extLst>
            </c:dLbl>
            <c:dLbl>
              <c:idx val="39"/>
              <c:tx>
                <c:rich>
                  <a:bodyPr/>
                  <a:lstStyle/>
                  <a:p>
                    <a:fld id="{179F0747-C2BE-46F1-86F8-E93019BE98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1F0F-4809-9D0B-F725BD1F64F8}"/>
                </c:ext>
              </c:extLst>
            </c:dLbl>
            <c:dLbl>
              <c:idx val="40"/>
              <c:tx>
                <c:rich>
                  <a:bodyPr/>
                  <a:lstStyle/>
                  <a:p>
                    <a:fld id="{84A5AB82-92D5-48CE-B1EC-C58EA0E0C8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1F0F-4809-9D0B-F725BD1F64F8}"/>
                </c:ext>
              </c:extLst>
            </c:dLbl>
            <c:dLbl>
              <c:idx val="41"/>
              <c:tx>
                <c:rich>
                  <a:bodyPr/>
                  <a:lstStyle/>
                  <a:p>
                    <a:fld id="{9487BFB9-97E9-471A-BA96-D860A22256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1F0F-4809-9D0B-F725BD1F64F8}"/>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1F0F-4809-9D0B-F725BD1F64F8}"/>
                </c:ext>
              </c:extLst>
            </c:dLbl>
            <c:dLbl>
              <c:idx val="43"/>
              <c:tx>
                <c:rich>
                  <a:bodyPr/>
                  <a:lstStyle/>
                  <a:p>
                    <a:fld id="{A0B8040D-7520-4DEE-B1A8-29C8525DD8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1F0F-4809-9D0B-F725BD1F64F8}"/>
                </c:ext>
              </c:extLst>
            </c:dLbl>
            <c:dLbl>
              <c:idx val="44"/>
              <c:tx>
                <c:rich>
                  <a:bodyPr/>
                  <a:lstStyle/>
                  <a:p>
                    <a:fld id="{FCABF559-FC16-44E0-A097-F9CA1EF2818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1F0F-4809-9D0B-F725BD1F64F8}"/>
                </c:ext>
              </c:extLst>
            </c:dLbl>
            <c:dLbl>
              <c:idx val="45"/>
              <c:tx>
                <c:rich>
                  <a:bodyPr/>
                  <a:lstStyle/>
                  <a:p>
                    <a:fld id="{FB76519F-AA75-497C-A5EA-D7B30F4C00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1F0F-4809-9D0B-F725BD1F64F8}"/>
                </c:ext>
              </c:extLst>
            </c:dLbl>
            <c:dLbl>
              <c:idx val="46"/>
              <c:tx>
                <c:rich>
                  <a:bodyPr/>
                  <a:lstStyle/>
                  <a:p>
                    <a:fld id="{D05EFEF4-D06F-4258-9C23-017D83E2BA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1F0F-4809-9D0B-F725BD1F64F8}"/>
                </c:ext>
              </c:extLst>
            </c:dLbl>
            <c:dLbl>
              <c:idx val="47"/>
              <c:tx>
                <c:rich>
                  <a:bodyPr/>
                  <a:lstStyle/>
                  <a:p>
                    <a:fld id="{2EBC6CEF-C4F6-4E52-B548-A374432709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1F0F-4809-9D0B-F725BD1F64F8}"/>
                </c:ext>
              </c:extLst>
            </c:dLbl>
            <c:dLbl>
              <c:idx val="48"/>
              <c:tx>
                <c:rich>
                  <a:bodyPr/>
                  <a:lstStyle/>
                  <a:p>
                    <a:fld id="{6C6149FA-980C-4AD6-A926-01C9991F869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1F0F-4809-9D0B-F725BD1F64F8}"/>
                </c:ext>
              </c:extLst>
            </c:dLbl>
            <c:dLbl>
              <c:idx val="49"/>
              <c:tx>
                <c:rich>
                  <a:bodyPr/>
                  <a:lstStyle/>
                  <a:p>
                    <a:fld id="{DEA4DDF2-182B-43BE-84CA-4FF27899F6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1F0F-4809-9D0B-F725BD1F64F8}"/>
                </c:ext>
              </c:extLst>
            </c:dLbl>
            <c:dLbl>
              <c:idx val="50"/>
              <c:tx>
                <c:rich>
                  <a:bodyPr/>
                  <a:lstStyle/>
                  <a:p>
                    <a:fld id="{A3D7ECB8-BA99-48AC-8CF4-B2CE5CEFAC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1F0F-4809-9D0B-F725BD1F64F8}"/>
                </c:ext>
              </c:extLst>
            </c:dLbl>
            <c:dLbl>
              <c:idx val="51"/>
              <c:tx>
                <c:rich>
                  <a:bodyPr/>
                  <a:lstStyle/>
                  <a:p>
                    <a:fld id="{7FD39045-C6D9-4BB8-BB71-269A974B21E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1F0F-4809-9D0B-F725BD1F64F8}"/>
                </c:ext>
              </c:extLst>
            </c:dLbl>
            <c:dLbl>
              <c:idx val="52"/>
              <c:tx>
                <c:rich>
                  <a:bodyPr/>
                  <a:lstStyle/>
                  <a:p>
                    <a:fld id="{FBB29C63-A546-4C17-88F5-CD59DD73A4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1F0F-4809-9D0B-F725BD1F64F8}"/>
                </c:ext>
              </c:extLst>
            </c:dLbl>
            <c:dLbl>
              <c:idx val="53"/>
              <c:tx>
                <c:rich>
                  <a:bodyPr/>
                  <a:lstStyle/>
                  <a:p>
                    <a:fld id="{D708D992-8F43-4466-A559-6EBD1BE9C9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1F0F-4809-9D0B-F725BD1F64F8}"/>
                </c:ext>
              </c:extLst>
            </c:dLbl>
            <c:dLbl>
              <c:idx val="54"/>
              <c:tx>
                <c:rich>
                  <a:bodyPr/>
                  <a:lstStyle/>
                  <a:p>
                    <a:fld id="{33C3DA30-8740-41B7-BA99-D7352505F1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1F0F-4809-9D0B-F725BD1F64F8}"/>
                </c:ext>
              </c:extLst>
            </c:dLbl>
            <c:dLbl>
              <c:idx val="55"/>
              <c:tx>
                <c:rich>
                  <a:bodyPr/>
                  <a:lstStyle/>
                  <a:p>
                    <a:fld id="{4A4F5293-2513-414E-9D0C-174BDFD477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1F0F-4809-9D0B-F725BD1F64F8}"/>
                </c:ext>
              </c:extLst>
            </c:dLbl>
            <c:dLbl>
              <c:idx val="56"/>
              <c:tx>
                <c:rich>
                  <a:bodyPr/>
                  <a:lstStyle/>
                  <a:p>
                    <a:fld id="{92F892DE-A86E-4A25-99EF-64D7BDD0C4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1F0F-4809-9D0B-F725BD1F64F8}"/>
                </c:ext>
              </c:extLst>
            </c:dLbl>
            <c:dLbl>
              <c:idx val="57"/>
              <c:tx>
                <c:rich>
                  <a:bodyPr/>
                  <a:lstStyle/>
                  <a:p>
                    <a:fld id="{D1BE3F8A-A9AD-402D-B088-D377E09664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1F0F-4809-9D0B-F725BD1F64F8}"/>
                </c:ext>
              </c:extLst>
            </c:dLbl>
            <c:dLbl>
              <c:idx val="58"/>
              <c:tx>
                <c:rich>
                  <a:bodyPr/>
                  <a:lstStyle/>
                  <a:p>
                    <a:fld id="{CF5DE7D0-85B4-4F73-A299-6D3A05B5D0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1F0F-4809-9D0B-F725BD1F64F8}"/>
                </c:ext>
              </c:extLst>
            </c:dLbl>
            <c:dLbl>
              <c:idx val="59"/>
              <c:tx>
                <c:rich>
                  <a:bodyPr/>
                  <a:lstStyle/>
                  <a:p>
                    <a:fld id="{278E219C-0135-4E11-AD11-BF983A73790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1F0F-4809-9D0B-F725BD1F64F8}"/>
                </c:ext>
              </c:extLst>
            </c:dLbl>
            <c:dLbl>
              <c:idx val="60"/>
              <c:tx>
                <c:rich>
                  <a:bodyPr/>
                  <a:lstStyle/>
                  <a:p>
                    <a:fld id="{BC051B0C-99DC-4BB0-8551-91DE1A569D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1F0F-4809-9D0B-F725BD1F64F8}"/>
                </c:ext>
              </c:extLst>
            </c:dLbl>
            <c:dLbl>
              <c:idx val="61"/>
              <c:tx>
                <c:rich>
                  <a:bodyPr/>
                  <a:lstStyle/>
                  <a:p>
                    <a:fld id="{44A1F890-C452-43BB-9518-0743FF3612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1F0F-4809-9D0B-F725BD1F64F8}"/>
                </c:ext>
              </c:extLst>
            </c:dLbl>
            <c:dLbl>
              <c:idx val="62"/>
              <c:tx>
                <c:rich>
                  <a:bodyPr/>
                  <a:lstStyle/>
                  <a:p>
                    <a:fld id="{0A029A52-CD98-4074-8101-516C7B43B5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1F0F-4809-9D0B-F725BD1F64F8}"/>
                </c:ext>
              </c:extLst>
            </c:dLbl>
            <c:dLbl>
              <c:idx val="63"/>
              <c:tx>
                <c:rich>
                  <a:bodyPr/>
                  <a:lstStyle/>
                  <a:p>
                    <a:fld id="{8C2768B9-EA8C-403F-8737-3F0667AE18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1F0F-4809-9D0B-F725BD1F64F8}"/>
                </c:ext>
              </c:extLst>
            </c:dLbl>
            <c:dLbl>
              <c:idx val="64"/>
              <c:tx>
                <c:rich>
                  <a:bodyPr/>
                  <a:lstStyle/>
                  <a:p>
                    <a:fld id="{B25303F4-7560-49E5-BE28-76BB081E31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1F0F-4809-9D0B-F725BD1F64F8}"/>
                </c:ext>
              </c:extLst>
            </c:dLbl>
            <c:dLbl>
              <c:idx val="65"/>
              <c:tx>
                <c:rich>
                  <a:bodyPr/>
                  <a:lstStyle/>
                  <a:p>
                    <a:fld id="{3F4BE0DC-5D8B-40EA-A554-E7AB9772E8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1F0F-4809-9D0B-F725BD1F64F8}"/>
                </c:ext>
              </c:extLst>
            </c:dLbl>
            <c:dLbl>
              <c:idx val="66"/>
              <c:tx>
                <c:rich>
                  <a:bodyPr/>
                  <a:lstStyle/>
                  <a:p>
                    <a:fld id="{23D1038B-9764-42C5-A2CC-28A8CF0C4D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1F0F-4809-9D0B-F725BD1F64F8}"/>
                </c:ext>
              </c:extLst>
            </c:dLbl>
            <c:dLbl>
              <c:idx val="67"/>
              <c:tx>
                <c:rich>
                  <a:bodyPr/>
                  <a:lstStyle/>
                  <a:p>
                    <a:fld id="{677DED29-AB31-45EA-A6DF-EC633B0D46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1F0F-4809-9D0B-F725BD1F64F8}"/>
                </c:ext>
              </c:extLst>
            </c:dLbl>
            <c:dLbl>
              <c:idx val="68"/>
              <c:tx>
                <c:rich>
                  <a:bodyPr/>
                  <a:lstStyle/>
                  <a:p>
                    <a:fld id="{B95385B9-F9FE-47A6-B716-FEE2CA5DE7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1F0F-4809-9D0B-F725BD1F64F8}"/>
                </c:ext>
              </c:extLst>
            </c:dLbl>
            <c:dLbl>
              <c:idx val="69"/>
              <c:tx>
                <c:rich>
                  <a:bodyPr/>
                  <a:lstStyle/>
                  <a:p>
                    <a:fld id="{2C609E74-1CF3-4846-AB13-AA4ED77BE6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1F0F-4809-9D0B-F725BD1F64F8}"/>
                </c:ext>
              </c:extLst>
            </c:dLbl>
            <c:dLbl>
              <c:idx val="70"/>
              <c:tx>
                <c:rich>
                  <a:bodyPr/>
                  <a:lstStyle/>
                  <a:p>
                    <a:fld id="{79AD597B-B863-4A95-BBF2-6CDC7E144D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1F0F-4809-9D0B-F725BD1F64F8}"/>
                </c:ext>
              </c:extLst>
            </c:dLbl>
            <c:dLbl>
              <c:idx val="71"/>
              <c:tx>
                <c:rich>
                  <a:bodyPr/>
                  <a:lstStyle/>
                  <a:p>
                    <a:fld id="{938A2745-FF00-49D5-9B32-DDEA7229B4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1F0F-4809-9D0B-F725BD1F64F8}"/>
                </c:ext>
              </c:extLst>
            </c:dLbl>
            <c:dLbl>
              <c:idx val="72"/>
              <c:tx>
                <c:rich>
                  <a:bodyPr/>
                  <a:lstStyle/>
                  <a:p>
                    <a:fld id="{167DE6E4-A210-4CB5-AEA8-CCF73DB339C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1F0F-4809-9D0B-F725BD1F64F8}"/>
                </c:ext>
              </c:extLst>
            </c:dLbl>
            <c:dLbl>
              <c:idx val="73"/>
              <c:tx>
                <c:rich>
                  <a:bodyPr/>
                  <a:lstStyle/>
                  <a:p>
                    <a:fld id="{45FA114E-5940-4F3D-ACFD-D3C6AE23F7A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1F0F-4809-9D0B-F725BD1F64F8}"/>
                </c:ext>
              </c:extLst>
            </c:dLbl>
            <c:dLbl>
              <c:idx val="74"/>
              <c:tx>
                <c:rich>
                  <a:bodyPr/>
                  <a:lstStyle/>
                  <a:p>
                    <a:fld id="{4749CC17-7DB0-4C01-9087-4B2F39F3E6C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1F0F-4809-9D0B-F725BD1F64F8}"/>
                </c:ext>
              </c:extLst>
            </c:dLbl>
            <c:dLbl>
              <c:idx val="75"/>
              <c:tx>
                <c:rich>
                  <a:bodyPr/>
                  <a:lstStyle/>
                  <a:p>
                    <a:fld id="{42978072-B52D-4921-BE33-929C15FF610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1F0F-4809-9D0B-F725BD1F64F8}"/>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1F0F-4809-9D0B-F725BD1F64F8}"/>
                </c:ext>
              </c:extLst>
            </c:dLbl>
            <c:dLbl>
              <c:idx val="77"/>
              <c:tx>
                <c:rich>
                  <a:bodyPr/>
                  <a:lstStyle/>
                  <a:p>
                    <a:fld id="{7C8AC25D-3ED0-4534-BB0E-F012A47807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1F0F-4809-9D0B-F725BD1F64F8}"/>
                </c:ext>
              </c:extLst>
            </c:dLbl>
            <c:dLbl>
              <c:idx val="78"/>
              <c:tx>
                <c:rich>
                  <a:bodyPr/>
                  <a:lstStyle/>
                  <a:p>
                    <a:fld id="{354B50E6-0C21-43C7-BE94-B81F24487B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1F0F-4809-9D0B-F725BD1F64F8}"/>
                </c:ext>
              </c:extLst>
            </c:dLbl>
            <c:dLbl>
              <c:idx val="79"/>
              <c:tx>
                <c:rich>
                  <a:bodyPr/>
                  <a:lstStyle/>
                  <a:p>
                    <a:fld id="{A3C841D1-C684-4B77-94EA-FDB316978A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1F0F-4809-9D0B-F725BD1F64F8}"/>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1F0F-4809-9D0B-F725BD1F64F8}"/>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1F0F-4809-9D0B-F725BD1F64F8}"/>
                </c:ext>
              </c:extLst>
            </c:dLbl>
            <c:dLbl>
              <c:idx val="82"/>
              <c:tx>
                <c:rich>
                  <a:bodyPr/>
                  <a:lstStyle/>
                  <a:p>
                    <a:fld id="{EF8E2E46-85FC-49F8-B1F6-4B40CF8F9D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1F0F-4809-9D0B-F725BD1F64F8}"/>
                </c:ext>
              </c:extLst>
            </c:dLbl>
            <c:dLbl>
              <c:idx val="83"/>
              <c:tx>
                <c:rich>
                  <a:bodyPr/>
                  <a:lstStyle/>
                  <a:p>
                    <a:fld id="{EBC14FF4-EF15-4E22-9D8D-C5AEB81540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1F0F-4809-9D0B-F725BD1F64F8}"/>
                </c:ext>
              </c:extLst>
            </c:dLbl>
            <c:dLbl>
              <c:idx val="84"/>
              <c:tx>
                <c:rich>
                  <a:bodyPr/>
                  <a:lstStyle/>
                  <a:p>
                    <a:fld id="{071B00BF-8990-4375-9F44-1102413E8C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1F0F-4809-9D0B-F725BD1F64F8}"/>
                </c:ext>
              </c:extLst>
            </c:dLbl>
            <c:dLbl>
              <c:idx val="8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1F0F-4809-9D0B-F725BD1F64F8}"/>
                </c:ext>
              </c:extLst>
            </c:dLbl>
            <c:dLbl>
              <c:idx val="86"/>
              <c:tx>
                <c:rich>
                  <a:bodyPr/>
                  <a:lstStyle/>
                  <a:p>
                    <a:fld id="{A7F88FBB-D47C-463A-8E69-1FD75B933F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1F0F-4809-9D0B-F725BD1F64F8}"/>
                </c:ext>
              </c:extLst>
            </c:dLbl>
            <c:dLbl>
              <c:idx val="87"/>
              <c:tx>
                <c:rich>
                  <a:bodyPr/>
                  <a:lstStyle/>
                  <a:p>
                    <a:fld id="{50ACD5E5-1FA7-4FE3-805A-4126FF7A22E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1F0F-4809-9D0B-F725BD1F64F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I.2.15'!$A$52:$A$139</c:f>
              <c:strCache>
                <c:ptCount val="88"/>
                <c:pt idx="0">
                  <c:v>B-S-J-Z (China)</c:v>
                </c:pt>
                <c:pt idx="1">
                  <c:v>Macao (China)</c:v>
                </c:pt>
                <c:pt idx="2">
                  <c:v>Singapore</c:v>
                </c:pt>
                <c:pt idx="3">
                  <c:v>Estonia</c:v>
                </c:pt>
                <c:pt idx="4">
                  <c:v>Japan</c:v>
                </c:pt>
                <c:pt idx="5">
                  <c:v>Chinese Taipei</c:v>
                </c:pt>
                <c:pt idx="6">
                  <c:v>Korea</c:v>
                </c:pt>
                <c:pt idx="7">
                  <c:v>Canada*</c:v>
                </c:pt>
                <c:pt idx="8">
                  <c:v>United Kingdom</c:v>
                </c:pt>
                <c:pt idx="9">
                  <c:v>New Zealand*</c:v>
                </c:pt>
                <c:pt idx="10">
                  <c:v>Australia</c:v>
                </c:pt>
                <c:pt idx="11">
                  <c:v>Ireland</c:v>
                </c:pt>
                <c:pt idx="12">
                  <c:v>Türkiye</c:v>
                </c:pt>
                <c:pt idx="13">
                  <c:v>Finland</c:v>
                </c:pt>
                <c:pt idx="14">
                  <c:v>Poland</c:v>
                </c:pt>
                <c:pt idx="15">
                  <c:v>Austria</c:v>
                </c:pt>
                <c:pt idx="16">
                  <c:v>Lithuania</c:v>
                </c:pt>
                <c:pt idx="17">
                  <c:v>Switzerland</c:v>
                </c:pt>
                <c:pt idx="18">
                  <c:v>Czechia</c:v>
                </c:pt>
                <c:pt idx="19">
                  <c:v>Italy</c:v>
                </c:pt>
                <c:pt idx="20">
                  <c:v>Hong Kong (China)</c:v>
                </c:pt>
                <c:pt idx="21">
                  <c:v>Belgium</c:v>
                </c:pt>
                <c:pt idx="22">
                  <c:v>Germany</c:v>
                </c:pt>
                <c:pt idx="23">
                  <c:v>Denmark</c:v>
                </c:pt>
                <c:pt idx="24">
                  <c:v>Slovenia</c:v>
                </c:pt>
                <c:pt idx="25">
                  <c:v>Hungary</c:v>
                </c:pt>
                <c:pt idx="26">
                  <c:v>Sweden</c:v>
                </c:pt>
                <c:pt idx="27">
                  <c:v>Latvia</c:v>
                </c:pt>
                <c:pt idx="28">
                  <c:v>OECD average</c:v>
                </c:pt>
                <c:pt idx="29">
                  <c:v>Slovak Republic</c:v>
                </c:pt>
                <c:pt idx="30">
                  <c:v>Portugal</c:v>
                </c:pt>
                <c:pt idx="31">
                  <c:v>France</c:v>
                </c:pt>
                <c:pt idx="32">
                  <c:v>Spain</c:v>
                </c:pt>
                <c:pt idx="33">
                  <c:v>Norway*</c:v>
                </c:pt>
                <c:pt idx="34">
                  <c:v>Netherlands*</c:v>
                </c:pt>
                <c:pt idx="35">
                  <c:v>United Arab Emirates</c:v>
                </c:pt>
                <c:pt idx="36">
                  <c:v>Croatia</c:v>
                </c:pt>
                <c:pt idx="37">
                  <c:v>Viet Nam</c:v>
                </c:pt>
                <c:pt idx="38">
                  <c:v>Qatar</c:v>
                </c:pt>
                <c:pt idx="39">
                  <c:v>Uzbekistan</c:v>
                </c:pt>
                <c:pt idx="40">
                  <c:v>Luxembourg</c:v>
                </c:pt>
                <c:pt idx="41">
                  <c:v>Iceland</c:v>
                </c:pt>
                <c:pt idx="42">
                  <c:v>Ukrainian regions (17 of 27)</c:v>
                </c:pt>
                <c:pt idx="43">
                  <c:v>Israel</c:v>
                </c:pt>
                <c:pt idx="44">
                  <c:v>Malta</c:v>
                </c:pt>
                <c:pt idx="45">
                  <c:v>Chile</c:v>
                </c:pt>
                <c:pt idx="46">
                  <c:v>Uruguay</c:v>
                </c:pt>
                <c:pt idx="47">
                  <c:v>Mauritius</c:v>
                </c:pt>
                <c:pt idx="48">
                  <c:v>Georgia</c:v>
                </c:pt>
                <c:pt idx="49">
                  <c:v>Serbia</c:v>
                </c:pt>
                <c:pt idx="50">
                  <c:v>Brunei Darussalam</c:v>
                </c:pt>
                <c:pt idx="51">
                  <c:v>Montenegro</c:v>
                </c:pt>
                <c:pt idx="52">
                  <c:v>Greece</c:v>
                </c:pt>
                <c:pt idx="53">
                  <c:v>Thailand</c:v>
                </c:pt>
                <c:pt idx="54">
                  <c:v>Mongolia</c:v>
                </c:pt>
                <c:pt idx="55">
                  <c:v>Bulgaria</c:v>
                </c:pt>
                <c:pt idx="56">
                  <c:v>Saudi Arabia</c:v>
                </c:pt>
                <c:pt idx="57">
                  <c:v>Kazakhstan</c:v>
                </c:pt>
                <c:pt idx="58">
                  <c:v>Moldova</c:v>
                </c:pt>
                <c:pt idx="59">
                  <c:v>Romania</c:v>
                </c:pt>
                <c:pt idx="60">
                  <c:v>Mexico</c:v>
                </c:pt>
                <c:pt idx="61">
                  <c:v>Colombia</c:v>
                </c:pt>
                <c:pt idx="62">
                  <c:v>Jordan</c:v>
                </c:pt>
                <c:pt idx="63">
                  <c:v>Malaysia</c:v>
                </c:pt>
                <c:pt idx="64">
                  <c:v>Azerbaijan</c:v>
                </c:pt>
                <c:pt idx="65">
                  <c:v>Brazil</c:v>
                </c:pt>
                <c:pt idx="66">
                  <c:v>Peru</c:v>
                </c:pt>
                <c:pt idx="67">
                  <c:v>North Macedonia</c:v>
                </c:pt>
                <c:pt idx="68">
                  <c:v>Argentina</c:v>
                </c:pt>
                <c:pt idx="69">
                  <c:v>Lebanon</c:v>
                </c:pt>
                <c:pt idx="70">
                  <c:v>Cambodia</c:v>
                </c:pt>
                <c:pt idx="71">
                  <c:v>Armenia</c:v>
                </c:pt>
                <c:pt idx="72">
                  <c:v>Ecuador</c:v>
                </c:pt>
                <c:pt idx="73">
                  <c:v>Indonesia</c:v>
                </c:pt>
                <c:pt idx="74">
                  <c:v>El Salvador</c:v>
                </c:pt>
                <c:pt idx="75">
                  <c:v>Philippines</c:v>
                </c:pt>
                <c:pt idx="76">
                  <c:v>Palestinian Authority</c:v>
                </c:pt>
                <c:pt idx="77">
                  <c:v>Dominican Republic</c:v>
                </c:pt>
                <c:pt idx="78">
                  <c:v>Kyrgyzstan</c:v>
                </c:pt>
                <c:pt idx="79">
                  <c:v>Paraguay</c:v>
                </c:pt>
                <c:pt idx="80">
                  <c:v>Kosovo</c:v>
                </c:pt>
                <c:pt idx="81">
                  <c:v>Kurdistan Region (Iraq)</c:v>
                </c:pt>
                <c:pt idx="82">
                  <c:v>Morocco</c:v>
                </c:pt>
                <c:pt idx="83">
                  <c:v>Guatemala</c:v>
                </c:pt>
                <c:pt idx="84">
                  <c:v>Kenya</c:v>
                </c:pt>
                <c:pt idx="85">
                  <c:v>Dushanbe (Tajikistan)</c:v>
                </c:pt>
                <c:pt idx="86">
                  <c:v>Zambia</c:v>
                </c:pt>
                <c:pt idx="87">
                  <c:v>Rwanda</c:v>
                </c:pt>
              </c:strCache>
            </c:strRef>
          </c:xVal>
          <c:yVal>
            <c:numRef>
              <c:f>'Figure I.2.15'!$L$52:$L$139</c:f>
              <c:numCache>
                <c:formatCode>General</c:formatCode>
                <c:ptCount val="88"/>
                <c:pt idx="0">
                  <c:v>#N/A</c:v>
                </c:pt>
                <c:pt idx="1">
                  <c:v>#N/A</c:v>
                </c:pt>
                <c:pt idx="2">
                  <c:v>0</c:v>
                </c:pt>
                <c:pt idx="3">
                  <c:v>0</c:v>
                </c:pt>
                <c:pt idx="4">
                  <c:v>0</c:v>
                </c:pt>
                <c:pt idx="5">
                  <c:v>#N/A</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#N/A</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#N/A</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#N/A</c:v>
                </c:pt>
                <c:pt idx="77">
                  <c:v>0</c:v>
                </c:pt>
                <c:pt idx="78">
                  <c:v>0</c:v>
                </c:pt>
                <c:pt idx="79">
                  <c:v>0</c:v>
                </c:pt>
                <c:pt idx="80">
                  <c:v>#N/A</c:v>
                </c:pt>
                <c:pt idx="81">
                  <c:v>#N/A</c:v>
                </c:pt>
                <c:pt idx="82">
                  <c:v>0</c:v>
                </c:pt>
                <c:pt idx="83">
                  <c:v>0</c:v>
                </c:pt>
                <c:pt idx="84">
                  <c:v>0</c:v>
                </c:pt>
                <c:pt idx="85">
                  <c:v>#N/A</c:v>
                </c:pt>
                <c:pt idx="86">
                  <c:v>0</c:v>
                </c:pt>
                <c:pt idx="87">
                  <c:v>0</c:v>
                </c:pt>
              </c:numCache>
            </c:numRef>
          </c:yVal>
          <c:smooth val="0"/>
          <c:extLst>
            <c:ext xmlns:c15="http://schemas.microsoft.com/office/drawing/2012/chart" uri="{02D57815-91ED-43cb-92C2-25804820EDAC}">
              <c15:datalabelsRange>
                <c15:f>'Figure I.2.15'!$A$52:$A$139</c15:f>
                <c15:dlblRangeCache>
                  <c:ptCount val="88"/>
                  <c:pt idx="0">
                    <c:v>B-S-J-Z (China)</c:v>
                  </c:pt>
                  <c:pt idx="1">
                    <c:v>Macao (China)</c:v>
                  </c:pt>
                  <c:pt idx="2">
                    <c:v>Singapore</c:v>
                  </c:pt>
                  <c:pt idx="3">
                    <c:v>Estonia</c:v>
                  </c:pt>
                  <c:pt idx="4">
                    <c:v>Japan</c:v>
                  </c:pt>
                  <c:pt idx="5">
                    <c:v>Chinese Taipei</c:v>
                  </c:pt>
                  <c:pt idx="6">
                    <c:v>Korea</c:v>
                  </c:pt>
                  <c:pt idx="7">
                    <c:v>Canada*</c:v>
                  </c:pt>
                  <c:pt idx="8">
                    <c:v>United Kingdom</c:v>
                  </c:pt>
                  <c:pt idx="9">
                    <c:v>New Zealand*</c:v>
                  </c:pt>
                  <c:pt idx="10">
                    <c:v>Australia</c:v>
                  </c:pt>
                  <c:pt idx="11">
                    <c:v>Ireland</c:v>
                  </c:pt>
                  <c:pt idx="12">
                    <c:v>Türkiye</c:v>
                  </c:pt>
                  <c:pt idx="13">
                    <c:v>Finland</c:v>
                  </c:pt>
                  <c:pt idx="14">
                    <c:v>Poland</c:v>
                  </c:pt>
                  <c:pt idx="15">
                    <c:v>Austria</c:v>
                  </c:pt>
                  <c:pt idx="16">
                    <c:v>Lithuania</c:v>
                  </c:pt>
                  <c:pt idx="17">
                    <c:v>Switzerland</c:v>
                  </c:pt>
                  <c:pt idx="18">
                    <c:v>Czechia</c:v>
                  </c:pt>
                  <c:pt idx="19">
                    <c:v>Italy</c:v>
                  </c:pt>
                  <c:pt idx="20">
                    <c:v>Hong Kong (China)</c:v>
                  </c:pt>
                  <c:pt idx="21">
                    <c:v>Belgium</c:v>
                  </c:pt>
                  <c:pt idx="22">
                    <c:v>Germany</c:v>
                  </c:pt>
                  <c:pt idx="23">
                    <c:v>Denmark</c:v>
                  </c:pt>
                  <c:pt idx="24">
                    <c:v>Slovenia</c:v>
                  </c:pt>
                  <c:pt idx="25">
                    <c:v>Hungary</c:v>
                  </c:pt>
                  <c:pt idx="26">
                    <c:v>Sweden</c:v>
                  </c:pt>
                  <c:pt idx="27">
                    <c:v>Latvia</c:v>
                  </c:pt>
                  <c:pt idx="28">
                    <c:v>OECD average</c:v>
                  </c:pt>
                  <c:pt idx="29">
                    <c:v>Slovak Republic</c:v>
                  </c:pt>
                  <c:pt idx="30">
                    <c:v>Portugal</c:v>
                  </c:pt>
                  <c:pt idx="31">
                    <c:v>France</c:v>
                  </c:pt>
                  <c:pt idx="32">
                    <c:v>Spain</c:v>
                  </c:pt>
                  <c:pt idx="33">
                    <c:v>Norway*</c:v>
                  </c:pt>
                  <c:pt idx="34">
                    <c:v>Netherlands*</c:v>
                  </c:pt>
                  <c:pt idx="35">
                    <c:v>United Arab Emirates</c:v>
                  </c:pt>
                  <c:pt idx="36">
                    <c:v>Croatia</c:v>
                  </c:pt>
                  <c:pt idx="37">
                    <c:v>Viet Nam</c:v>
                  </c:pt>
                  <c:pt idx="38">
                    <c:v>Qatar</c:v>
                  </c:pt>
                  <c:pt idx="39">
                    <c:v>Uzbekistan</c:v>
                  </c:pt>
                  <c:pt idx="40">
                    <c:v>Luxembourg</c:v>
                  </c:pt>
                  <c:pt idx="41">
                    <c:v>Iceland</c:v>
                  </c:pt>
                  <c:pt idx="42">
                    <c:v>Ukrainian regions (17 of 27)</c:v>
                  </c:pt>
                  <c:pt idx="43">
                    <c:v>Israel</c:v>
                  </c:pt>
                  <c:pt idx="44">
                    <c:v>Malta</c:v>
                  </c:pt>
                  <c:pt idx="45">
                    <c:v>Chile</c:v>
                  </c:pt>
                  <c:pt idx="46">
                    <c:v>Uruguay</c:v>
                  </c:pt>
                  <c:pt idx="47">
                    <c:v>Mauritius</c:v>
                  </c:pt>
                  <c:pt idx="48">
                    <c:v>Georgia</c:v>
                  </c:pt>
                  <c:pt idx="49">
                    <c:v>Serbia</c:v>
                  </c:pt>
                  <c:pt idx="50">
                    <c:v>Brunei Darussalam</c:v>
                  </c:pt>
                  <c:pt idx="51">
                    <c:v>Montenegro</c:v>
                  </c:pt>
                  <c:pt idx="52">
                    <c:v>Greece</c:v>
                  </c:pt>
                  <c:pt idx="53">
                    <c:v>Thailand</c:v>
                  </c:pt>
                  <c:pt idx="54">
                    <c:v>Mongolia</c:v>
                  </c:pt>
                  <c:pt idx="55">
                    <c:v>Bulgaria</c:v>
                  </c:pt>
                  <c:pt idx="56">
                    <c:v>Saudi Arabia</c:v>
                  </c:pt>
                  <c:pt idx="57">
                    <c:v>Kazakhstan</c:v>
                  </c:pt>
                  <c:pt idx="58">
                    <c:v>Moldova</c:v>
                  </c:pt>
                  <c:pt idx="59">
                    <c:v>Romania</c:v>
                  </c:pt>
                  <c:pt idx="60">
                    <c:v>Mexico</c:v>
                  </c:pt>
                  <c:pt idx="61">
                    <c:v>Colombia</c:v>
                  </c:pt>
                  <c:pt idx="62">
                    <c:v>Jordan</c:v>
                  </c:pt>
                  <c:pt idx="63">
                    <c:v>Malaysia</c:v>
                  </c:pt>
                  <c:pt idx="64">
                    <c:v>Azerbaijan</c:v>
                  </c:pt>
                  <c:pt idx="65">
                    <c:v>Brazil</c:v>
                  </c:pt>
                  <c:pt idx="66">
                    <c:v>Peru</c:v>
                  </c:pt>
                  <c:pt idx="67">
                    <c:v>North Macedonia</c:v>
                  </c:pt>
                  <c:pt idx="68">
                    <c:v>Argentina</c:v>
                  </c:pt>
                  <c:pt idx="69">
                    <c:v>Lebanon</c:v>
                  </c:pt>
                  <c:pt idx="70">
                    <c:v>Cambodia</c:v>
                  </c:pt>
                  <c:pt idx="71">
                    <c:v>Armenia</c:v>
                  </c:pt>
                  <c:pt idx="72">
                    <c:v>Ecuador</c:v>
                  </c:pt>
                  <c:pt idx="73">
                    <c:v>Indonesia</c:v>
                  </c:pt>
                  <c:pt idx="74">
                    <c:v>El Salvador</c:v>
                  </c:pt>
                  <c:pt idx="75">
                    <c:v>Philippines</c:v>
                  </c:pt>
                  <c:pt idx="76">
                    <c:v>Palestinian Authority</c:v>
                  </c:pt>
                  <c:pt idx="77">
                    <c:v>Dominican Republic</c:v>
                  </c:pt>
                  <c:pt idx="78">
                    <c:v>Kyrgyzstan</c:v>
                  </c:pt>
                  <c:pt idx="79">
                    <c:v>Paraguay</c:v>
                  </c:pt>
                  <c:pt idx="80">
                    <c:v>Kosovo</c:v>
                  </c:pt>
                  <c:pt idx="81">
                    <c:v>Kurdistan Region (Iraq)</c:v>
                  </c:pt>
                  <c:pt idx="82">
                    <c:v>Morocco</c:v>
                  </c:pt>
                  <c:pt idx="83">
                    <c:v>Guatemala</c:v>
                  </c:pt>
                  <c:pt idx="84">
                    <c:v>Kenya</c:v>
                  </c:pt>
                  <c:pt idx="85">
                    <c:v>Dushanbe (Tajikistan)</c:v>
                  </c:pt>
                  <c:pt idx="86">
                    <c:v>Zambia</c:v>
                  </c:pt>
                  <c:pt idx="87">
                    <c:v>Rwanda</c:v>
                  </c:pt>
                </c15:dlblRangeCache>
              </c15:datalabelsRange>
            </c:ext>
            <c:ext xmlns:c16="http://schemas.microsoft.com/office/drawing/2014/chart" uri="{C3380CC4-5D6E-409C-BE32-E72D297353CC}">
              <c16:uniqueId val="{00000000-1F0F-4809-9D0B-F725BD1F64F8}"/>
            </c:ext>
          </c:extLst>
        </c:ser>
        <c:ser>
          <c:idx val="5"/>
          <c:order val="5"/>
          <c:tx>
            <c:strRef>
              <c:f>'Figure I.2.15'!$M$51</c:f>
              <c:strCache>
                <c:ptCount val="1"/>
                <c:pt idx="0">
                  <c:v>Economies</c:v>
                </c:pt>
              </c:strCache>
            </c:strRef>
          </c:tx>
          <c:spPr>
            <a:ln w="25400" cap="rnd">
              <a:noFill/>
              <a:round/>
            </a:ln>
            <a:effectLst/>
          </c:spPr>
          <c:marker>
            <c:symbol val="none"/>
          </c:marker>
          <c:dLbls>
            <c:dLbl>
              <c:idx val="0"/>
              <c:tx>
                <c:rich>
                  <a:bodyPr/>
                  <a:lstStyle/>
                  <a:p>
                    <a:fld id="{A5C4A192-0679-4D51-95F3-C4BDAF87C7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1F0F-4809-9D0B-F725BD1F64F8}"/>
                </c:ext>
              </c:extLst>
            </c:dLbl>
            <c:dLbl>
              <c:idx val="1"/>
              <c:tx>
                <c:rich>
                  <a:bodyPr/>
                  <a:lstStyle/>
                  <a:p>
                    <a:fld id="{D50C29E2-F3E6-47F9-88AE-25FC0A37F68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1F0F-4809-9D0B-F725BD1F64F8}"/>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1F0F-4809-9D0B-F725BD1F64F8}"/>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1F0F-4809-9D0B-F725BD1F64F8}"/>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1F0F-4809-9D0B-F725BD1F64F8}"/>
                </c:ext>
              </c:extLst>
            </c:dLbl>
            <c:dLbl>
              <c:idx val="5"/>
              <c:tx>
                <c:rich>
                  <a:bodyPr/>
                  <a:lstStyle/>
                  <a:p>
                    <a:fld id="{2DA347CD-9FB3-46E2-AEF9-D1E7B31C00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1F0F-4809-9D0B-F725BD1F64F8}"/>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1F0F-4809-9D0B-F725BD1F64F8}"/>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1F0F-4809-9D0B-F725BD1F64F8}"/>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1F0F-4809-9D0B-F725BD1F64F8}"/>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1F0F-4809-9D0B-F725BD1F64F8}"/>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1F0F-4809-9D0B-F725BD1F64F8}"/>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1F0F-4809-9D0B-F725BD1F64F8}"/>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1F0F-4809-9D0B-F725BD1F64F8}"/>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1F0F-4809-9D0B-F725BD1F64F8}"/>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1F0F-4809-9D0B-F725BD1F64F8}"/>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1F0F-4809-9D0B-F725BD1F64F8}"/>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1F0F-4809-9D0B-F725BD1F64F8}"/>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1F0F-4809-9D0B-F725BD1F64F8}"/>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1F0F-4809-9D0B-F725BD1F64F8}"/>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1F0F-4809-9D0B-F725BD1F64F8}"/>
                </c:ext>
              </c:extLst>
            </c:dLbl>
            <c:dLbl>
              <c:idx val="20"/>
              <c:tx>
                <c:rich>
                  <a:bodyPr/>
                  <a:lstStyle/>
                  <a:p>
                    <a:fld id="{14439202-370A-4C1D-A34A-B645991BE7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1F0F-4809-9D0B-F725BD1F64F8}"/>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1F0F-4809-9D0B-F725BD1F64F8}"/>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1F0F-4809-9D0B-F725BD1F64F8}"/>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1F0F-4809-9D0B-F725BD1F64F8}"/>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1F0F-4809-9D0B-F725BD1F64F8}"/>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1F0F-4809-9D0B-F725BD1F64F8}"/>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1F0F-4809-9D0B-F725BD1F64F8}"/>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1F0F-4809-9D0B-F725BD1F64F8}"/>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1F0F-4809-9D0B-F725BD1F64F8}"/>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1F0F-4809-9D0B-F725BD1F64F8}"/>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1F0F-4809-9D0B-F725BD1F64F8}"/>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1F0F-4809-9D0B-F725BD1F64F8}"/>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1F0F-4809-9D0B-F725BD1F64F8}"/>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1F0F-4809-9D0B-F725BD1F64F8}"/>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1F0F-4809-9D0B-F725BD1F64F8}"/>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1F0F-4809-9D0B-F725BD1F64F8}"/>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1F0F-4809-9D0B-F725BD1F64F8}"/>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1F0F-4809-9D0B-F725BD1F64F8}"/>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1F0F-4809-9D0B-F725BD1F64F8}"/>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1F0F-4809-9D0B-F725BD1F64F8}"/>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1F0F-4809-9D0B-F725BD1F64F8}"/>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1F0F-4809-9D0B-F725BD1F64F8}"/>
                </c:ext>
              </c:extLst>
            </c:dLbl>
            <c:dLbl>
              <c:idx val="42"/>
              <c:tx>
                <c:rich>
                  <a:bodyPr/>
                  <a:lstStyle/>
                  <a:p>
                    <a:fld id="{D1F4DB51-3B99-40C1-9328-B1D87C4BA8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1F0F-4809-9D0B-F725BD1F64F8}"/>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1F0F-4809-9D0B-F725BD1F64F8}"/>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1F0F-4809-9D0B-F725BD1F64F8}"/>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1F0F-4809-9D0B-F725BD1F64F8}"/>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1F0F-4809-9D0B-F725BD1F64F8}"/>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1F0F-4809-9D0B-F725BD1F64F8}"/>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1F0F-4809-9D0B-F725BD1F64F8}"/>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1F0F-4809-9D0B-F725BD1F64F8}"/>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1F0F-4809-9D0B-F725BD1F64F8}"/>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1F0F-4809-9D0B-F725BD1F64F8}"/>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1F0F-4809-9D0B-F725BD1F64F8}"/>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1F0F-4809-9D0B-F725BD1F64F8}"/>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1F0F-4809-9D0B-F725BD1F64F8}"/>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1F0F-4809-9D0B-F725BD1F64F8}"/>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1F0F-4809-9D0B-F725BD1F64F8}"/>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1F0F-4809-9D0B-F725BD1F64F8}"/>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1F0F-4809-9D0B-F725BD1F64F8}"/>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1F0F-4809-9D0B-F725BD1F64F8}"/>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1F0F-4809-9D0B-F725BD1F64F8}"/>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1F0F-4809-9D0B-F725BD1F64F8}"/>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1F0F-4809-9D0B-F725BD1F64F8}"/>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1F0F-4809-9D0B-F725BD1F64F8}"/>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1F0F-4809-9D0B-F725BD1F64F8}"/>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1F0F-4809-9D0B-F725BD1F64F8}"/>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1F0F-4809-9D0B-F725BD1F64F8}"/>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1F0F-4809-9D0B-F725BD1F64F8}"/>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1F0F-4809-9D0B-F725BD1F64F8}"/>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1F0F-4809-9D0B-F725BD1F64F8}"/>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1F0F-4809-9D0B-F725BD1F64F8}"/>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1F0F-4809-9D0B-F725BD1F64F8}"/>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1F0F-4809-9D0B-F725BD1F64F8}"/>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1F0F-4809-9D0B-F725BD1F64F8}"/>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1F0F-4809-9D0B-F725BD1F64F8}"/>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1F0F-4809-9D0B-F725BD1F64F8}"/>
                </c:ext>
              </c:extLst>
            </c:dLbl>
            <c:dLbl>
              <c:idx val="76"/>
              <c:tx>
                <c:rich>
                  <a:bodyPr/>
                  <a:lstStyle/>
                  <a:p>
                    <a:fld id="{FF3EF56B-D934-4F69-9FEE-F7DB84A20A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1F0F-4809-9D0B-F725BD1F64F8}"/>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1F0F-4809-9D0B-F725BD1F64F8}"/>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1F0F-4809-9D0B-F725BD1F64F8}"/>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1F0F-4809-9D0B-F725BD1F64F8}"/>
                </c:ext>
              </c:extLst>
            </c:dLbl>
            <c:dLbl>
              <c:idx val="80"/>
              <c:tx>
                <c:rich>
                  <a:bodyPr/>
                  <a:lstStyle/>
                  <a:p>
                    <a:fld id="{EDB90CF3-6DF3-4A2D-9AB2-64A52822C9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1F0F-4809-9D0B-F725BD1F64F8}"/>
                </c:ext>
              </c:extLst>
            </c:dLbl>
            <c:dLbl>
              <c:idx val="81"/>
              <c:tx>
                <c:rich>
                  <a:bodyPr/>
                  <a:lstStyle/>
                  <a:p>
                    <a:fld id="{C2E90C22-98F5-4AE6-811E-DC9C95618C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1F0F-4809-9D0B-F725BD1F64F8}"/>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C-1F0F-4809-9D0B-F725BD1F64F8}"/>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1F0F-4809-9D0B-F725BD1F64F8}"/>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1F0F-4809-9D0B-F725BD1F64F8}"/>
                </c:ext>
              </c:extLst>
            </c:dLbl>
            <c:dLbl>
              <c:idx val="85"/>
              <c:tx>
                <c:rich>
                  <a:bodyPr/>
                  <a:lstStyle/>
                  <a:p>
                    <a:fld id="{388BB8A6-4AA7-4FEB-BA87-DA805CAE7D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1F0F-4809-9D0B-F725BD1F64F8}"/>
                </c:ext>
              </c:extLst>
            </c:dLbl>
            <c:dLbl>
              <c:idx val="8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0-1F0F-4809-9D0B-F725BD1F64F8}"/>
                </c:ext>
              </c:extLst>
            </c:dLbl>
            <c:dLbl>
              <c:idx val="8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1-1F0F-4809-9D0B-F725BD1F64F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I.2.15'!$A$52:$A$139</c:f>
              <c:strCache>
                <c:ptCount val="88"/>
                <c:pt idx="0">
                  <c:v>B-S-J-Z (China)</c:v>
                </c:pt>
                <c:pt idx="1">
                  <c:v>Macao (China)</c:v>
                </c:pt>
                <c:pt idx="2">
                  <c:v>Singapore</c:v>
                </c:pt>
                <c:pt idx="3">
                  <c:v>Estonia</c:v>
                </c:pt>
                <c:pt idx="4">
                  <c:v>Japan</c:v>
                </c:pt>
                <c:pt idx="5">
                  <c:v>Chinese Taipei</c:v>
                </c:pt>
                <c:pt idx="6">
                  <c:v>Korea</c:v>
                </c:pt>
                <c:pt idx="7">
                  <c:v>Canada*</c:v>
                </c:pt>
                <c:pt idx="8">
                  <c:v>United Kingdom</c:v>
                </c:pt>
                <c:pt idx="9">
                  <c:v>New Zealand*</c:v>
                </c:pt>
                <c:pt idx="10">
                  <c:v>Australia</c:v>
                </c:pt>
                <c:pt idx="11">
                  <c:v>Ireland</c:v>
                </c:pt>
                <c:pt idx="12">
                  <c:v>Türkiye</c:v>
                </c:pt>
                <c:pt idx="13">
                  <c:v>Finland</c:v>
                </c:pt>
                <c:pt idx="14">
                  <c:v>Poland</c:v>
                </c:pt>
                <c:pt idx="15">
                  <c:v>Austria</c:v>
                </c:pt>
                <c:pt idx="16">
                  <c:v>Lithuania</c:v>
                </c:pt>
                <c:pt idx="17">
                  <c:v>Switzerland</c:v>
                </c:pt>
                <c:pt idx="18">
                  <c:v>Czechia</c:v>
                </c:pt>
                <c:pt idx="19">
                  <c:v>Italy</c:v>
                </c:pt>
                <c:pt idx="20">
                  <c:v>Hong Kong (China)</c:v>
                </c:pt>
                <c:pt idx="21">
                  <c:v>Belgium</c:v>
                </c:pt>
                <c:pt idx="22">
                  <c:v>Germany</c:v>
                </c:pt>
                <c:pt idx="23">
                  <c:v>Denmark</c:v>
                </c:pt>
                <c:pt idx="24">
                  <c:v>Slovenia</c:v>
                </c:pt>
                <c:pt idx="25">
                  <c:v>Hungary</c:v>
                </c:pt>
                <c:pt idx="26">
                  <c:v>Sweden</c:v>
                </c:pt>
                <c:pt idx="27">
                  <c:v>Latvia</c:v>
                </c:pt>
                <c:pt idx="28">
                  <c:v>OECD average</c:v>
                </c:pt>
                <c:pt idx="29">
                  <c:v>Slovak Republic</c:v>
                </c:pt>
                <c:pt idx="30">
                  <c:v>Portugal</c:v>
                </c:pt>
                <c:pt idx="31">
                  <c:v>France</c:v>
                </c:pt>
                <c:pt idx="32">
                  <c:v>Spain</c:v>
                </c:pt>
                <c:pt idx="33">
                  <c:v>Norway*</c:v>
                </c:pt>
                <c:pt idx="34">
                  <c:v>Netherlands*</c:v>
                </c:pt>
                <c:pt idx="35">
                  <c:v>United Arab Emirates</c:v>
                </c:pt>
                <c:pt idx="36">
                  <c:v>Croatia</c:v>
                </c:pt>
                <c:pt idx="37">
                  <c:v>Viet Nam</c:v>
                </c:pt>
                <c:pt idx="38">
                  <c:v>Qatar</c:v>
                </c:pt>
                <c:pt idx="39">
                  <c:v>Uzbekistan</c:v>
                </c:pt>
                <c:pt idx="40">
                  <c:v>Luxembourg</c:v>
                </c:pt>
                <c:pt idx="41">
                  <c:v>Iceland</c:v>
                </c:pt>
                <c:pt idx="42">
                  <c:v>Ukrainian regions (17 of 27)</c:v>
                </c:pt>
                <c:pt idx="43">
                  <c:v>Israel</c:v>
                </c:pt>
                <c:pt idx="44">
                  <c:v>Malta</c:v>
                </c:pt>
                <c:pt idx="45">
                  <c:v>Chile</c:v>
                </c:pt>
                <c:pt idx="46">
                  <c:v>Uruguay</c:v>
                </c:pt>
                <c:pt idx="47">
                  <c:v>Mauritius</c:v>
                </c:pt>
                <c:pt idx="48">
                  <c:v>Georgia</c:v>
                </c:pt>
                <c:pt idx="49">
                  <c:v>Serbia</c:v>
                </c:pt>
                <c:pt idx="50">
                  <c:v>Brunei Darussalam</c:v>
                </c:pt>
                <c:pt idx="51">
                  <c:v>Montenegro</c:v>
                </c:pt>
                <c:pt idx="52">
                  <c:v>Greece</c:v>
                </c:pt>
                <c:pt idx="53">
                  <c:v>Thailand</c:v>
                </c:pt>
                <c:pt idx="54">
                  <c:v>Mongolia</c:v>
                </c:pt>
                <c:pt idx="55">
                  <c:v>Bulgaria</c:v>
                </c:pt>
                <c:pt idx="56">
                  <c:v>Saudi Arabia</c:v>
                </c:pt>
                <c:pt idx="57">
                  <c:v>Kazakhstan</c:v>
                </c:pt>
                <c:pt idx="58">
                  <c:v>Moldova</c:v>
                </c:pt>
                <c:pt idx="59">
                  <c:v>Romania</c:v>
                </c:pt>
                <c:pt idx="60">
                  <c:v>Mexico</c:v>
                </c:pt>
                <c:pt idx="61">
                  <c:v>Colombia</c:v>
                </c:pt>
                <c:pt idx="62">
                  <c:v>Jordan</c:v>
                </c:pt>
                <c:pt idx="63">
                  <c:v>Malaysia</c:v>
                </c:pt>
                <c:pt idx="64">
                  <c:v>Azerbaijan</c:v>
                </c:pt>
                <c:pt idx="65">
                  <c:v>Brazil</c:v>
                </c:pt>
                <c:pt idx="66">
                  <c:v>Peru</c:v>
                </c:pt>
                <c:pt idx="67">
                  <c:v>North Macedonia</c:v>
                </c:pt>
                <c:pt idx="68">
                  <c:v>Argentina</c:v>
                </c:pt>
                <c:pt idx="69">
                  <c:v>Lebanon</c:v>
                </c:pt>
                <c:pt idx="70">
                  <c:v>Cambodia</c:v>
                </c:pt>
                <c:pt idx="71">
                  <c:v>Armenia</c:v>
                </c:pt>
                <c:pt idx="72">
                  <c:v>Ecuador</c:v>
                </c:pt>
                <c:pt idx="73">
                  <c:v>Indonesia</c:v>
                </c:pt>
                <c:pt idx="74">
                  <c:v>El Salvador</c:v>
                </c:pt>
                <c:pt idx="75">
                  <c:v>Philippines</c:v>
                </c:pt>
                <c:pt idx="76">
                  <c:v>Palestinian Authority</c:v>
                </c:pt>
                <c:pt idx="77">
                  <c:v>Dominican Republic</c:v>
                </c:pt>
                <c:pt idx="78">
                  <c:v>Kyrgyzstan</c:v>
                </c:pt>
                <c:pt idx="79">
                  <c:v>Paraguay</c:v>
                </c:pt>
                <c:pt idx="80">
                  <c:v>Kosovo</c:v>
                </c:pt>
                <c:pt idx="81">
                  <c:v>Kurdistan Region (Iraq)</c:v>
                </c:pt>
                <c:pt idx="82">
                  <c:v>Morocco</c:v>
                </c:pt>
                <c:pt idx="83">
                  <c:v>Guatemala</c:v>
                </c:pt>
                <c:pt idx="84">
                  <c:v>Kenya</c:v>
                </c:pt>
                <c:pt idx="85">
                  <c:v>Dushanbe (Tajikistan)</c:v>
                </c:pt>
                <c:pt idx="86">
                  <c:v>Zambia</c:v>
                </c:pt>
                <c:pt idx="87">
                  <c:v>Rwanda</c:v>
                </c:pt>
              </c:strCache>
            </c:strRef>
          </c:xVal>
          <c:yVal>
            <c:numRef>
              <c:f>'Figure I.2.15'!$M$52:$M$139</c:f>
              <c:numCache>
                <c:formatCode>General</c:formatCode>
                <c:ptCount val="88"/>
                <c:pt idx="0">
                  <c:v>0</c:v>
                </c:pt>
                <c:pt idx="1">
                  <c:v>0</c:v>
                </c:pt>
                <c:pt idx="2">
                  <c:v>#N/A</c:v>
                </c:pt>
                <c:pt idx="3">
                  <c:v>#N/A</c:v>
                </c:pt>
                <c:pt idx="4">
                  <c:v>#N/A</c:v>
                </c:pt>
                <c:pt idx="5">
                  <c:v>0</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0</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0</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0</c:v>
                </c:pt>
                <c:pt idx="77">
                  <c:v>#N/A</c:v>
                </c:pt>
                <c:pt idx="78">
                  <c:v>#N/A</c:v>
                </c:pt>
                <c:pt idx="79">
                  <c:v>#N/A</c:v>
                </c:pt>
                <c:pt idx="80">
                  <c:v>0</c:v>
                </c:pt>
                <c:pt idx="81">
                  <c:v>0</c:v>
                </c:pt>
                <c:pt idx="82">
                  <c:v>#N/A</c:v>
                </c:pt>
                <c:pt idx="83">
                  <c:v>#N/A</c:v>
                </c:pt>
                <c:pt idx="84">
                  <c:v>#N/A</c:v>
                </c:pt>
                <c:pt idx="85">
                  <c:v>0</c:v>
                </c:pt>
                <c:pt idx="86">
                  <c:v>#N/A</c:v>
                </c:pt>
                <c:pt idx="87">
                  <c:v>#N/A</c:v>
                </c:pt>
              </c:numCache>
            </c:numRef>
          </c:yVal>
          <c:smooth val="0"/>
          <c:extLst>
            <c:ext xmlns:c15="http://schemas.microsoft.com/office/drawing/2012/chart" uri="{02D57815-91ED-43cb-92C2-25804820EDAC}">
              <c15:datalabelsRange>
                <c15:f>'Figure I.2.15'!$A$52:$A$139</c15:f>
                <c15:dlblRangeCache>
                  <c:ptCount val="88"/>
                  <c:pt idx="0">
                    <c:v>B-S-J-Z (China)</c:v>
                  </c:pt>
                  <c:pt idx="1">
                    <c:v>Macao (China)</c:v>
                  </c:pt>
                  <c:pt idx="2">
                    <c:v>Singapore</c:v>
                  </c:pt>
                  <c:pt idx="3">
                    <c:v>Estonia</c:v>
                  </c:pt>
                  <c:pt idx="4">
                    <c:v>Japan</c:v>
                  </c:pt>
                  <c:pt idx="5">
                    <c:v>Chinese Taipei</c:v>
                  </c:pt>
                  <c:pt idx="6">
                    <c:v>Korea</c:v>
                  </c:pt>
                  <c:pt idx="7">
                    <c:v>Canada*</c:v>
                  </c:pt>
                  <c:pt idx="8">
                    <c:v>United Kingdom</c:v>
                  </c:pt>
                  <c:pt idx="9">
                    <c:v>New Zealand*</c:v>
                  </c:pt>
                  <c:pt idx="10">
                    <c:v>Australia</c:v>
                  </c:pt>
                  <c:pt idx="11">
                    <c:v>Ireland</c:v>
                  </c:pt>
                  <c:pt idx="12">
                    <c:v>Türkiye</c:v>
                  </c:pt>
                  <c:pt idx="13">
                    <c:v>Finland</c:v>
                  </c:pt>
                  <c:pt idx="14">
                    <c:v>Poland</c:v>
                  </c:pt>
                  <c:pt idx="15">
                    <c:v>Austria</c:v>
                  </c:pt>
                  <c:pt idx="16">
                    <c:v>Lithuania</c:v>
                  </c:pt>
                  <c:pt idx="17">
                    <c:v>Switzerland</c:v>
                  </c:pt>
                  <c:pt idx="18">
                    <c:v>Czechia</c:v>
                  </c:pt>
                  <c:pt idx="19">
                    <c:v>Italy</c:v>
                  </c:pt>
                  <c:pt idx="20">
                    <c:v>Hong Kong (China)</c:v>
                  </c:pt>
                  <c:pt idx="21">
                    <c:v>Belgium</c:v>
                  </c:pt>
                  <c:pt idx="22">
                    <c:v>Germany</c:v>
                  </c:pt>
                  <c:pt idx="23">
                    <c:v>Denmark</c:v>
                  </c:pt>
                  <c:pt idx="24">
                    <c:v>Slovenia</c:v>
                  </c:pt>
                  <c:pt idx="25">
                    <c:v>Hungary</c:v>
                  </c:pt>
                  <c:pt idx="26">
                    <c:v>Sweden</c:v>
                  </c:pt>
                  <c:pt idx="27">
                    <c:v>Latvia</c:v>
                  </c:pt>
                  <c:pt idx="28">
                    <c:v>OECD average</c:v>
                  </c:pt>
                  <c:pt idx="29">
                    <c:v>Slovak Republic</c:v>
                  </c:pt>
                  <c:pt idx="30">
                    <c:v>Portugal</c:v>
                  </c:pt>
                  <c:pt idx="31">
                    <c:v>France</c:v>
                  </c:pt>
                  <c:pt idx="32">
                    <c:v>Spain</c:v>
                  </c:pt>
                  <c:pt idx="33">
                    <c:v>Norway*</c:v>
                  </c:pt>
                  <c:pt idx="34">
                    <c:v>Netherlands*</c:v>
                  </c:pt>
                  <c:pt idx="35">
                    <c:v>United Arab Emirates</c:v>
                  </c:pt>
                  <c:pt idx="36">
                    <c:v>Croatia</c:v>
                  </c:pt>
                  <c:pt idx="37">
                    <c:v>Viet Nam</c:v>
                  </c:pt>
                  <c:pt idx="38">
                    <c:v>Qatar</c:v>
                  </c:pt>
                  <c:pt idx="39">
                    <c:v>Uzbekistan</c:v>
                  </c:pt>
                  <c:pt idx="40">
                    <c:v>Luxembourg</c:v>
                  </c:pt>
                  <c:pt idx="41">
                    <c:v>Iceland</c:v>
                  </c:pt>
                  <c:pt idx="42">
                    <c:v>Ukrainian regions (17 of 27)</c:v>
                  </c:pt>
                  <c:pt idx="43">
                    <c:v>Israel</c:v>
                  </c:pt>
                  <c:pt idx="44">
                    <c:v>Malta</c:v>
                  </c:pt>
                  <c:pt idx="45">
                    <c:v>Chile</c:v>
                  </c:pt>
                  <c:pt idx="46">
                    <c:v>Uruguay</c:v>
                  </c:pt>
                  <c:pt idx="47">
                    <c:v>Mauritius</c:v>
                  </c:pt>
                  <c:pt idx="48">
                    <c:v>Georgia</c:v>
                  </c:pt>
                  <c:pt idx="49">
                    <c:v>Serbia</c:v>
                  </c:pt>
                  <c:pt idx="50">
                    <c:v>Brunei Darussalam</c:v>
                  </c:pt>
                  <c:pt idx="51">
                    <c:v>Montenegro</c:v>
                  </c:pt>
                  <c:pt idx="52">
                    <c:v>Greece</c:v>
                  </c:pt>
                  <c:pt idx="53">
                    <c:v>Thailand</c:v>
                  </c:pt>
                  <c:pt idx="54">
                    <c:v>Mongolia</c:v>
                  </c:pt>
                  <c:pt idx="55">
                    <c:v>Bulgaria</c:v>
                  </c:pt>
                  <c:pt idx="56">
                    <c:v>Saudi Arabia</c:v>
                  </c:pt>
                  <c:pt idx="57">
                    <c:v>Kazakhstan</c:v>
                  </c:pt>
                  <c:pt idx="58">
                    <c:v>Moldova</c:v>
                  </c:pt>
                  <c:pt idx="59">
                    <c:v>Romania</c:v>
                  </c:pt>
                  <c:pt idx="60">
                    <c:v>Mexico</c:v>
                  </c:pt>
                  <c:pt idx="61">
                    <c:v>Colombia</c:v>
                  </c:pt>
                  <c:pt idx="62">
                    <c:v>Jordan</c:v>
                  </c:pt>
                  <c:pt idx="63">
                    <c:v>Malaysia</c:v>
                  </c:pt>
                  <c:pt idx="64">
                    <c:v>Azerbaijan</c:v>
                  </c:pt>
                  <c:pt idx="65">
                    <c:v>Brazil</c:v>
                  </c:pt>
                  <c:pt idx="66">
                    <c:v>Peru</c:v>
                  </c:pt>
                  <c:pt idx="67">
                    <c:v>North Macedonia</c:v>
                  </c:pt>
                  <c:pt idx="68">
                    <c:v>Argentina</c:v>
                  </c:pt>
                  <c:pt idx="69">
                    <c:v>Lebanon</c:v>
                  </c:pt>
                  <c:pt idx="70">
                    <c:v>Cambodia</c:v>
                  </c:pt>
                  <c:pt idx="71">
                    <c:v>Armenia</c:v>
                  </c:pt>
                  <c:pt idx="72">
                    <c:v>Ecuador</c:v>
                  </c:pt>
                  <c:pt idx="73">
                    <c:v>Indonesia</c:v>
                  </c:pt>
                  <c:pt idx="74">
                    <c:v>El Salvador</c:v>
                  </c:pt>
                  <c:pt idx="75">
                    <c:v>Philippines</c:v>
                  </c:pt>
                  <c:pt idx="76">
                    <c:v>Palestinian Authority</c:v>
                  </c:pt>
                  <c:pt idx="77">
                    <c:v>Dominican Republic</c:v>
                  </c:pt>
                  <c:pt idx="78">
                    <c:v>Kyrgyzstan</c:v>
                  </c:pt>
                  <c:pt idx="79">
                    <c:v>Paraguay</c:v>
                  </c:pt>
                  <c:pt idx="80">
                    <c:v>Kosovo</c:v>
                  </c:pt>
                  <c:pt idx="81">
                    <c:v>Kurdistan Region (Iraq)</c:v>
                  </c:pt>
                  <c:pt idx="82">
                    <c:v>Morocco</c:v>
                  </c:pt>
                  <c:pt idx="83">
                    <c:v>Guatemala</c:v>
                  </c:pt>
                  <c:pt idx="84">
                    <c:v>Kenya</c:v>
                  </c:pt>
                  <c:pt idx="85">
                    <c:v>Dushanbe (Tajikistan)</c:v>
                  </c:pt>
                  <c:pt idx="86">
                    <c:v>Zambia</c:v>
                  </c:pt>
                  <c:pt idx="87">
                    <c:v>Rwanda</c:v>
                  </c:pt>
                </c15:dlblRangeCache>
              </c15:datalabelsRange>
            </c:ext>
            <c:ext xmlns:c16="http://schemas.microsoft.com/office/drawing/2014/chart" uri="{C3380CC4-5D6E-409C-BE32-E72D297353CC}">
              <c16:uniqueId val="{00000001-1F0F-4809-9D0B-F725BD1F64F8}"/>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ax val="100"/>
          <c:min val="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1516911359"/>
        <c:crosses val="autoZero"/>
        <c:crossBetween val="between"/>
      </c:valAx>
      <c:spPr>
        <a:noFill/>
        <a:ln w="6350">
          <a:solidFill>
            <a:schemeClr val="tx1"/>
          </a:solidFill>
        </a:ln>
        <a:effectLst/>
      </c:spPr>
    </c:plotArea>
    <c:legend>
      <c:legendPos val="t"/>
      <c:legendEntry>
        <c:idx val="4"/>
        <c:delete val="1"/>
      </c:legendEntry>
      <c:legendEntry>
        <c:idx val="5"/>
        <c:delete val="1"/>
      </c:legendEntry>
      <c:layout>
        <c:manualLayout>
          <c:xMode val="edge"/>
          <c:yMode val="edge"/>
          <c:x val="0.14590071179236241"/>
          <c:y val="1.8793153964763575E-2"/>
          <c:w val="0.70532239737311986"/>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6.6560997651272782E-2"/>
          <c:w val="0.96170838935869585"/>
          <c:h val="0.57959561302327323"/>
        </c:manualLayout>
      </c:layout>
      <c:barChart>
        <c:barDir val="col"/>
        <c:grouping val="clustered"/>
        <c:varyColors val="0"/>
        <c:ser>
          <c:idx val="0"/>
          <c:order val="0"/>
          <c:tx>
            <c:strRef>
              <c:f>'Figure I.2.16'!$B$50</c:f>
              <c:strCache>
                <c:ptCount val="1"/>
                <c:pt idx="0">
                  <c:v>Resilient students in science</c:v>
                </c:pt>
              </c:strCache>
            </c:strRef>
          </c:tx>
          <c:spPr>
            <a:solidFill>
              <a:schemeClr val="accent6">
                <a:lumMod val="60000"/>
                <a:lumOff val="40000"/>
              </a:schemeClr>
            </a:solidFill>
            <a:ln w="3175">
              <a:solidFill>
                <a:schemeClr val="tx1"/>
              </a:solidFill>
            </a:ln>
            <a:effectLst/>
          </c:spPr>
          <c:invertIfNegative val="0"/>
          <c:cat>
            <c:strRef>
              <c:f>'Figure I.2.16'!$A$52:$A$139</c:f>
              <c:strCache>
                <c:ptCount val="88"/>
                <c:pt idx="0">
                  <c:v>Kenya</c:v>
                </c:pt>
                <c:pt idx="1">
                  <c:v>Cambodia</c:v>
                </c:pt>
                <c:pt idx="2">
                  <c:v>Rwanda</c:v>
                </c:pt>
                <c:pt idx="3">
                  <c:v>Uzbekistan</c:v>
                </c:pt>
                <c:pt idx="4">
                  <c:v>Armenia</c:v>
                </c:pt>
                <c:pt idx="5">
                  <c:v>Kurdistan Region (Iraq)</c:v>
                </c:pt>
                <c:pt idx="6">
                  <c:v>Macao (China)</c:v>
                </c:pt>
                <c:pt idx="7">
                  <c:v>North Macedonia</c:v>
                </c:pt>
                <c:pt idx="8">
                  <c:v>Palestinian Authority</c:v>
                </c:pt>
                <c:pt idx="9">
                  <c:v>Georgia</c:v>
                </c:pt>
                <c:pt idx="10">
                  <c:v>Kazakhstan</c:v>
                </c:pt>
                <c:pt idx="11">
                  <c:v>Kosovo</c:v>
                </c:pt>
                <c:pt idx="12">
                  <c:v>Jordan</c:v>
                </c:pt>
                <c:pt idx="13">
                  <c:v>Kyrgyzstan</c:v>
                </c:pt>
                <c:pt idx="14">
                  <c:v>Lebanon</c:v>
                </c:pt>
                <c:pt idx="15">
                  <c:v>Thailand</c:v>
                </c:pt>
                <c:pt idx="16">
                  <c:v>Morocco</c:v>
                </c:pt>
                <c:pt idx="17">
                  <c:v>Azerbaijan</c:v>
                </c:pt>
                <c:pt idx="18">
                  <c:v>Latvia</c:v>
                </c:pt>
                <c:pt idx="19">
                  <c:v>Indonesia</c:v>
                </c:pt>
                <c:pt idx="20">
                  <c:v>Hong Kong (China)</c:v>
                </c:pt>
                <c:pt idx="21">
                  <c:v>Ukrainian regions (17 of 27)</c:v>
                </c:pt>
                <c:pt idx="22">
                  <c:v>Qatar</c:v>
                </c:pt>
                <c:pt idx="23">
                  <c:v>Malta</c:v>
                </c:pt>
                <c:pt idx="24">
                  <c:v>Canada*</c:v>
                </c:pt>
                <c:pt idx="25">
                  <c:v>Dushanbe (Tajikistan)</c:v>
                </c:pt>
                <c:pt idx="26">
                  <c:v>B-S-J-Z (China)</c:v>
                </c:pt>
                <c:pt idx="27">
                  <c:v>United Kingdom</c:v>
                </c:pt>
                <c:pt idx="28">
                  <c:v>Montenegro</c:v>
                </c:pt>
                <c:pt idx="29">
                  <c:v>Saudi Arabia</c:v>
                </c:pt>
                <c:pt idx="30">
                  <c:v>Argentina</c:v>
                </c:pt>
                <c:pt idx="31">
                  <c:v>Serbia</c:v>
                </c:pt>
                <c:pt idx="32">
                  <c:v>Ireland</c:v>
                </c:pt>
                <c:pt idx="33">
                  <c:v>United Arab Emirates</c:v>
                </c:pt>
                <c:pt idx="34">
                  <c:v>Israel</c:v>
                </c:pt>
                <c:pt idx="35">
                  <c:v>Lithuania</c:v>
                </c:pt>
                <c:pt idx="36">
                  <c:v>Finland</c:v>
                </c:pt>
                <c:pt idx="37">
                  <c:v>Chile</c:v>
                </c:pt>
                <c:pt idx="38">
                  <c:v>Denmark</c:v>
                </c:pt>
                <c:pt idx="39">
                  <c:v>Slovenia</c:v>
                </c:pt>
                <c:pt idx="40">
                  <c:v>Iceland</c:v>
                </c:pt>
                <c:pt idx="41">
                  <c:v>Spain</c:v>
                </c:pt>
                <c:pt idx="42">
                  <c:v>Australia</c:v>
                </c:pt>
                <c:pt idx="43">
                  <c:v>Japan</c:v>
                </c:pt>
                <c:pt idx="44">
                  <c:v>Mongolia</c:v>
                </c:pt>
                <c:pt idx="45">
                  <c:v>Korea</c:v>
                </c:pt>
                <c:pt idx="46">
                  <c:v>Türkiye</c:v>
                </c:pt>
                <c:pt idx="47">
                  <c:v>New Zealand*</c:v>
                </c:pt>
                <c:pt idx="48">
                  <c:v>Italy</c:v>
                </c:pt>
                <c:pt idx="49">
                  <c:v>Dominican Republic</c:v>
                </c:pt>
                <c:pt idx="50">
                  <c:v>Greece</c:v>
                </c:pt>
                <c:pt idx="51">
                  <c:v>Paraguay</c:v>
                </c:pt>
                <c:pt idx="52">
                  <c:v>Norway*</c:v>
                </c:pt>
                <c:pt idx="53">
                  <c:v>Poland</c:v>
                </c:pt>
                <c:pt idx="54">
                  <c:v>Croatia</c:v>
                </c:pt>
                <c:pt idx="55">
                  <c:v>Uruguay</c:v>
                </c:pt>
                <c:pt idx="56">
                  <c:v>OECD average</c:v>
                </c:pt>
                <c:pt idx="57">
                  <c:v>Estonia</c:v>
                </c:pt>
                <c:pt idx="58">
                  <c:v>Mexico</c:v>
                </c:pt>
                <c:pt idx="59">
                  <c:v>Bulgaria</c:v>
                </c:pt>
                <c:pt idx="60">
                  <c:v>Mauritius</c:v>
                </c:pt>
                <c:pt idx="61">
                  <c:v>Philippines</c:v>
                </c:pt>
                <c:pt idx="62">
                  <c:v>Viet Nam</c:v>
                </c:pt>
                <c:pt idx="63">
                  <c:v>Moldova</c:v>
                </c:pt>
                <c:pt idx="64">
                  <c:v>France</c:v>
                </c:pt>
                <c:pt idx="65">
                  <c:v>Chinese Taipei</c:v>
                </c:pt>
                <c:pt idx="66">
                  <c:v>Portugal</c:v>
                </c:pt>
                <c:pt idx="67">
                  <c:v>Brunei Darussalam</c:v>
                </c:pt>
                <c:pt idx="68">
                  <c:v>Singapore</c:v>
                </c:pt>
                <c:pt idx="69">
                  <c:v>Czechia</c:v>
                </c:pt>
                <c:pt idx="70">
                  <c:v>Netherlands*</c:v>
                </c:pt>
                <c:pt idx="71">
                  <c:v>El Salvador</c:v>
                </c:pt>
                <c:pt idx="72">
                  <c:v>Malaysia</c:v>
                </c:pt>
                <c:pt idx="73">
                  <c:v>Hungary</c:v>
                </c:pt>
                <c:pt idx="74">
                  <c:v>Guatemala</c:v>
                </c:pt>
                <c:pt idx="75">
                  <c:v>Switzerland</c:v>
                </c:pt>
                <c:pt idx="76">
                  <c:v>Peru</c:v>
                </c:pt>
                <c:pt idx="77">
                  <c:v>Belgium</c:v>
                </c:pt>
                <c:pt idx="78">
                  <c:v>Austria</c:v>
                </c:pt>
                <c:pt idx="79">
                  <c:v>Slovak Republic</c:v>
                </c:pt>
                <c:pt idx="80">
                  <c:v>Brazil</c:v>
                </c:pt>
                <c:pt idx="81">
                  <c:v>Sweden</c:v>
                </c:pt>
                <c:pt idx="82">
                  <c:v>Colombia</c:v>
                </c:pt>
                <c:pt idx="83">
                  <c:v>Ecuador</c:v>
                </c:pt>
                <c:pt idx="84">
                  <c:v>Germany</c:v>
                </c:pt>
                <c:pt idx="85">
                  <c:v>Romania</c:v>
                </c:pt>
                <c:pt idx="86">
                  <c:v>Luxembourg</c:v>
                </c:pt>
                <c:pt idx="87">
                  <c:v>Zambia</c:v>
                </c:pt>
              </c:strCache>
            </c:strRef>
          </c:cat>
          <c:val>
            <c:numRef>
              <c:f>'Figure I.2.16'!$B$52:$B$139</c:f>
              <c:numCache>
                <c:formatCode>0.0</c:formatCode>
                <c:ptCount val="88"/>
                <c:pt idx="0">
                  <c:v>25.656530000000004</c:v>
                </c:pt>
                <c:pt idx="1">
                  <c:v>22.444930000000003</c:v>
                </c:pt>
                <c:pt idx="2">
                  <c:v>22.364710000000002</c:v>
                </c:pt>
                <c:pt idx="3">
                  <c:v>21.990060000000003</c:v>
                </c:pt>
                <c:pt idx="4">
                  <c:v>21.72052</c:v>
                </c:pt>
                <c:pt idx="5">
                  <c:v>21.660620000000002</c:v>
                </c:pt>
                <c:pt idx="6">
                  <c:v>18.711970000000001</c:v>
                </c:pt>
                <c:pt idx="7">
                  <c:v>18.12716</c:v>
                </c:pt>
                <c:pt idx="8">
                  <c:v>18.066100000000002</c:v>
                </c:pt>
                <c:pt idx="9">
                  <c:v>17.983360000000001</c:v>
                </c:pt>
                <c:pt idx="10">
                  <c:v>17.888180000000002</c:v>
                </c:pt>
                <c:pt idx="11">
                  <c:v>17.81456</c:v>
                </c:pt>
                <c:pt idx="12">
                  <c:v>17.515520000000002</c:v>
                </c:pt>
                <c:pt idx="13">
                  <c:v>16.990090000000002</c:v>
                </c:pt>
                <c:pt idx="14">
                  <c:v>16.93327</c:v>
                </c:pt>
                <c:pt idx="15">
                  <c:v>16.7286</c:v>
                </c:pt>
                <c:pt idx="16">
                  <c:v>16.395510000000002</c:v>
                </c:pt>
                <c:pt idx="17">
                  <c:v>15.539610000000001</c:v>
                </c:pt>
                <c:pt idx="18">
                  <c:v>15.510140000000002</c:v>
                </c:pt>
                <c:pt idx="19">
                  <c:v>15.439520000000002</c:v>
                </c:pt>
                <c:pt idx="20">
                  <c:v>15.247440000000001</c:v>
                </c:pt>
                <c:pt idx="21">
                  <c:v>14.908380000000001</c:v>
                </c:pt>
                <c:pt idx="22">
                  <c:v>14.695660000000002</c:v>
                </c:pt>
                <c:pt idx="23">
                  <c:v>14.599340000000002</c:v>
                </c:pt>
                <c:pt idx="24">
                  <c:v>14.594500000000002</c:v>
                </c:pt>
                <c:pt idx="25">
                  <c:v>14.525790000000001</c:v>
                </c:pt>
                <c:pt idx="26">
                  <c:v>14.427500000000002</c:v>
                </c:pt>
                <c:pt idx="27">
                  <c:v>14.39892</c:v>
                </c:pt>
                <c:pt idx="28">
                  <c:v>14.289750000000002</c:v>
                </c:pt>
                <c:pt idx="29">
                  <c:v>14.244420000000002</c:v>
                </c:pt>
                <c:pt idx="30">
                  <c:v>14.212660000000001</c:v>
                </c:pt>
                <c:pt idx="31">
                  <c:v>14.054480000000002</c:v>
                </c:pt>
                <c:pt idx="32">
                  <c:v>13.960440000000002</c:v>
                </c:pt>
                <c:pt idx="33">
                  <c:v>13.902890000000001</c:v>
                </c:pt>
                <c:pt idx="34">
                  <c:v>13.776330000000002</c:v>
                </c:pt>
                <c:pt idx="35">
                  <c:v>13.714</c:v>
                </c:pt>
                <c:pt idx="36">
                  <c:v>13.486120000000001</c:v>
                </c:pt>
                <c:pt idx="37">
                  <c:v>13.472410000000002</c:v>
                </c:pt>
                <c:pt idx="38">
                  <c:v>13.454750000000001</c:v>
                </c:pt>
                <c:pt idx="39">
                  <c:v>13.34623</c:v>
                </c:pt>
                <c:pt idx="40">
                  <c:v>13.3367</c:v>
                </c:pt>
                <c:pt idx="41">
                  <c:v>13.21292</c:v>
                </c:pt>
                <c:pt idx="42">
                  <c:v>13.205300000000001</c:v>
                </c:pt>
                <c:pt idx="43">
                  <c:v>12.983120000000001</c:v>
                </c:pt>
                <c:pt idx="44">
                  <c:v>12.823600000000001</c:v>
                </c:pt>
                <c:pt idx="45">
                  <c:v>12.765610000000001</c:v>
                </c:pt>
                <c:pt idx="46">
                  <c:v>12.599800000000002</c:v>
                </c:pt>
                <c:pt idx="47">
                  <c:v>12.587720000000001</c:v>
                </c:pt>
                <c:pt idx="48">
                  <c:v>12.489470000000001</c:v>
                </c:pt>
                <c:pt idx="49">
                  <c:v>12.4152</c:v>
                </c:pt>
                <c:pt idx="50">
                  <c:v>12.348180000000001</c:v>
                </c:pt>
                <c:pt idx="51">
                  <c:v>12.286860000000001</c:v>
                </c:pt>
                <c:pt idx="52">
                  <c:v>12.223750000000001</c:v>
                </c:pt>
                <c:pt idx="53">
                  <c:v>12.095070000000002</c:v>
                </c:pt>
                <c:pt idx="54">
                  <c:v>11.9785</c:v>
                </c:pt>
                <c:pt idx="55">
                  <c:v>11.915100000000001</c:v>
                </c:pt>
                <c:pt idx="56">
                  <c:v>11.885140000000002</c:v>
                </c:pt>
                <c:pt idx="57">
                  <c:v>11.707210000000002</c:v>
                </c:pt>
                <c:pt idx="58">
                  <c:v>11.64555</c:v>
                </c:pt>
                <c:pt idx="59">
                  <c:v>11.59463</c:v>
                </c:pt>
                <c:pt idx="60">
                  <c:v>11.39578</c:v>
                </c:pt>
                <c:pt idx="61">
                  <c:v>11.305820000000001</c:v>
                </c:pt>
                <c:pt idx="62">
                  <c:v>11.304790000000001</c:v>
                </c:pt>
                <c:pt idx="63">
                  <c:v>11.233120000000001</c:v>
                </c:pt>
                <c:pt idx="64">
                  <c:v>11.038010000000002</c:v>
                </c:pt>
                <c:pt idx="65">
                  <c:v>10.945780000000001</c:v>
                </c:pt>
                <c:pt idx="66">
                  <c:v>10.760380000000001</c:v>
                </c:pt>
                <c:pt idx="67">
                  <c:v>10.729700000000001</c:v>
                </c:pt>
                <c:pt idx="68">
                  <c:v>10.72161</c:v>
                </c:pt>
                <c:pt idx="69">
                  <c:v>10.434600000000001</c:v>
                </c:pt>
                <c:pt idx="70">
                  <c:v>10.4068</c:v>
                </c:pt>
                <c:pt idx="71">
                  <c:v>10.331200000000001</c:v>
                </c:pt>
                <c:pt idx="72">
                  <c:v>10.26219</c:v>
                </c:pt>
                <c:pt idx="73">
                  <c:v>10.106150000000001</c:v>
                </c:pt>
                <c:pt idx="74">
                  <c:v>10.080260000000001</c:v>
                </c:pt>
                <c:pt idx="75">
                  <c:v>10.076690000000001</c:v>
                </c:pt>
                <c:pt idx="76">
                  <c:v>10.053220000000001</c:v>
                </c:pt>
                <c:pt idx="77">
                  <c:v>9.9076400000000007</c:v>
                </c:pt>
                <c:pt idx="78">
                  <c:v>9.9033500000000014</c:v>
                </c:pt>
                <c:pt idx="79">
                  <c:v>9.6134600000000017</c:v>
                </c:pt>
                <c:pt idx="80">
                  <c:v>9.5999700000000008</c:v>
                </c:pt>
                <c:pt idx="81">
                  <c:v>9.276720000000001</c:v>
                </c:pt>
                <c:pt idx="82">
                  <c:v>9.2461100000000016</c:v>
                </c:pt>
                <c:pt idx="83">
                  <c:v>9.12486</c:v>
                </c:pt>
                <c:pt idx="84">
                  <c:v>8.5157800000000012</c:v>
                </c:pt>
                <c:pt idx="85">
                  <c:v>7.0428500000000005</c:v>
                </c:pt>
                <c:pt idx="86">
                  <c:v>6.7935000000000008</c:v>
                </c:pt>
                <c:pt idx="87">
                  <c:v>3.8041700000000005</c:v>
                </c:pt>
              </c:numCache>
            </c:numRef>
          </c:val>
          <c:extLst>
            <c:ext xmlns:c16="http://schemas.microsoft.com/office/drawing/2014/chart" uri="{C3380CC4-5D6E-409C-BE32-E72D297353CC}">
              <c16:uniqueId val="{00000000-92F3-46E8-8DAB-7100F6C76D32}"/>
            </c:ext>
          </c:extLst>
        </c:ser>
        <c:dLbls>
          <c:showLegendKey val="0"/>
          <c:showVal val="0"/>
          <c:showCatName val="0"/>
          <c:showSerName val="0"/>
          <c:showPercent val="0"/>
          <c:showBubbleSize val="0"/>
        </c:dLbls>
        <c:gapWidth val="75"/>
        <c:overlap val="100"/>
        <c:axId val="1516911359"/>
        <c:axId val="1516909919"/>
      </c:barChart>
      <c:scatterChart>
        <c:scatterStyle val="lineMarker"/>
        <c:varyColors val="0"/>
        <c:ser>
          <c:idx val="1"/>
          <c:order val="1"/>
          <c:tx>
            <c:strRef>
              <c:f>'Figure I.2.16'!$L$51</c:f>
              <c:strCache>
                <c:ptCount val="1"/>
                <c:pt idx="0">
                  <c:v>Countries</c:v>
                </c:pt>
              </c:strCache>
            </c:strRef>
          </c:tx>
          <c:spPr>
            <a:ln w="25400" cap="rnd">
              <a:noFill/>
              <a:round/>
            </a:ln>
            <a:effectLst/>
          </c:spPr>
          <c:marker>
            <c:symbol val="none"/>
          </c:marker>
          <c:dLbls>
            <c:dLbl>
              <c:idx val="0"/>
              <c:tx>
                <c:rich>
                  <a:bodyPr/>
                  <a:lstStyle/>
                  <a:p>
                    <a:fld id="{A20AE026-A7D5-4B38-8104-0E662F0C0F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B63-4C49-BA91-30230657D881}"/>
                </c:ext>
              </c:extLst>
            </c:dLbl>
            <c:dLbl>
              <c:idx val="1"/>
              <c:tx>
                <c:rich>
                  <a:bodyPr/>
                  <a:lstStyle/>
                  <a:p>
                    <a:fld id="{A2F0184D-6BC7-4E3C-860C-A496D9D024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B63-4C49-BA91-30230657D881}"/>
                </c:ext>
              </c:extLst>
            </c:dLbl>
            <c:dLbl>
              <c:idx val="2"/>
              <c:tx>
                <c:rich>
                  <a:bodyPr/>
                  <a:lstStyle/>
                  <a:p>
                    <a:fld id="{2837C1C4-F6C9-4815-9625-8A75ED0909C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B63-4C49-BA91-30230657D881}"/>
                </c:ext>
              </c:extLst>
            </c:dLbl>
            <c:dLbl>
              <c:idx val="3"/>
              <c:tx>
                <c:rich>
                  <a:bodyPr/>
                  <a:lstStyle/>
                  <a:p>
                    <a:fld id="{5B279C21-AA00-40AB-AC56-C9196CBDB36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B63-4C49-BA91-30230657D881}"/>
                </c:ext>
              </c:extLst>
            </c:dLbl>
            <c:dLbl>
              <c:idx val="4"/>
              <c:tx>
                <c:rich>
                  <a:bodyPr/>
                  <a:lstStyle/>
                  <a:p>
                    <a:fld id="{4D6911FF-841F-47DA-8AEF-B3050C0B037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B63-4C49-BA91-30230657D881}"/>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8B63-4C49-BA91-30230657D881}"/>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B63-4C49-BA91-30230657D881}"/>
                </c:ext>
              </c:extLst>
            </c:dLbl>
            <c:dLbl>
              <c:idx val="7"/>
              <c:tx>
                <c:rich>
                  <a:bodyPr/>
                  <a:lstStyle/>
                  <a:p>
                    <a:fld id="{88D03004-15A1-402B-9B66-2C46237F0F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B63-4C49-BA91-30230657D881}"/>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8B63-4C49-BA91-30230657D881}"/>
                </c:ext>
              </c:extLst>
            </c:dLbl>
            <c:dLbl>
              <c:idx val="9"/>
              <c:tx>
                <c:rich>
                  <a:bodyPr/>
                  <a:lstStyle/>
                  <a:p>
                    <a:fld id="{4B1768EF-4810-426B-B613-60029DE79A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B63-4C49-BA91-30230657D881}"/>
                </c:ext>
              </c:extLst>
            </c:dLbl>
            <c:dLbl>
              <c:idx val="10"/>
              <c:tx>
                <c:rich>
                  <a:bodyPr/>
                  <a:lstStyle/>
                  <a:p>
                    <a:fld id="{59F504DA-C9E9-499B-B4B8-035806B856A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B63-4C49-BA91-30230657D881}"/>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8B63-4C49-BA91-30230657D881}"/>
                </c:ext>
              </c:extLst>
            </c:dLbl>
            <c:dLbl>
              <c:idx val="12"/>
              <c:tx>
                <c:rich>
                  <a:bodyPr/>
                  <a:lstStyle/>
                  <a:p>
                    <a:fld id="{BD310989-39D3-40D1-BF02-D514AC365B9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B63-4C49-BA91-30230657D881}"/>
                </c:ext>
              </c:extLst>
            </c:dLbl>
            <c:dLbl>
              <c:idx val="13"/>
              <c:tx>
                <c:rich>
                  <a:bodyPr/>
                  <a:lstStyle/>
                  <a:p>
                    <a:fld id="{D7CF4406-ACE3-4EB9-BF7B-8B3BBC9BAB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B63-4C49-BA91-30230657D881}"/>
                </c:ext>
              </c:extLst>
            </c:dLbl>
            <c:dLbl>
              <c:idx val="14"/>
              <c:tx>
                <c:rich>
                  <a:bodyPr/>
                  <a:lstStyle/>
                  <a:p>
                    <a:fld id="{B13EB8D6-598B-4660-9D1F-DE4CB7264D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B63-4C49-BA91-30230657D881}"/>
                </c:ext>
              </c:extLst>
            </c:dLbl>
            <c:dLbl>
              <c:idx val="15"/>
              <c:tx>
                <c:rich>
                  <a:bodyPr/>
                  <a:lstStyle/>
                  <a:p>
                    <a:fld id="{0005AA43-CFB2-4B2B-8864-B0855D4937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B63-4C49-BA91-30230657D881}"/>
                </c:ext>
              </c:extLst>
            </c:dLbl>
            <c:dLbl>
              <c:idx val="16"/>
              <c:tx>
                <c:rich>
                  <a:bodyPr/>
                  <a:lstStyle/>
                  <a:p>
                    <a:fld id="{3B37698A-786D-46F3-9D55-0F4DBCD869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B63-4C49-BA91-30230657D881}"/>
                </c:ext>
              </c:extLst>
            </c:dLbl>
            <c:dLbl>
              <c:idx val="17"/>
              <c:tx>
                <c:rich>
                  <a:bodyPr/>
                  <a:lstStyle/>
                  <a:p>
                    <a:fld id="{4D1D9DE5-4968-48D4-A83C-1B7E01D4E2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B63-4C49-BA91-30230657D881}"/>
                </c:ext>
              </c:extLst>
            </c:dLbl>
            <c:dLbl>
              <c:idx val="18"/>
              <c:tx>
                <c:rich>
                  <a:bodyPr/>
                  <a:lstStyle/>
                  <a:p>
                    <a:fld id="{3C94EE2C-577D-4954-A233-8DCC65A578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B63-4C49-BA91-30230657D881}"/>
                </c:ext>
              </c:extLst>
            </c:dLbl>
            <c:dLbl>
              <c:idx val="19"/>
              <c:tx>
                <c:rich>
                  <a:bodyPr/>
                  <a:lstStyle/>
                  <a:p>
                    <a:fld id="{3593D483-53D7-4DDE-9036-9E328E6122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B63-4C49-BA91-30230657D881}"/>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8B63-4C49-BA91-30230657D881}"/>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8B63-4C49-BA91-30230657D881}"/>
                </c:ext>
              </c:extLst>
            </c:dLbl>
            <c:dLbl>
              <c:idx val="22"/>
              <c:tx>
                <c:rich>
                  <a:bodyPr/>
                  <a:lstStyle/>
                  <a:p>
                    <a:fld id="{F4876CE2-74F5-4380-BAB5-CC76DF6FF75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8B63-4C49-BA91-30230657D881}"/>
                </c:ext>
              </c:extLst>
            </c:dLbl>
            <c:dLbl>
              <c:idx val="23"/>
              <c:tx>
                <c:rich>
                  <a:bodyPr/>
                  <a:lstStyle/>
                  <a:p>
                    <a:fld id="{7BD7E97E-C776-49AE-A57C-A30463FBF1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B63-4C49-BA91-30230657D881}"/>
                </c:ext>
              </c:extLst>
            </c:dLbl>
            <c:dLbl>
              <c:idx val="24"/>
              <c:tx>
                <c:rich>
                  <a:bodyPr/>
                  <a:lstStyle/>
                  <a:p>
                    <a:fld id="{4F5DB652-33C0-4BC5-9353-B1C8B6E6AE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8B63-4C49-BA91-30230657D881}"/>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8B63-4C49-BA91-30230657D881}"/>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8B63-4C49-BA91-30230657D881}"/>
                </c:ext>
              </c:extLst>
            </c:dLbl>
            <c:dLbl>
              <c:idx val="27"/>
              <c:tx>
                <c:rich>
                  <a:bodyPr/>
                  <a:lstStyle/>
                  <a:p>
                    <a:fld id="{572E9623-D261-4E1B-B58B-EBED33A05D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8B63-4C49-BA91-30230657D881}"/>
                </c:ext>
              </c:extLst>
            </c:dLbl>
            <c:dLbl>
              <c:idx val="28"/>
              <c:tx>
                <c:rich>
                  <a:bodyPr/>
                  <a:lstStyle/>
                  <a:p>
                    <a:fld id="{AACF692A-7C47-4362-951D-4AF004F1DB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8B63-4C49-BA91-30230657D881}"/>
                </c:ext>
              </c:extLst>
            </c:dLbl>
            <c:dLbl>
              <c:idx val="29"/>
              <c:tx>
                <c:rich>
                  <a:bodyPr/>
                  <a:lstStyle/>
                  <a:p>
                    <a:fld id="{F2B4C321-78AF-4813-ADC5-E3FE712288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B63-4C49-BA91-30230657D881}"/>
                </c:ext>
              </c:extLst>
            </c:dLbl>
            <c:dLbl>
              <c:idx val="30"/>
              <c:tx>
                <c:rich>
                  <a:bodyPr/>
                  <a:lstStyle/>
                  <a:p>
                    <a:fld id="{E7BBCFD5-FCCB-4465-B80C-6A9930343F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8B63-4C49-BA91-30230657D881}"/>
                </c:ext>
              </c:extLst>
            </c:dLbl>
            <c:dLbl>
              <c:idx val="31"/>
              <c:tx>
                <c:rich>
                  <a:bodyPr/>
                  <a:lstStyle/>
                  <a:p>
                    <a:fld id="{DF9C9DE5-DD8F-4B76-9E7F-76CB8E5FF3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8B63-4C49-BA91-30230657D881}"/>
                </c:ext>
              </c:extLst>
            </c:dLbl>
            <c:dLbl>
              <c:idx val="32"/>
              <c:tx>
                <c:rich>
                  <a:bodyPr/>
                  <a:lstStyle/>
                  <a:p>
                    <a:fld id="{F254B6F4-31D8-4B5C-B106-F61DF33091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B63-4C49-BA91-30230657D881}"/>
                </c:ext>
              </c:extLst>
            </c:dLbl>
            <c:dLbl>
              <c:idx val="33"/>
              <c:tx>
                <c:rich>
                  <a:bodyPr/>
                  <a:lstStyle/>
                  <a:p>
                    <a:fld id="{ED0F73B3-3BB0-4F07-A7FB-7AE79F09F3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B63-4C49-BA91-30230657D881}"/>
                </c:ext>
              </c:extLst>
            </c:dLbl>
            <c:dLbl>
              <c:idx val="34"/>
              <c:tx>
                <c:rich>
                  <a:bodyPr/>
                  <a:lstStyle/>
                  <a:p>
                    <a:fld id="{AF87BE45-314D-43C2-BAD6-17C04D160D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B63-4C49-BA91-30230657D881}"/>
                </c:ext>
              </c:extLst>
            </c:dLbl>
            <c:dLbl>
              <c:idx val="35"/>
              <c:tx>
                <c:rich>
                  <a:bodyPr/>
                  <a:lstStyle/>
                  <a:p>
                    <a:fld id="{1C8271D8-AE01-494A-8F7E-F1EADE8208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B63-4C49-BA91-30230657D881}"/>
                </c:ext>
              </c:extLst>
            </c:dLbl>
            <c:dLbl>
              <c:idx val="36"/>
              <c:tx>
                <c:rich>
                  <a:bodyPr/>
                  <a:lstStyle/>
                  <a:p>
                    <a:fld id="{3B2BF719-98C1-49E0-BDF8-103BFC1301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8B63-4C49-BA91-30230657D881}"/>
                </c:ext>
              </c:extLst>
            </c:dLbl>
            <c:dLbl>
              <c:idx val="37"/>
              <c:tx>
                <c:rich>
                  <a:bodyPr/>
                  <a:lstStyle/>
                  <a:p>
                    <a:fld id="{F0F8CE52-A747-4CE1-B28B-10F2AB85F1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8B63-4C49-BA91-30230657D881}"/>
                </c:ext>
              </c:extLst>
            </c:dLbl>
            <c:dLbl>
              <c:idx val="38"/>
              <c:tx>
                <c:rich>
                  <a:bodyPr/>
                  <a:lstStyle/>
                  <a:p>
                    <a:fld id="{D549D096-23F4-4B74-B83D-E7ECECFD17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8B63-4C49-BA91-30230657D881}"/>
                </c:ext>
              </c:extLst>
            </c:dLbl>
            <c:dLbl>
              <c:idx val="39"/>
              <c:tx>
                <c:rich>
                  <a:bodyPr/>
                  <a:lstStyle/>
                  <a:p>
                    <a:fld id="{51698834-629E-4FA3-A18E-EC0864DFB8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8B63-4C49-BA91-30230657D881}"/>
                </c:ext>
              </c:extLst>
            </c:dLbl>
            <c:dLbl>
              <c:idx val="40"/>
              <c:tx>
                <c:rich>
                  <a:bodyPr/>
                  <a:lstStyle/>
                  <a:p>
                    <a:fld id="{C40B7BC1-93BC-49B9-BFF1-F7D2C3FF16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8B63-4C49-BA91-30230657D881}"/>
                </c:ext>
              </c:extLst>
            </c:dLbl>
            <c:dLbl>
              <c:idx val="41"/>
              <c:tx>
                <c:rich>
                  <a:bodyPr/>
                  <a:lstStyle/>
                  <a:p>
                    <a:fld id="{E9852767-784B-4902-8D17-A2F021D7EB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8B63-4C49-BA91-30230657D881}"/>
                </c:ext>
              </c:extLst>
            </c:dLbl>
            <c:dLbl>
              <c:idx val="42"/>
              <c:tx>
                <c:rich>
                  <a:bodyPr/>
                  <a:lstStyle/>
                  <a:p>
                    <a:fld id="{CB7FBB9E-5EE2-4E75-8D7C-857BE00FAC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8B63-4C49-BA91-30230657D881}"/>
                </c:ext>
              </c:extLst>
            </c:dLbl>
            <c:dLbl>
              <c:idx val="43"/>
              <c:tx>
                <c:rich>
                  <a:bodyPr/>
                  <a:lstStyle/>
                  <a:p>
                    <a:fld id="{5E9B34D4-C067-46B9-8531-68F42A69966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B63-4C49-BA91-30230657D881}"/>
                </c:ext>
              </c:extLst>
            </c:dLbl>
            <c:dLbl>
              <c:idx val="44"/>
              <c:tx>
                <c:rich>
                  <a:bodyPr/>
                  <a:lstStyle/>
                  <a:p>
                    <a:fld id="{C73EAB62-73FA-45E7-BE5E-749F4306D6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8B63-4C49-BA91-30230657D881}"/>
                </c:ext>
              </c:extLst>
            </c:dLbl>
            <c:dLbl>
              <c:idx val="45"/>
              <c:tx>
                <c:rich>
                  <a:bodyPr/>
                  <a:lstStyle/>
                  <a:p>
                    <a:fld id="{6F010B8B-ED62-47C6-85FD-1BB2249363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8B63-4C49-BA91-30230657D881}"/>
                </c:ext>
              </c:extLst>
            </c:dLbl>
            <c:dLbl>
              <c:idx val="46"/>
              <c:tx>
                <c:rich>
                  <a:bodyPr/>
                  <a:lstStyle/>
                  <a:p>
                    <a:fld id="{58D4D904-B603-4C25-91F4-1FE7F8A9704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8B63-4C49-BA91-30230657D881}"/>
                </c:ext>
              </c:extLst>
            </c:dLbl>
            <c:dLbl>
              <c:idx val="47"/>
              <c:tx>
                <c:rich>
                  <a:bodyPr/>
                  <a:lstStyle/>
                  <a:p>
                    <a:fld id="{689B949D-132C-480D-A4DB-FFCAFAF8D2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8B63-4C49-BA91-30230657D881}"/>
                </c:ext>
              </c:extLst>
            </c:dLbl>
            <c:dLbl>
              <c:idx val="48"/>
              <c:tx>
                <c:rich>
                  <a:bodyPr/>
                  <a:lstStyle/>
                  <a:p>
                    <a:fld id="{3FC24926-2938-452B-AA6D-E035E9989B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8B63-4C49-BA91-30230657D881}"/>
                </c:ext>
              </c:extLst>
            </c:dLbl>
            <c:dLbl>
              <c:idx val="49"/>
              <c:tx>
                <c:rich>
                  <a:bodyPr/>
                  <a:lstStyle/>
                  <a:p>
                    <a:fld id="{A14CBB8C-68AE-47FD-93C9-38A3268DD3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8B63-4C49-BA91-30230657D881}"/>
                </c:ext>
              </c:extLst>
            </c:dLbl>
            <c:dLbl>
              <c:idx val="50"/>
              <c:tx>
                <c:rich>
                  <a:bodyPr/>
                  <a:lstStyle/>
                  <a:p>
                    <a:fld id="{5529D7C4-19A9-4539-ABFC-657DAB6ACC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8B63-4C49-BA91-30230657D881}"/>
                </c:ext>
              </c:extLst>
            </c:dLbl>
            <c:dLbl>
              <c:idx val="51"/>
              <c:tx>
                <c:rich>
                  <a:bodyPr/>
                  <a:lstStyle/>
                  <a:p>
                    <a:fld id="{3E0D9D19-AD0A-4B9F-B536-7F03F4D294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8B63-4C49-BA91-30230657D881}"/>
                </c:ext>
              </c:extLst>
            </c:dLbl>
            <c:dLbl>
              <c:idx val="52"/>
              <c:tx>
                <c:rich>
                  <a:bodyPr/>
                  <a:lstStyle/>
                  <a:p>
                    <a:fld id="{B07983F6-F4D5-4E31-9AB5-EFF2E7525D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8B63-4C49-BA91-30230657D881}"/>
                </c:ext>
              </c:extLst>
            </c:dLbl>
            <c:dLbl>
              <c:idx val="53"/>
              <c:tx>
                <c:rich>
                  <a:bodyPr/>
                  <a:lstStyle/>
                  <a:p>
                    <a:fld id="{E4E2A26F-0679-4B19-A964-FBC0D0091D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8B63-4C49-BA91-30230657D881}"/>
                </c:ext>
              </c:extLst>
            </c:dLbl>
            <c:dLbl>
              <c:idx val="54"/>
              <c:tx>
                <c:rich>
                  <a:bodyPr/>
                  <a:lstStyle/>
                  <a:p>
                    <a:fld id="{EE80BE2C-562E-449A-BE27-BB5B8F4E447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8B63-4C49-BA91-30230657D881}"/>
                </c:ext>
              </c:extLst>
            </c:dLbl>
            <c:dLbl>
              <c:idx val="55"/>
              <c:tx>
                <c:rich>
                  <a:bodyPr/>
                  <a:lstStyle/>
                  <a:p>
                    <a:fld id="{A7140BC8-13E5-42D5-8821-A13AD68BFA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8B63-4C49-BA91-30230657D881}"/>
                </c:ext>
              </c:extLst>
            </c:dLbl>
            <c:dLbl>
              <c:idx val="56"/>
              <c:tx>
                <c:rich>
                  <a:bodyPr/>
                  <a:lstStyle/>
                  <a:p>
                    <a:fld id="{1DE79C3A-B46D-4AAF-A29D-5AF06B27E7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8B63-4C49-BA91-30230657D881}"/>
                </c:ext>
              </c:extLst>
            </c:dLbl>
            <c:dLbl>
              <c:idx val="57"/>
              <c:tx>
                <c:rich>
                  <a:bodyPr/>
                  <a:lstStyle/>
                  <a:p>
                    <a:fld id="{256DCB6E-C681-4E8A-B4E3-B459788B35E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8B63-4C49-BA91-30230657D881}"/>
                </c:ext>
              </c:extLst>
            </c:dLbl>
            <c:dLbl>
              <c:idx val="58"/>
              <c:tx>
                <c:rich>
                  <a:bodyPr/>
                  <a:lstStyle/>
                  <a:p>
                    <a:fld id="{2211133D-E383-4726-94CE-FFCC8740D8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8B63-4C49-BA91-30230657D881}"/>
                </c:ext>
              </c:extLst>
            </c:dLbl>
            <c:dLbl>
              <c:idx val="59"/>
              <c:tx>
                <c:rich>
                  <a:bodyPr/>
                  <a:lstStyle/>
                  <a:p>
                    <a:fld id="{84007DD6-CD85-43C3-A7CC-87D051A13E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8B63-4C49-BA91-30230657D881}"/>
                </c:ext>
              </c:extLst>
            </c:dLbl>
            <c:dLbl>
              <c:idx val="60"/>
              <c:tx>
                <c:rich>
                  <a:bodyPr/>
                  <a:lstStyle/>
                  <a:p>
                    <a:fld id="{86CF8245-E9AB-4758-B85C-F246DA6ECA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8B63-4C49-BA91-30230657D881}"/>
                </c:ext>
              </c:extLst>
            </c:dLbl>
            <c:dLbl>
              <c:idx val="61"/>
              <c:tx>
                <c:rich>
                  <a:bodyPr/>
                  <a:lstStyle/>
                  <a:p>
                    <a:fld id="{D6FE99DF-6591-4C0A-BB19-41C062E26C4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8B63-4C49-BA91-30230657D881}"/>
                </c:ext>
              </c:extLst>
            </c:dLbl>
            <c:dLbl>
              <c:idx val="62"/>
              <c:tx>
                <c:rich>
                  <a:bodyPr/>
                  <a:lstStyle/>
                  <a:p>
                    <a:fld id="{86F344F9-FDFE-467A-9C9E-657BC00359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8B63-4C49-BA91-30230657D881}"/>
                </c:ext>
              </c:extLst>
            </c:dLbl>
            <c:dLbl>
              <c:idx val="63"/>
              <c:tx>
                <c:rich>
                  <a:bodyPr/>
                  <a:lstStyle/>
                  <a:p>
                    <a:fld id="{2DA7C6B8-614D-4726-8F46-CDAA9BCA119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8B63-4C49-BA91-30230657D881}"/>
                </c:ext>
              </c:extLst>
            </c:dLbl>
            <c:dLbl>
              <c:idx val="64"/>
              <c:tx>
                <c:rich>
                  <a:bodyPr/>
                  <a:lstStyle/>
                  <a:p>
                    <a:fld id="{6404B9CD-45B3-49E2-82A6-A986F7538D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8B63-4C49-BA91-30230657D881}"/>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8B63-4C49-BA91-30230657D881}"/>
                </c:ext>
              </c:extLst>
            </c:dLbl>
            <c:dLbl>
              <c:idx val="66"/>
              <c:tx>
                <c:rich>
                  <a:bodyPr/>
                  <a:lstStyle/>
                  <a:p>
                    <a:fld id="{6499674E-BAEC-475A-B2BA-F4C7B0AF44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8B63-4C49-BA91-30230657D881}"/>
                </c:ext>
              </c:extLst>
            </c:dLbl>
            <c:dLbl>
              <c:idx val="67"/>
              <c:tx>
                <c:rich>
                  <a:bodyPr/>
                  <a:lstStyle/>
                  <a:p>
                    <a:fld id="{26FFA8A9-DFEA-45AF-AC42-E34D7A3147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8B63-4C49-BA91-30230657D881}"/>
                </c:ext>
              </c:extLst>
            </c:dLbl>
            <c:dLbl>
              <c:idx val="68"/>
              <c:tx>
                <c:rich>
                  <a:bodyPr/>
                  <a:lstStyle/>
                  <a:p>
                    <a:fld id="{F41F22BF-68A3-4B60-9AC6-76494826A6B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8B63-4C49-BA91-30230657D881}"/>
                </c:ext>
              </c:extLst>
            </c:dLbl>
            <c:dLbl>
              <c:idx val="69"/>
              <c:tx>
                <c:rich>
                  <a:bodyPr/>
                  <a:lstStyle/>
                  <a:p>
                    <a:fld id="{3F06032F-E859-4723-96A3-972B291CFF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8B63-4C49-BA91-30230657D881}"/>
                </c:ext>
              </c:extLst>
            </c:dLbl>
            <c:dLbl>
              <c:idx val="70"/>
              <c:tx>
                <c:rich>
                  <a:bodyPr/>
                  <a:lstStyle/>
                  <a:p>
                    <a:fld id="{03B7D4FA-7E36-4335-AE05-827FD87891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8B63-4C49-BA91-30230657D881}"/>
                </c:ext>
              </c:extLst>
            </c:dLbl>
            <c:dLbl>
              <c:idx val="71"/>
              <c:tx>
                <c:rich>
                  <a:bodyPr/>
                  <a:lstStyle/>
                  <a:p>
                    <a:fld id="{85279ABF-88AD-42C8-B6A8-D47B0E37EB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8B63-4C49-BA91-30230657D881}"/>
                </c:ext>
              </c:extLst>
            </c:dLbl>
            <c:dLbl>
              <c:idx val="72"/>
              <c:tx>
                <c:rich>
                  <a:bodyPr/>
                  <a:lstStyle/>
                  <a:p>
                    <a:fld id="{79D4BB77-9343-476C-9B30-1463933FD3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8B63-4C49-BA91-30230657D881}"/>
                </c:ext>
              </c:extLst>
            </c:dLbl>
            <c:dLbl>
              <c:idx val="73"/>
              <c:tx>
                <c:rich>
                  <a:bodyPr/>
                  <a:lstStyle/>
                  <a:p>
                    <a:fld id="{5EA94FD5-B729-4E18-8D0D-68EA83F0DB2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8B63-4C49-BA91-30230657D881}"/>
                </c:ext>
              </c:extLst>
            </c:dLbl>
            <c:dLbl>
              <c:idx val="74"/>
              <c:tx>
                <c:rich>
                  <a:bodyPr/>
                  <a:lstStyle/>
                  <a:p>
                    <a:fld id="{13D895F0-1B7B-45A8-9370-93782067BB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8B63-4C49-BA91-30230657D881}"/>
                </c:ext>
              </c:extLst>
            </c:dLbl>
            <c:dLbl>
              <c:idx val="75"/>
              <c:tx>
                <c:rich>
                  <a:bodyPr/>
                  <a:lstStyle/>
                  <a:p>
                    <a:fld id="{C5007633-52B3-4206-8373-ED9119DC8C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8B63-4C49-BA91-30230657D881}"/>
                </c:ext>
              </c:extLst>
            </c:dLbl>
            <c:dLbl>
              <c:idx val="76"/>
              <c:tx>
                <c:rich>
                  <a:bodyPr/>
                  <a:lstStyle/>
                  <a:p>
                    <a:fld id="{54395703-98A1-4E98-BEF4-A5D86AC4BE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8B63-4C49-BA91-30230657D881}"/>
                </c:ext>
              </c:extLst>
            </c:dLbl>
            <c:dLbl>
              <c:idx val="77"/>
              <c:tx>
                <c:rich>
                  <a:bodyPr/>
                  <a:lstStyle/>
                  <a:p>
                    <a:fld id="{3A05A866-76B9-47C7-881B-877428C85C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8B63-4C49-BA91-30230657D881}"/>
                </c:ext>
              </c:extLst>
            </c:dLbl>
            <c:dLbl>
              <c:idx val="78"/>
              <c:tx>
                <c:rich>
                  <a:bodyPr/>
                  <a:lstStyle/>
                  <a:p>
                    <a:fld id="{5864140D-FF83-4009-B1D2-BEE8E42809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8B63-4C49-BA91-30230657D881}"/>
                </c:ext>
              </c:extLst>
            </c:dLbl>
            <c:dLbl>
              <c:idx val="79"/>
              <c:tx>
                <c:rich>
                  <a:bodyPr/>
                  <a:lstStyle/>
                  <a:p>
                    <a:fld id="{47EFF616-AED0-4CE2-BBF5-C9AE38AA55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8B63-4C49-BA91-30230657D881}"/>
                </c:ext>
              </c:extLst>
            </c:dLbl>
            <c:dLbl>
              <c:idx val="80"/>
              <c:tx>
                <c:rich>
                  <a:bodyPr/>
                  <a:lstStyle/>
                  <a:p>
                    <a:fld id="{2617AD7B-BDFD-4A5E-929B-0EFFAD9613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8B63-4C49-BA91-30230657D881}"/>
                </c:ext>
              </c:extLst>
            </c:dLbl>
            <c:dLbl>
              <c:idx val="81"/>
              <c:tx>
                <c:rich>
                  <a:bodyPr/>
                  <a:lstStyle/>
                  <a:p>
                    <a:fld id="{07CEED33-2EFC-4035-942D-2BE48801D2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8B63-4C49-BA91-30230657D881}"/>
                </c:ext>
              </c:extLst>
            </c:dLbl>
            <c:dLbl>
              <c:idx val="82"/>
              <c:tx>
                <c:rich>
                  <a:bodyPr/>
                  <a:lstStyle/>
                  <a:p>
                    <a:fld id="{4BA87E08-1FBC-4580-AB4B-9515251323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8B63-4C49-BA91-30230657D881}"/>
                </c:ext>
              </c:extLst>
            </c:dLbl>
            <c:dLbl>
              <c:idx val="83"/>
              <c:tx>
                <c:rich>
                  <a:bodyPr/>
                  <a:lstStyle/>
                  <a:p>
                    <a:fld id="{50070F5E-7827-4CF7-9F64-44008E4D5D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8B63-4C49-BA91-30230657D881}"/>
                </c:ext>
              </c:extLst>
            </c:dLbl>
            <c:dLbl>
              <c:idx val="84"/>
              <c:tx>
                <c:rich>
                  <a:bodyPr/>
                  <a:lstStyle/>
                  <a:p>
                    <a:fld id="{AF77C640-6D97-40A4-AFF1-14BA82B9DB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8B63-4C49-BA91-30230657D881}"/>
                </c:ext>
              </c:extLst>
            </c:dLbl>
            <c:dLbl>
              <c:idx val="85"/>
              <c:tx>
                <c:rich>
                  <a:bodyPr/>
                  <a:lstStyle/>
                  <a:p>
                    <a:fld id="{D134A4AE-5600-4740-9226-EAE37F219E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8B63-4C49-BA91-30230657D881}"/>
                </c:ext>
              </c:extLst>
            </c:dLbl>
            <c:dLbl>
              <c:idx val="86"/>
              <c:tx>
                <c:rich>
                  <a:bodyPr/>
                  <a:lstStyle/>
                  <a:p>
                    <a:fld id="{61C691EB-F981-4B6B-921A-2A35409DA1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8B63-4C49-BA91-30230657D881}"/>
                </c:ext>
              </c:extLst>
            </c:dLbl>
            <c:dLbl>
              <c:idx val="87"/>
              <c:tx>
                <c:rich>
                  <a:bodyPr/>
                  <a:lstStyle/>
                  <a:p>
                    <a:fld id="{6A2C85B0-B743-4E06-8BE3-569FDC9019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8B63-4C49-BA91-30230657D881}"/>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I.2.16'!$A$52:$A$139</c:f>
              <c:strCache>
                <c:ptCount val="88"/>
                <c:pt idx="0">
                  <c:v>Kenya</c:v>
                </c:pt>
                <c:pt idx="1">
                  <c:v>Cambodia</c:v>
                </c:pt>
                <c:pt idx="2">
                  <c:v>Rwanda</c:v>
                </c:pt>
                <c:pt idx="3">
                  <c:v>Uzbekistan</c:v>
                </c:pt>
                <c:pt idx="4">
                  <c:v>Armenia</c:v>
                </c:pt>
                <c:pt idx="5">
                  <c:v>Kurdistan Region (Iraq)</c:v>
                </c:pt>
                <c:pt idx="6">
                  <c:v>Macao (China)</c:v>
                </c:pt>
                <c:pt idx="7">
                  <c:v>North Macedonia</c:v>
                </c:pt>
                <c:pt idx="8">
                  <c:v>Palestinian Authority</c:v>
                </c:pt>
                <c:pt idx="9">
                  <c:v>Georgia</c:v>
                </c:pt>
                <c:pt idx="10">
                  <c:v>Kazakhstan</c:v>
                </c:pt>
                <c:pt idx="11">
                  <c:v>Kosovo</c:v>
                </c:pt>
                <c:pt idx="12">
                  <c:v>Jordan</c:v>
                </c:pt>
                <c:pt idx="13">
                  <c:v>Kyrgyzstan</c:v>
                </c:pt>
                <c:pt idx="14">
                  <c:v>Lebanon</c:v>
                </c:pt>
                <c:pt idx="15">
                  <c:v>Thailand</c:v>
                </c:pt>
                <c:pt idx="16">
                  <c:v>Morocco</c:v>
                </c:pt>
                <c:pt idx="17">
                  <c:v>Azerbaijan</c:v>
                </c:pt>
                <c:pt idx="18">
                  <c:v>Latvia</c:v>
                </c:pt>
                <c:pt idx="19">
                  <c:v>Indonesia</c:v>
                </c:pt>
                <c:pt idx="20">
                  <c:v>Hong Kong (China)</c:v>
                </c:pt>
                <c:pt idx="21">
                  <c:v>Ukrainian regions (17 of 27)</c:v>
                </c:pt>
                <c:pt idx="22">
                  <c:v>Qatar</c:v>
                </c:pt>
                <c:pt idx="23">
                  <c:v>Malta</c:v>
                </c:pt>
                <c:pt idx="24">
                  <c:v>Canada*</c:v>
                </c:pt>
                <c:pt idx="25">
                  <c:v>Dushanbe (Tajikistan)</c:v>
                </c:pt>
                <c:pt idx="26">
                  <c:v>B-S-J-Z (China)</c:v>
                </c:pt>
                <c:pt idx="27">
                  <c:v>United Kingdom</c:v>
                </c:pt>
                <c:pt idx="28">
                  <c:v>Montenegro</c:v>
                </c:pt>
                <c:pt idx="29">
                  <c:v>Saudi Arabia</c:v>
                </c:pt>
                <c:pt idx="30">
                  <c:v>Argentina</c:v>
                </c:pt>
                <c:pt idx="31">
                  <c:v>Serbia</c:v>
                </c:pt>
                <c:pt idx="32">
                  <c:v>Ireland</c:v>
                </c:pt>
                <c:pt idx="33">
                  <c:v>United Arab Emirates</c:v>
                </c:pt>
                <c:pt idx="34">
                  <c:v>Israel</c:v>
                </c:pt>
                <c:pt idx="35">
                  <c:v>Lithuania</c:v>
                </c:pt>
                <c:pt idx="36">
                  <c:v>Finland</c:v>
                </c:pt>
                <c:pt idx="37">
                  <c:v>Chile</c:v>
                </c:pt>
                <c:pt idx="38">
                  <c:v>Denmark</c:v>
                </c:pt>
                <c:pt idx="39">
                  <c:v>Slovenia</c:v>
                </c:pt>
                <c:pt idx="40">
                  <c:v>Iceland</c:v>
                </c:pt>
                <c:pt idx="41">
                  <c:v>Spain</c:v>
                </c:pt>
                <c:pt idx="42">
                  <c:v>Australia</c:v>
                </c:pt>
                <c:pt idx="43">
                  <c:v>Japan</c:v>
                </c:pt>
                <c:pt idx="44">
                  <c:v>Mongolia</c:v>
                </c:pt>
                <c:pt idx="45">
                  <c:v>Korea</c:v>
                </c:pt>
                <c:pt idx="46">
                  <c:v>Türkiye</c:v>
                </c:pt>
                <c:pt idx="47">
                  <c:v>New Zealand*</c:v>
                </c:pt>
                <c:pt idx="48">
                  <c:v>Italy</c:v>
                </c:pt>
                <c:pt idx="49">
                  <c:v>Dominican Republic</c:v>
                </c:pt>
                <c:pt idx="50">
                  <c:v>Greece</c:v>
                </c:pt>
                <c:pt idx="51">
                  <c:v>Paraguay</c:v>
                </c:pt>
                <c:pt idx="52">
                  <c:v>Norway*</c:v>
                </c:pt>
                <c:pt idx="53">
                  <c:v>Poland</c:v>
                </c:pt>
                <c:pt idx="54">
                  <c:v>Croatia</c:v>
                </c:pt>
                <c:pt idx="55">
                  <c:v>Uruguay</c:v>
                </c:pt>
                <c:pt idx="56">
                  <c:v>OECD average</c:v>
                </c:pt>
                <c:pt idx="57">
                  <c:v>Estonia</c:v>
                </c:pt>
                <c:pt idx="58">
                  <c:v>Mexico</c:v>
                </c:pt>
                <c:pt idx="59">
                  <c:v>Bulgaria</c:v>
                </c:pt>
                <c:pt idx="60">
                  <c:v>Mauritius</c:v>
                </c:pt>
                <c:pt idx="61">
                  <c:v>Philippines</c:v>
                </c:pt>
                <c:pt idx="62">
                  <c:v>Viet Nam</c:v>
                </c:pt>
                <c:pt idx="63">
                  <c:v>Moldova</c:v>
                </c:pt>
                <c:pt idx="64">
                  <c:v>France</c:v>
                </c:pt>
                <c:pt idx="65">
                  <c:v>Chinese Taipei</c:v>
                </c:pt>
                <c:pt idx="66">
                  <c:v>Portugal</c:v>
                </c:pt>
                <c:pt idx="67">
                  <c:v>Brunei Darussalam</c:v>
                </c:pt>
                <c:pt idx="68">
                  <c:v>Singapore</c:v>
                </c:pt>
                <c:pt idx="69">
                  <c:v>Czechia</c:v>
                </c:pt>
                <c:pt idx="70">
                  <c:v>Netherlands*</c:v>
                </c:pt>
                <c:pt idx="71">
                  <c:v>El Salvador</c:v>
                </c:pt>
                <c:pt idx="72">
                  <c:v>Malaysia</c:v>
                </c:pt>
                <c:pt idx="73">
                  <c:v>Hungary</c:v>
                </c:pt>
                <c:pt idx="74">
                  <c:v>Guatemala</c:v>
                </c:pt>
                <c:pt idx="75">
                  <c:v>Switzerland</c:v>
                </c:pt>
                <c:pt idx="76">
                  <c:v>Peru</c:v>
                </c:pt>
                <c:pt idx="77">
                  <c:v>Belgium</c:v>
                </c:pt>
                <c:pt idx="78">
                  <c:v>Austria</c:v>
                </c:pt>
                <c:pt idx="79">
                  <c:v>Slovak Republic</c:v>
                </c:pt>
                <c:pt idx="80">
                  <c:v>Brazil</c:v>
                </c:pt>
                <c:pt idx="81">
                  <c:v>Sweden</c:v>
                </c:pt>
                <c:pt idx="82">
                  <c:v>Colombia</c:v>
                </c:pt>
                <c:pt idx="83">
                  <c:v>Ecuador</c:v>
                </c:pt>
                <c:pt idx="84">
                  <c:v>Germany</c:v>
                </c:pt>
                <c:pt idx="85">
                  <c:v>Romania</c:v>
                </c:pt>
                <c:pt idx="86">
                  <c:v>Luxembourg</c:v>
                </c:pt>
                <c:pt idx="87">
                  <c:v>Zambia</c:v>
                </c:pt>
              </c:strCache>
            </c:strRef>
          </c:xVal>
          <c:yVal>
            <c:numRef>
              <c:f>'Figure I.2.16'!$L$52:$L$139</c:f>
              <c:numCache>
                <c:formatCode>General</c:formatCode>
                <c:ptCount val="88"/>
                <c:pt idx="0">
                  <c:v>0</c:v>
                </c:pt>
                <c:pt idx="1">
                  <c:v>0</c:v>
                </c:pt>
                <c:pt idx="2">
                  <c:v>0</c:v>
                </c:pt>
                <c:pt idx="3">
                  <c:v>0</c:v>
                </c:pt>
                <c:pt idx="4">
                  <c:v>0</c:v>
                </c:pt>
                <c:pt idx="5">
                  <c:v>#N/A</c:v>
                </c:pt>
                <c:pt idx="6">
                  <c:v>#N/A</c:v>
                </c:pt>
                <c:pt idx="7">
                  <c:v>0</c:v>
                </c:pt>
                <c:pt idx="8">
                  <c:v>#N/A</c:v>
                </c:pt>
                <c:pt idx="9">
                  <c:v>0</c:v>
                </c:pt>
                <c:pt idx="10">
                  <c:v>0</c:v>
                </c:pt>
                <c:pt idx="11">
                  <c:v>#N/A</c:v>
                </c:pt>
                <c:pt idx="12">
                  <c:v>0</c:v>
                </c:pt>
                <c:pt idx="13">
                  <c:v>0</c:v>
                </c:pt>
                <c:pt idx="14">
                  <c:v>0</c:v>
                </c:pt>
                <c:pt idx="15">
                  <c:v>0</c:v>
                </c:pt>
                <c:pt idx="16">
                  <c:v>0</c:v>
                </c:pt>
                <c:pt idx="17">
                  <c:v>0</c:v>
                </c:pt>
                <c:pt idx="18">
                  <c:v>0</c:v>
                </c:pt>
                <c:pt idx="19">
                  <c:v>0</c:v>
                </c:pt>
                <c:pt idx="20">
                  <c:v>#N/A</c:v>
                </c:pt>
                <c:pt idx="21">
                  <c:v>#N/A</c:v>
                </c:pt>
                <c:pt idx="22">
                  <c:v>0</c:v>
                </c:pt>
                <c:pt idx="23">
                  <c:v>0</c:v>
                </c:pt>
                <c:pt idx="24">
                  <c:v>0</c:v>
                </c:pt>
                <c:pt idx="25">
                  <c:v>#N/A</c:v>
                </c:pt>
                <c:pt idx="26">
                  <c:v>#N/A</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#N/A</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yVal>
          <c:smooth val="0"/>
          <c:extLst>
            <c:ext xmlns:c15="http://schemas.microsoft.com/office/drawing/2012/chart" uri="{02D57815-91ED-43cb-92C2-25804820EDAC}">
              <c15:datalabelsRange>
                <c15:f>'Figure I.2.16'!$A$52:$A$139</c15:f>
                <c15:dlblRangeCache>
                  <c:ptCount val="88"/>
                  <c:pt idx="0">
                    <c:v>Kenya</c:v>
                  </c:pt>
                  <c:pt idx="1">
                    <c:v>Cambodia</c:v>
                  </c:pt>
                  <c:pt idx="2">
                    <c:v>Rwanda</c:v>
                  </c:pt>
                  <c:pt idx="3">
                    <c:v>Uzbekistan</c:v>
                  </c:pt>
                  <c:pt idx="4">
                    <c:v>Armenia</c:v>
                  </c:pt>
                  <c:pt idx="5">
                    <c:v>Kurdistan Region (Iraq)</c:v>
                  </c:pt>
                  <c:pt idx="6">
                    <c:v>Macao (China)</c:v>
                  </c:pt>
                  <c:pt idx="7">
                    <c:v>North Macedonia</c:v>
                  </c:pt>
                  <c:pt idx="8">
                    <c:v>Palestinian Authority</c:v>
                  </c:pt>
                  <c:pt idx="9">
                    <c:v>Georgia</c:v>
                  </c:pt>
                  <c:pt idx="10">
                    <c:v>Kazakhstan</c:v>
                  </c:pt>
                  <c:pt idx="11">
                    <c:v>Kosovo</c:v>
                  </c:pt>
                  <c:pt idx="12">
                    <c:v>Jordan</c:v>
                  </c:pt>
                  <c:pt idx="13">
                    <c:v>Kyrgyzstan</c:v>
                  </c:pt>
                  <c:pt idx="14">
                    <c:v>Lebanon</c:v>
                  </c:pt>
                  <c:pt idx="15">
                    <c:v>Thailand</c:v>
                  </c:pt>
                  <c:pt idx="16">
                    <c:v>Morocco</c:v>
                  </c:pt>
                  <c:pt idx="17">
                    <c:v>Azerbaijan</c:v>
                  </c:pt>
                  <c:pt idx="18">
                    <c:v>Latvia</c:v>
                  </c:pt>
                  <c:pt idx="19">
                    <c:v>Indonesia</c:v>
                  </c:pt>
                  <c:pt idx="20">
                    <c:v>Hong Kong (China)</c:v>
                  </c:pt>
                  <c:pt idx="21">
                    <c:v>Ukrainian regions (17 of 27)</c:v>
                  </c:pt>
                  <c:pt idx="22">
                    <c:v>Qatar</c:v>
                  </c:pt>
                  <c:pt idx="23">
                    <c:v>Malta</c:v>
                  </c:pt>
                  <c:pt idx="24">
                    <c:v>Canada*</c:v>
                  </c:pt>
                  <c:pt idx="25">
                    <c:v>Dushanbe (Tajikistan)</c:v>
                  </c:pt>
                  <c:pt idx="26">
                    <c:v>B-S-J-Z (China)</c:v>
                  </c:pt>
                  <c:pt idx="27">
                    <c:v>United Kingdom</c:v>
                  </c:pt>
                  <c:pt idx="28">
                    <c:v>Montenegro</c:v>
                  </c:pt>
                  <c:pt idx="29">
                    <c:v>Saudi Arabia</c:v>
                  </c:pt>
                  <c:pt idx="30">
                    <c:v>Argentina</c:v>
                  </c:pt>
                  <c:pt idx="31">
                    <c:v>Serbia</c:v>
                  </c:pt>
                  <c:pt idx="32">
                    <c:v>Ireland</c:v>
                  </c:pt>
                  <c:pt idx="33">
                    <c:v>United Arab Emirates</c:v>
                  </c:pt>
                  <c:pt idx="34">
                    <c:v>Israel</c:v>
                  </c:pt>
                  <c:pt idx="35">
                    <c:v>Lithuania</c:v>
                  </c:pt>
                  <c:pt idx="36">
                    <c:v>Finland</c:v>
                  </c:pt>
                  <c:pt idx="37">
                    <c:v>Chile</c:v>
                  </c:pt>
                  <c:pt idx="38">
                    <c:v>Denmark</c:v>
                  </c:pt>
                  <c:pt idx="39">
                    <c:v>Slovenia</c:v>
                  </c:pt>
                  <c:pt idx="40">
                    <c:v>Iceland</c:v>
                  </c:pt>
                  <c:pt idx="41">
                    <c:v>Spain</c:v>
                  </c:pt>
                  <c:pt idx="42">
                    <c:v>Australia</c:v>
                  </c:pt>
                  <c:pt idx="43">
                    <c:v>Japan</c:v>
                  </c:pt>
                  <c:pt idx="44">
                    <c:v>Mongolia</c:v>
                  </c:pt>
                  <c:pt idx="45">
                    <c:v>Korea</c:v>
                  </c:pt>
                  <c:pt idx="46">
                    <c:v>Türkiye</c:v>
                  </c:pt>
                  <c:pt idx="47">
                    <c:v>New Zealand*</c:v>
                  </c:pt>
                  <c:pt idx="48">
                    <c:v>Italy</c:v>
                  </c:pt>
                  <c:pt idx="49">
                    <c:v>Dominican Republic</c:v>
                  </c:pt>
                  <c:pt idx="50">
                    <c:v>Greece</c:v>
                  </c:pt>
                  <c:pt idx="51">
                    <c:v>Paraguay</c:v>
                  </c:pt>
                  <c:pt idx="52">
                    <c:v>Norway*</c:v>
                  </c:pt>
                  <c:pt idx="53">
                    <c:v>Poland</c:v>
                  </c:pt>
                  <c:pt idx="54">
                    <c:v>Croatia</c:v>
                  </c:pt>
                  <c:pt idx="55">
                    <c:v>Uruguay</c:v>
                  </c:pt>
                  <c:pt idx="56">
                    <c:v>OECD average</c:v>
                  </c:pt>
                  <c:pt idx="57">
                    <c:v>Estonia</c:v>
                  </c:pt>
                  <c:pt idx="58">
                    <c:v>Mexico</c:v>
                  </c:pt>
                  <c:pt idx="59">
                    <c:v>Bulgaria</c:v>
                  </c:pt>
                  <c:pt idx="60">
                    <c:v>Mauritius</c:v>
                  </c:pt>
                  <c:pt idx="61">
                    <c:v>Philippines</c:v>
                  </c:pt>
                  <c:pt idx="62">
                    <c:v>Viet Nam</c:v>
                  </c:pt>
                  <c:pt idx="63">
                    <c:v>Moldova</c:v>
                  </c:pt>
                  <c:pt idx="64">
                    <c:v>France</c:v>
                  </c:pt>
                  <c:pt idx="65">
                    <c:v>Chinese Taipei</c:v>
                  </c:pt>
                  <c:pt idx="66">
                    <c:v>Portugal</c:v>
                  </c:pt>
                  <c:pt idx="67">
                    <c:v>Brunei Darussalam</c:v>
                  </c:pt>
                  <c:pt idx="68">
                    <c:v>Singapore</c:v>
                  </c:pt>
                  <c:pt idx="69">
                    <c:v>Czechia</c:v>
                  </c:pt>
                  <c:pt idx="70">
                    <c:v>Netherlands*</c:v>
                  </c:pt>
                  <c:pt idx="71">
                    <c:v>El Salvador</c:v>
                  </c:pt>
                  <c:pt idx="72">
                    <c:v>Malaysia</c:v>
                  </c:pt>
                  <c:pt idx="73">
                    <c:v>Hungary</c:v>
                  </c:pt>
                  <c:pt idx="74">
                    <c:v>Guatemala</c:v>
                  </c:pt>
                  <c:pt idx="75">
                    <c:v>Switzerland</c:v>
                  </c:pt>
                  <c:pt idx="76">
                    <c:v>Peru</c:v>
                  </c:pt>
                  <c:pt idx="77">
                    <c:v>Belgium</c:v>
                  </c:pt>
                  <c:pt idx="78">
                    <c:v>Austria</c:v>
                  </c:pt>
                  <c:pt idx="79">
                    <c:v>Slovak Republic</c:v>
                  </c:pt>
                  <c:pt idx="80">
                    <c:v>Brazil</c:v>
                  </c:pt>
                  <c:pt idx="81">
                    <c:v>Sweden</c:v>
                  </c:pt>
                  <c:pt idx="82">
                    <c:v>Colombia</c:v>
                  </c:pt>
                  <c:pt idx="83">
                    <c:v>Ecuador</c:v>
                  </c:pt>
                  <c:pt idx="84">
                    <c:v>Germany</c:v>
                  </c:pt>
                  <c:pt idx="85">
                    <c:v>Romania</c:v>
                  </c:pt>
                  <c:pt idx="86">
                    <c:v>Luxembourg</c:v>
                  </c:pt>
                  <c:pt idx="87">
                    <c:v>Zambia</c:v>
                  </c:pt>
                </c15:dlblRangeCache>
              </c15:datalabelsRange>
            </c:ext>
            <c:ext xmlns:c16="http://schemas.microsoft.com/office/drawing/2014/chart" uri="{C3380CC4-5D6E-409C-BE32-E72D297353CC}">
              <c16:uniqueId val="{00000000-8B63-4C49-BA91-30230657D881}"/>
            </c:ext>
          </c:extLst>
        </c:ser>
        <c:ser>
          <c:idx val="2"/>
          <c:order val="2"/>
          <c:tx>
            <c:strRef>
              <c:f>'Figure I.2.16'!$M$51</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8B63-4C49-BA91-30230657D881}"/>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8B63-4C49-BA91-30230657D881}"/>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8B63-4C49-BA91-30230657D881}"/>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8B63-4C49-BA91-30230657D881}"/>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8B63-4C49-BA91-30230657D881}"/>
                </c:ext>
              </c:extLst>
            </c:dLbl>
            <c:dLbl>
              <c:idx val="5"/>
              <c:tx>
                <c:rich>
                  <a:bodyPr/>
                  <a:lstStyle/>
                  <a:p>
                    <a:fld id="{A08D968D-A350-4D94-AB1E-CFDE859325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8B63-4C49-BA91-30230657D881}"/>
                </c:ext>
              </c:extLst>
            </c:dLbl>
            <c:dLbl>
              <c:idx val="6"/>
              <c:tx>
                <c:rich>
                  <a:bodyPr/>
                  <a:lstStyle/>
                  <a:p>
                    <a:fld id="{F4B71B2F-36AC-4283-B0C6-0222E7D9319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8B63-4C49-BA91-30230657D881}"/>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8B63-4C49-BA91-30230657D881}"/>
                </c:ext>
              </c:extLst>
            </c:dLbl>
            <c:dLbl>
              <c:idx val="8"/>
              <c:tx>
                <c:rich>
                  <a:bodyPr/>
                  <a:lstStyle/>
                  <a:p>
                    <a:fld id="{B34A4A14-B45E-42A4-8EDA-0EA2335CF9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8B63-4C49-BA91-30230657D881}"/>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8B63-4C49-BA91-30230657D881}"/>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8B63-4C49-BA91-30230657D881}"/>
                </c:ext>
              </c:extLst>
            </c:dLbl>
            <c:dLbl>
              <c:idx val="11"/>
              <c:tx>
                <c:rich>
                  <a:bodyPr/>
                  <a:lstStyle/>
                  <a:p>
                    <a:fld id="{A38BF5A0-2493-429F-A439-D77DCB746AE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8B63-4C49-BA91-30230657D881}"/>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8B63-4C49-BA91-30230657D881}"/>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8B63-4C49-BA91-30230657D881}"/>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8B63-4C49-BA91-30230657D881}"/>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8B63-4C49-BA91-30230657D881}"/>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8B63-4C49-BA91-30230657D881}"/>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8B63-4C49-BA91-30230657D881}"/>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8B63-4C49-BA91-30230657D881}"/>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8B63-4C49-BA91-30230657D881}"/>
                </c:ext>
              </c:extLst>
            </c:dLbl>
            <c:dLbl>
              <c:idx val="20"/>
              <c:tx>
                <c:rich>
                  <a:bodyPr/>
                  <a:lstStyle/>
                  <a:p>
                    <a:fld id="{99ABD8FB-C3CD-4D57-9706-3548BF8DB6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8B63-4C49-BA91-30230657D881}"/>
                </c:ext>
              </c:extLst>
            </c:dLbl>
            <c:dLbl>
              <c:idx val="21"/>
              <c:tx>
                <c:rich>
                  <a:bodyPr/>
                  <a:lstStyle/>
                  <a:p>
                    <a:fld id="{791AA25E-B9C3-45CB-B084-04894645B3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8B63-4C49-BA91-30230657D881}"/>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8B63-4C49-BA91-30230657D881}"/>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8B63-4C49-BA91-30230657D881}"/>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8B63-4C49-BA91-30230657D881}"/>
                </c:ext>
              </c:extLst>
            </c:dLbl>
            <c:dLbl>
              <c:idx val="25"/>
              <c:tx>
                <c:rich>
                  <a:bodyPr/>
                  <a:lstStyle/>
                  <a:p>
                    <a:fld id="{126EAC20-B15E-42CE-A477-2D13A8341C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8B63-4C49-BA91-30230657D881}"/>
                </c:ext>
              </c:extLst>
            </c:dLbl>
            <c:dLbl>
              <c:idx val="26"/>
              <c:tx>
                <c:rich>
                  <a:bodyPr/>
                  <a:lstStyle/>
                  <a:p>
                    <a:fld id="{67420B66-97B3-40A8-BEA0-B7704A3C50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8B63-4C49-BA91-30230657D881}"/>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8B63-4C49-BA91-30230657D881}"/>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8B63-4C49-BA91-30230657D881}"/>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8B63-4C49-BA91-30230657D881}"/>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8B63-4C49-BA91-30230657D881}"/>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8B63-4C49-BA91-30230657D881}"/>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8B63-4C49-BA91-30230657D881}"/>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8B63-4C49-BA91-30230657D881}"/>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8B63-4C49-BA91-30230657D881}"/>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8B63-4C49-BA91-30230657D881}"/>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8B63-4C49-BA91-30230657D881}"/>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8B63-4C49-BA91-30230657D881}"/>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8B63-4C49-BA91-30230657D881}"/>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8B63-4C49-BA91-30230657D881}"/>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8B63-4C49-BA91-30230657D881}"/>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8B63-4C49-BA91-30230657D881}"/>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8B63-4C49-BA91-30230657D881}"/>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8B63-4C49-BA91-30230657D881}"/>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8B63-4C49-BA91-30230657D881}"/>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8B63-4C49-BA91-30230657D881}"/>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8B63-4C49-BA91-30230657D881}"/>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8B63-4C49-BA91-30230657D881}"/>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8B63-4C49-BA91-30230657D881}"/>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8B63-4C49-BA91-30230657D881}"/>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8B63-4C49-BA91-30230657D881}"/>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8B63-4C49-BA91-30230657D881}"/>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8B63-4C49-BA91-30230657D881}"/>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8B63-4C49-BA91-30230657D881}"/>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8B63-4C49-BA91-30230657D881}"/>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8B63-4C49-BA91-30230657D881}"/>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8B63-4C49-BA91-30230657D881}"/>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8B63-4C49-BA91-30230657D881}"/>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8B63-4C49-BA91-30230657D881}"/>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8B63-4C49-BA91-30230657D881}"/>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8B63-4C49-BA91-30230657D881}"/>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8B63-4C49-BA91-30230657D881}"/>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8B63-4C49-BA91-30230657D881}"/>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8B63-4C49-BA91-30230657D881}"/>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8B63-4C49-BA91-30230657D881}"/>
                </c:ext>
              </c:extLst>
            </c:dLbl>
            <c:dLbl>
              <c:idx val="65"/>
              <c:tx>
                <c:rich>
                  <a:bodyPr/>
                  <a:lstStyle/>
                  <a:p>
                    <a:fld id="{47CCFCC6-E1FA-4C06-8454-0E64F7E31C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8B63-4C49-BA91-30230657D881}"/>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8B63-4C49-BA91-30230657D881}"/>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8B63-4C49-BA91-30230657D881}"/>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8B63-4C49-BA91-30230657D881}"/>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8B63-4C49-BA91-30230657D881}"/>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8B63-4C49-BA91-30230657D881}"/>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8B63-4C49-BA91-30230657D881}"/>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8B63-4C49-BA91-30230657D881}"/>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8B63-4C49-BA91-30230657D881}"/>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8B63-4C49-BA91-30230657D881}"/>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8B63-4C49-BA91-30230657D881}"/>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8B63-4C49-BA91-30230657D881}"/>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8B63-4C49-BA91-30230657D881}"/>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8B63-4C49-BA91-30230657D881}"/>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8B63-4C49-BA91-30230657D881}"/>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8B63-4C49-BA91-30230657D881}"/>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8B63-4C49-BA91-30230657D881}"/>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C-8B63-4C49-BA91-30230657D881}"/>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8B63-4C49-BA91-30230657D881}"/>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8B63-4C49-BA91-30230657D881}"/>
                </c:ext>
              </c:extLst>
            </c:dLbl>
            <c:dLbl>
              <c:idx val="8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F-8B63-4C49-BA91-30230657D881}"/>
                </c:ext>
              </c:extLst>
            </c:dLbl>
            <c:dLbl>
              <c:idx val="8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0-8B63-4C49-BA91-30230657D881}"/>
                </c:ext>
              </c:extLst>
            </c:dLbl>
            <c:dLbl>
              <c:idx val="8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1-8B63-4C49-BA91-30230657D881}"/>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I.2.16'!$A$52:$A$139</c:f>
              <c:strCache>
                <c:ptCount val="88"/>
                <c:pt idx="0">
                  <c:v>Kenya</c:v>
                </c:pt>
                <c:pt idx="1">
                  <c:v>Cambodia</c:v>
                </c:pt>
                <c:pt idx="2">
                  <c:v>Rwanda</c:v>
                </c:pt>
                <c:pt idx="3">
                  <c:v>Uzbekistan</c:v>
                </c:pt>
                <c:pt idx="4">
                  <c:v>Armenia</c:v>
                </c:pt>
                <c:pt idx="5">
                  <c:v>Kurdistan Region (Iraq)</c:v>
                </c:pt>
                <c:pt idx="6">
                  <c:v>Macao (China)</c:v>
                </c:pt>
                <c:pt idx="7">
                  <c:v>North Macedonia</c:v>
                </c:pt>
                <c:pt idx="8">
                  <c:v>Palestinian Authority</c:v>
                </c:pt>
                <c:pt idx="9">
                  <c:v>Georgia</c:v>
                </c:pt>
                <c:pt idx="10">
                  <c:v>Kazakhstan</c:v>
                </c:pt>
                <c:pt idx="11">
                  <c:v>Kosovo</c:v>
                </c:pt>
                <c:pt idx="12">
                  <c:v>Jordan</c:v>
                </c:pt>
                <c:pt idx="13">
                  <c:v>Kyrgyzstan</c:v>
                </c:pt>
                <c:pt idx="14">
                  <c:v>Lebanon</c:v>
                </c:pt>
                <c:pt idx="15">
                  <c:v>Thailand</c:v>
                </c:pt>
                <c:pt idx="16">
                  <c:v>Morocco</c:v>
                </c:pt>
                <c:pt idx="17">
                  <c:v>Azerbaijan</c:v>
                </c:pt>
                <c:pt idx="18">
                  <c:v>Latvia</c:v>
                </c:pt>
                <c:pt idx="19">
                  <c:v>Indonesia</c:v>
                </c:pt>
                <c:pt idx="20">
                  <c:v>Hong Kong (China)</c:v>
                </c:pt>
                <c:pt idx="21">
                  <c:v>Ukrainian regions (17 of 27)</c:v>
                </c:pt>
                <c:pt idx="22">
                  <c:v>Qatar</c:v>
                </c:pt>
                <c:pt idx="23">
                  <c:v>Malta</c:v>
                </c:pt>
                <c:pt idx="24">
                  <c:v>Canada*</c:v>
                </c:pt>
                <c:pt idx="25">
                  <c:v>Dushanbe (Tajikistan)</c:v>
                </c:pt>
                <c:pt idx="26">
                  <c:v>B-S-J-Z (China)</c:v>
                </c:pt>
                <c:pt idx="27">
                  <c:v>United Kingdom</c:v>
                </c:pt>
                <c:pt idx="28">
                  <c:v>Montenegro</c:v>
                </c:pt>
                <c:pt idx="29">
                  <c:v>Saudi Arabia</c:v>
                </c:pt>
                <c:pt idx="30">
                  <c:v>Argentina</c:v>
                </c:pt>
                <c:pt idx="31">
                  <c:v>Serbia</c:v>
                </c:pt>
                <c:pt idx="32">
                  <c:v>Ireland</c:v>
                </c:pt>
                <c:pt idx="33">
                  <c:v>United Arab Emirates</c:v>
                </c:pt>
                <c:pt idx="34">
                  <c:v>Israel</c:v>
                </c:pt>
                <c:pt idx="35">
                  <c:v>Lithuania</c:v>
                </c:pt>
                <c:pt idx="36">
                  <c:v>Finland</c:v>
                </c:pt>
                <c:pt idx="37">
                  <c:v>Chile</c:v>
                </c:pt>
                <c:pt idx="38">
                  <c:v>Denmark</c:v>
                </c:pt>
                <c:pt idx="39">
                  <c:v>Slovenia</c:v>
                </c:pt>
                <c:pt idx="40">
                  <c:v>Iceland</c:v>
                </c:pt>
                <c:pt idx="41">
                  <c:v>Spain</c:v>
                </c:pt>
                <c:pt idx="42">
                  <c:v>Australia</c:v>
                </c:pt>
                <c:pt idx="43">
                  <c:v>Japan</c:v>
                </c:pt>
                <c:pt idx="44">
                  <c:v>Mongolia</c:v>
                </c:pt>
                <c:pt idx="45">
                  <c:v>Korea</c:v>
                </c:pt>
                <c:pt idx="46">
                  <c:v>Türkiye</c:v>
                </c:pt>
                <c:pt idx="47">
                  <c:v>New Zealand*</c:v>
                </c:pt>
                <c:pt idx="48">
                  <c:v>Italy</c:v>
                </c:pt>
                <c:pt idx="49">
                  <c:v>Dominican Republic</c:v>
                </c:pt>
                <c:pt idx="50">
                  <c:v>Greece</c:v>
                </c:pt>
                <c:pt idx="51">
                  <c:v>Paraguay</c:v>
                </c:pt>
                <c:pt idx="52">
                  <c:v>Norway*</c:v>
                </c:pt>
                <c:pt idx="53">
                  <c:v>Poland</c:v>
                </c:pt>
                <c:pt idx="54">
                  <c:v>Croatia</c:v>
                </c:pt>
                <c:pt idx="55">
                  <c:v>Uruguay</c:v>
                </c:pt>
                <c:pt idx="56">
                  <c:v>OECD average</c:v>
                </c:pt>
                <c:pt idx="57">
                  <c:v>Estonia</c:v>
                </c:pt>
                <c:pt idx="58">
                  <c:v>Mexico</c:v>
                </c:pt>
                <c:pt idx="59">
                  <c:v>Bulgaria</c:v>
                </c:pt>
                <c:pt idx="60">
                  <c:v>Mauritius</c:v>
                </c:pt>
                <c:pt idx="61">
                  <c:v>Philippines</c:v>
                </c:pt>
                <c:pt idx="62">
                  <c:v>Viet Nam</c:v>
                </c:pt>
                <c:pt idx="63">
                  <c:v>Moldova</c:v>
                </c:pt>
                <c:pt idx="64">
                  <c:v>France</c:v>
                </c:pt>
                <c:pt idx="65">
                  <c:v>Chinese Taipei</c:v>
                </c:pt>
                <c:pt idx="66">
                  <c:v>Portugal</c:v>
                </c:pt>
                <c:pt idx="67">
                  <c:v>Brunei Darussalam</c:v>
                </c:pt>
                <c:pt idx="68">
                  <c:v>Singapore</c:v>
                </c:pt>
                <c:pt idx="69">
                  <c:v>Czechia</c:v>
                </c:pt>
                <c:pt idx="70">
                  <c:v>Netherlands*</c:v>
                </c:pt>
                <c:pt idx="71">
                  <c:v>El Salvador</c:v>
                </c:pt>
                <c:pt idx="72">
                  <c:v>Malaysia</c:v>
                </c:pt>
                <c:pt idx="73">
                  <c:v>Hungary</c:v>
                </c:pt>
                <c:pt idx="74">
                  <c:v>Guatemala</c:v>
                </c:pt>
                <c:pt idx="75">
                  <c:v>Switzerland</c:v>
                </c:pt>
                <c:pt idx="76">
                  <c:v>Peru</c:v>
                </c:pt>
                <c:pt idx="77">
                  <c:v>Belgium</c:v>
                </c:pt>
                <c:pt idx="78">
                  <c:v>Austria</c:v>
                </c:pt>
                <c:pt idx="79">
                  <c:v>Slovak Republic</c:v>
                </c:pt>
                <c:pt idx="80">
                  <c:v>Brazil</c:v>
                </c:pt>
                <c:pt idx="81">
                  <c:v>Sweden</c:v>
                </c:pt>
                <c:pt idx="82">
                  <c:v>Colombia</c:v>
                </c:pt>
                <c:pt idx="83">
                  <c:v>Ecuador</c:v>
                </c:pt>
                <c:pt idx="84">
                  <c:v>Germany</c:v>
                </c:pt>
                <c:pt idx="85">
                  <c:v>Romania</c:v>
                </c:pt>
                <c:pt idx="86">
                  <c:v>Luxembourg</c:v>
                </c:pt>
                <c:pt idx="87">
                  <c:v>Zambia</c:v>
                </c:pt>
              </c:strCache>
            </c:strRef>
          </c:xVal>
          <c:yVal>
            <c:numRef>
              <c:f>'Figure I.2.16'!$M$52:$M$139</c:f>
              <c:numCache>
                <c:formatCode>General</c:formatCode>
                <c:ptCount val="88"/>
                <c:pt idx="0">
                  <c:v>#N/A</c:v>
                </c:pt>
                <c:pt idx="1">
                  <c:v>#N/A</c:v>
                </c:pt>
                <c:pt idx="2">
                  <c:v>#N/A</c:v>
                </c:pt>
                <c:pt idx="3">
                  <c:v>#N/A</c:v>
                </c:pt>
                <c:pt idx="4">
                  <c:v>#N/A</c:v>
                </c:pt>
                <c:pt idx="5">
                  <c:v>0</c:v>
                </c:pt>
                <c:pt idx="6">
                  <c:v>0</c:v>
                </c:pt>
                <c:pt idx="7">
                  <c:v>#N/A</c:v>
                </c:pt>
                <c:pt idx="8">
                  <c:v>0</c:v>
                </c:pt>
                <c:pt idx="9">
                  <c:v>#N/A</c:v>
                </c:pt>
                <c:pt idx="10">
                  <c:v>#N/A</c:v>
                </c:pt>
                <c:pt idx="11">
                  <c:v>0</c:v>
                </c:pt>
                <c:pt idx="12">
                  <c:v>#N/A</c:v>
                </c:pt>
                <c:pt idx="13">
                  <c:v>#N/A</c:v>
                </c:pt>
                <c:pt idx="14">
                  <c:v>#N/A</c:v>
                </c:pt>
                <c:pt idx="15">
                  <c:v>#N/A</c:v>
                </c:pt>
                <c:pt idx="16">
                  <c:v>#N/A</c:v>
                </c:pt>
                <c:pt idx="17">
                  <c:v>#N/A</c:v>
                </c:pt>
                <c:pt idx="18">
                  <c:v>#N/A</c:v>
                </c:pt>
                <c:pt idx="19">
                  <c:v>#N/A</c:v>
                </c:pt>
                <c:pt idx="20">
                  <c:v>0</c:v>
                </c:pt>
                <c:pt idx="21">
                  <c:v>0</c:v>
                </c:pt>
                <c:pt idx="22">
                  <c:v>#N/A</c:v>
                </c:pt>
                <c:pt idx="23">
                  <c:v>#N/A</c:v>
                </c:pt>
                <c:pt idx="24">
                  <c:v>#N/A</c:v>
                </c:pt>
                <c:pt idx="25">
                  <c:v>0</c:v>
                </c:pt>
                <c:pt idx="26">
                  <c:v>0</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0</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numCache>
            </c:numRef>
          </c:yVal>
          <c:smooth val="0"/>
          <c:extLst>
            <c:ext xmlns:c15="http://schemas.microsoft.com/office/drawing/2012/chart" uri="{02D57815-91ED-43cb-92C2-25804820EDAC}">
              <c15:datalabelsRange>
                <c15:f>'Figure I.2.16'!$A$52:$A$139</c15:f>
                <c15:dlblRangeCache>
                  <c:ptCount val="88"/>
                  <c:pt idx="0">
                    <c:v>Kenya</c:v>
                  </c:pt>
                  <c:pt idx="1">
                    <c:v>Cambodia</c:v>
                  </c:pt>
                  <c:pt idx="2">
                    <c:v>Rwanda</c:v>
                  </c:pt>
                  <c:pt idx="3">
                    <c:v>Uzbekistan</c:v>
                  </c:pt>
                  <c:pt idx="4">
                    <c:v>Armenia</c:v>
                  </c:pt>
                  <c:pt idx="5">
                    <c:v>Kurdistan Region (Iraq)</c:v>
                  </c:pt>
                  <c:pt idx="6">
                    <c:v>Macao (China)</c:v>
                  </c:pt>
                  <c:pt idx="7">
                    <c:v>North Macedonia</c:v>
                  </c:pt>
                  <c:pt idx="8">
                    <c:v>Palestinian Authority</c:v>
                  </c:pt>
                  <c:pt idx="9">
                    <c:v>Georgia</c:v>
                  </c:pt>
                  <c:pt idx="10">
                    <c:v>Kazakhstan</c:v>
                  </c:pt>
                  <c:pt idx="11">
                    <c:v>Kosovo</c:v>
                  </c:pt>
                  <c:pt idx="12">
                    <c:v>Jordan</c:v>
                  </c:pt>
                  <c:pt idx="13">
                    <c:v>Kyrgyzstan</c:v>
                  </c:pt>
                  <c:pt idx="14">
                    <c:v>Lebanon</c:v>
                  </c:pt>
                  <c:pt idx="15">
                    <c:v>Thailand</c:v>
                  </c:pt>
                  <c:pt idx="16">
                    <c:v>Morocco</c:v>
                  </c:pt>
                  <c:pt idx="17">
                    <c:v>Azerbaijan</c:v>
                  </c:pt>
                  <c:pt idx="18">
                    <c:v>Latvia</c:v>
                  </c:pt>
                  <c:pt idx="19">
                    <c:v>Indonesia</c:v>
                  </c:pt>
                  <c:pt idx="20">
                    <c:v>Hong Kong (China)</c:v>
                  </c:pt>
                  <c:pt idx="21">
                    <c:v>Ukrainian regions (17 of 27)</c:v>
                  </c:pt>
                  <c:pt idx="22">
                    <c:v>Qatar</c:v>
                  </c:pt>
                  <c:pt idx="23">
                    <c:v>Malta</c:v>
                  </c:pt>
                  <c:pt idx="24">
                    <c:v>Canada*</c:v>
                  </c:pt>
                  <c:pt idx="25">
                    <c:v>Dushanbe (Tajikistan)</c:v>
                  </c:pt>
                  <c:pt idx="26">
                    <c:v>B-S-J-Z (China)</c:v>
                  </c:pt>
                  <c:pt idx="27">
                    <c:v>United Kingdom</c:v>
                  </c:pt>
                  <c:pt idx="28">
                    <c:v>Montenegro</c:v>
                  </c:pt>
                  <c:pt idx="29">
                    <c:v>Saudi Arabia</c:v>
                  </c:pt>
                  <c:pt idx="30">
                    <c:v>Argentina</c:v>
                  </c:pt>
                  <c:pt idx="31">
                    <c:v>Serbia</c:v>
                  </c:pt>
                  <c:pt idx="32">
                    <c:v>Ireland</c:v>
                  </c:pt>
                  <c:pt idx="33">
                    <c:v>United Arab Emirates</c:v>
                  </c:pt>
                  <c:pt idx="34">
                    <c:v>Israel</c:v>
                  </c:pt>
                  <c:pt idx="35">
                    <c:v>Lithuania</c:v>
                  </c:pt>
                  <c:pt idx="36">
                    <c:v>Finland</c:v>
                  </c:pt>
                  <c:pt idx="37">
                    <c:v>Chile</c:v>
                  </c:pt>
                  <c:pt idx="38">
                    <c:v>Denmark</c:v>
                  </c:pt>
                  <c:pt idx="39">
                    <c:v>Slovenia</c:v>
                  </c:pt>
                  <c:pt idx="40">
                    <c:v>Iceland</c:v>
                  </c:pt>
                  <c:pt idx="41">
                    <c:v>Spain</c:v>
                  </c:pt>
                  <c:pt idx="42">
                    <c:v>Australia</c:v>
                  </c:pt>
                  <c:pt idx="43">
                    <c:v>Japan</c:v>
                  </c:pt>
                  <c:pt idx="44">
                    <c:v>Mongolia</c:v>
                  </c:pt>
                  <c:pt idx="45">
                    <c:v>Korea</c:v>
                  </c:pt>
                  <c:pt idx="46">
                    <c:v>Türkiye</c:v>
                  </c:pt>
                  <c:pt idx="47">
                    <c:v>New Zealand*</c:v>
                  </c:pt>
                  <c:pt idx="48">
                    <c:v>Italy</c:v>
                  </c:pt>
                  <c:pt idx="49">
                    <c:v>Dominican Republic</c:v>
                  </c:pt>
                  <c:pt idx="50">
                    <c:v>Greece</c:v>
                  </c:pt>
                  <c:pt idx="51">
                    <c:v>Paraguay</c:v>
                  </c:pt>
                  <c:pt idx="52">
                    <c:v>Norway*</c:v>
                  </c:pt>
                  <c:pt idx="53">
                    <c:v>Poland</c:v>
                  </c:pt>
                  <c:pt idx="54">
                    <c:v>Croatia</c:v>
                  </c:pt>
                  <c:pt idx="55">
                    <c:v>Uruguay</c:v>
                  </c:pt>
                  <c:pt idx="56">
                    <c:v>OECD average</c:v>
                  </c:pt>
                  <c:pt idx="57">
                    <c:v>Estonia</c:v>
                  </c:pt>
                  <c:pt idx="58">
                    <c:v>Mexico</c:v>
                  </c:pt>
                  <c:pt idx="59">
                    <c:v>Bulgaria</c:v>
                  </c:pt>
                  <c:pt idx="60">
                    <c:v>Mauritius</c:v>
                  </c:pt>
                  <c:pt idx="61">
                    <c:v>Philippines</c:v>
                  </c:pt>
                  <c:pt idx="62">
                    <c:v>Viet Nam</c:v>
                  </c:pt>
                  <c:pt idx="63">
                    <c:v>Moldova</c:v>
                  </c:pt>
                  <c:pt idx="64">
                    <c:v>France</c:v>
                  </c:pt>
                  <c:pt idx="65">
                    <c:v>Chinese Taipei</c:v>
                  </c:pt>
                  <c:pt idx="66">
                    <c:v>Portugal</c:v>
                  </c:pt>
                  <c:pt idx="67">
                    <c:v>Brunei Darussalam</c:v>
                  </c:pt>
                  <c:pt idx="68">
                    <c:v>Singapore</c:v>
                  </c:pt>
                  <c:pt idx="69">
                    <c:v>Czechia</c:v>
                  </c:pt>
                  <c:pt idx="70">
                    <c:v>Netherlands*</c:v>
                  </c:pt>
                  <c:pt idx="71">
                    <c:v>El Salvador</c:v>
                  </c:pt>
                  <c:pt idx="72">
                    <c:v>Malaysia</c:v>
                  </c:pt>
                  <c:pt idx="73">
                    <c:v>Hungary</c:v>
                  </c:pt>
                  <c:pt idx="74">
                    <c:v>Guatemala</c:v>
                  </c:pt>
                  <c:pt idx="75">
                    <c:v>Switzerland</c:v>
                  </c:pt>
                  <c:pt idx="76">
                    <c:v>Peru</c:v>
                  </c:pt>
                  <c:pt idx="77">
                    <c:v>Belgium</c:v>
                  </c:pt>
                  <c:pt idx="78">
                    <c:v>Austria</c:v>
                  </c:pt>
                  <c:pt idx="79">
                    <c:v>Slovak Republic</c:v>
                  </c:pt>
                  <c:pt idx="80">
                    <c:v>Brazil</c:v>
                  </c:pt>
                  <c:pt idx="81">
                    <c:v>Sweden</c:v>
                  </c:pt>
                  <c:pt idx="82">
                    <c:v>Colombia</c:v>
                  </c:pt>
                  <c:pt idx="83">
                    <c:v>Ecuador</c:v>
                  </c:pt>
                  <c:pt idx="84">
                    <c:v>Germany</c:v>
                  </c:pt>
                  <c:pt idx="85">
                    <c:v>Romania</c:v>
                  </c:pt>
                  <c:pt idx="86">
                    <c:v>Luxembourg</c:v>
                  </c:pt>
                  <c:pt idx="87">
                    <c:v>Zambia</c:v>
                  </c:pt>
                </c15:dlblRangeCache>
              </c15:datalabelsRange>
            </c:ext>
            <c:ext xmlns:c16="http://schemas.microsoft.com/office/drawing/2014/chart" uri="{C3380CC4-5D6E-409C-BE32-E72D297353CC}">
              <c16:uniqueId val="{00000001-8B63-4C49-BA91-30230657D881}"/>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422130384472697E-2"/>
          <c:y val="9.8256710818545534E-2"/>
          <c:w val="0.95951896434969819"/>
          <c:h val="0.54789975794171319"/>
        </c:manualLayout>
      </c:layout>
      <c:lineChart>
        <c:grouping val="standard"/>
        <c:varyColors val="0"/>
        <c:ser>
          <c:idx val="0"/>
          <c:order val="0"/>
          <c:tx>
            <c:strRef>
              <c:f>'Figure I.2.17'!$B$50</c:f>
              <c:strCache>
                <c:ptCount val="1"/>
                <c:pt idx="0">
                  <c:v>Any deprivation</c:v>
                </c:pt>
              </c:strCache>
            </c:strRef>
          </c:tx>
          <c:spPr>
            <a:ln w="3175" cap="rnd">
              <a:noFill/>
              <a:round/>
            </a:ln>
            <a:effectLst/>
          </c:spPr>
          <c:marker>
            <c:symbol val="triangle"/>
            <c:size val="7"/>
            <c:spPr>
              <a:solidFill>
                <a:schemeClr val="tx2">
                  <a:lumMod val="50000"/>
                  <a:lumOff val="50000"/>
                </a:schemeClr>
              </a:solidFill>
              <a:ln w="3175">
                <a:solidFill>
                  <a:schemeClr val="tx1"/>
                </a:solidFill>
              </a:ln>
              <a:effectLst/>
            </c:spPr>
          </c:marker>
          <c:cat>
            <c:strRef>
              <c:f>'Figure I.2.17'!$A$52:$A$113</c:f>
              <c:strCache>
                <c:ptCount val="62"/>
                <c:pt idx="0">
                  <c:v>Philippines</c:v>
                </c:pt>
                <c:pt idx="1">
                  <c:v>Cambodia</c:v>
                </c:pt>
                <c:pt idx="2">
                  <c:v>Kurdistan Region (Iraq)</c:v>
                </c:pt>
                <c:pt idx="3">
                  <c:v>El Salvador</c:v>
                </c:pt>
                <c:pt idx="4">
                  <c:v>Lebanon</c:v>
                </c:pt>
                <c:pt idx="5">
                  <c:v>Malaysia</c:v>
                </c:pt>
                <c:pt idx="6">
                  <c:v>Jordan</c:v>
                </c:pt>
                <c:pt idx="7">
                  <c:v>Indonesia</c:v>
                </c:pt>
                <c:pt idx="8">
                  <c:v>Colombia</c:v>
                </c:pt>
                <c:pt idx="9">
                  <c:v>Türkiye</c:v>
                </c:pt>
                <c:pt idx="10">
                  <c:v>Guatemala</c:v>
                </c:pt>
                <c:pt idx="11">
                  <c:v>Ecuador</c:v>
                </c:pt>
                <c:pt idx="12">
                  <c:v>Peru</c:v>
                </c:pt>
                <c:pt idx="13">
                  <c:v>Thailand</c:v>
                </c:pt>
                <c:pt idx="14">
                  <c:v>Dominican Republic</c:v>
                </c:pt>
                <c:pt idx="15">
                  <c:v>Viet Nam</c:v>
                </c:pt>
                <c:pt idx="16">
                  <c:v>Brazil</c:v>
                </c:pt>
                <c:pt idx="17">
                  <c:v>Kyrgyzstan</c:v>
                </c:pt>
                <c:pt idx="18">
                  <c:v>Chinese Taipei</c:v>
                </c:pt>
                <c:pt idx="19">
                  <c:v>Greece</c:v>
                </c:pt>
                <c:pt idx="20">
                  <c:v>Dushanbe (Tajikistan)</c:v>
                </c:pt>
                <c:pt idx="21">
                  <c:v>Saudi Arabia</c:v>
                </c:pt>
                <c:pt idx="22">
                  <c:v>Brunei Darussalam</c:v>
                </c:pt>
                <c:pt idx="23">
                  <c:v>Paraguay</c:v>
                </c:pt>
                <c:pt idx="24">
                  <c:v>Georgia</c:v>
                </c:pt>
                <c:pt idx="25">
                  <c:v>Azerbaijan</c:v>
                </c:pt>
                <c:pt idx="26">
                  <c:v>Chile</c:v>
                </c:pt>
                <c:pt idx="27">
                  <c:v>Kazakhstan</c:v>
                </c:pt>
                <c:pt idx="28">
                  <c:v>United Arab Emirates</c:v>
                </c:pt>
                <c:pt idx="29">
                  <c:v>Moldova</c:v>
                </c:pt>
                <c:pt idx="30">
                  <c:v>Uruguay</c:v>
                </c:pt>
                <c:pt idx="31">
                  <c:v>Romania</c:v>
                </c:pt>
                <c:pt idx="32">
                  <c:v>Uzbekistan</c:v>
                </c:pt>
                <c:pt idx="33">
                  <c:v>Iceland</c:v>
                </c:pt>
                <c:pt idx="34">
                  <c:v>Hong Kong (China)</c:v>
                </c:pt>
                <c:pt idx="35">
                  <c:v>New Zealand*</c:v>
                </c:pt>
                <c:pt idx="36">
                  <c:v>Luxembourg</c:v>
                </c:pt>
                <c:pt idx="37">
                  <c:v>Ukrainian regions (17 of 27)</c:v>
                </c:pt>
                <c:pt idx="38">
                  <c:v>Latvia</c:v>
                </c:pt>
                <c:pt idx="39">
                  <c:v>Malta</c:v>
                </c:pt>
                <c:pt idx="40">
                  <c:v>Singapore</c:v>
                </c:pt>
                <c:pt idx="41">
                  <c:v>United Kingdom</c:v>
                </c:pt>
                <c:pt idx="42">
                  <c:v>Spain</c:v>
                </c:pt>
                <c:pt idx="43">
                  <c:v>Canada*</c:v>
                </c:pt>
                <c:pt idx="44">
                  <c:v>Macao (China)</c:v>
                </c:pt>
                <c:pt idx="45">
                  <c:v>Australia</c:v>
                </c:pt>
                <c:pt idx="46">
                  <c:v>Korea</c:v>
                </c:pt>
                <c:pt idx="47">
                  <c:v>B-S-J-Z (China)</c:v>
                </c:pt>
                <c:pt idx="48">
                  <c:v>Portugal</c:v>
                </c:pt>
                <c:pt idx="49">
                  <c:v>Sweden</c:v>
                </c:pt>
                <c:pt idx="50">
                  <c:v>Serbia</c:v>
                </c:pt>
                <c:pt idx="51">
                  <c:v>Montenegro</c:v>
                </c:pt>
                <c:pt idx="52">
                  <c:v>Slovenia</c:v>
                </c:pt>
                <c:pt idx="53">
                  <c:v>Finland</c:v>
                </c:pt>
                <c:pt idx="54">
                  <c:v>Czechia</c:v>
                </c:pt>
                <c:pt idx="55">
                  <c:v>Ireland</c:v>
                </c:pt>
                <c:pt idx="56">
                  <c:v>Estonia</c:v>
                </c:pt>
                <c:pt idx="57">
                  <c:v>Poland</c:v>
                </c:pt>
                <c:pt idx="58">
                  <c:v>Austria</c:v>
                </c:pt>
                <c:pt idx="59">
                  <c:v>Switzerland</c:v>
                </c:pt>
                <c:pt idx="60">
                  <c:v>Belgium</c:v>
                </c:pt>
                <c:pt idx="61">
                  <c:v>Croatia</c:v>
                </c:pt>
              </c:strCache>
            </c:strRef>
          </c:cat>
          <c:val>
            <c:numRef>
              <c:f>'Figure I.2.17'!$B$52:$B$113</c:f>
              <c:numCache>
                <c:formatCode>0.0</c:formatCode>
                <c:ptCount val="62"/>
                <c:pt idx="0">
                  <c:v>69.956310000000002</c:v>
                </c:pt>
                <c:pt idx="1">
                  <c:v>60.976840000000003</c:v>
                </c:pt>
                <c:pt idx="2">
                  <c:v>54.662370000000003</c:v>
                </c:pt>
                <c:pt idx="3">
                  <c:v>50.623880000000007</c:v>
                </c:pt>
                <c:pt idx="4">
                  <c:v>47.203270000000003</c:v>
                </c:pt>
                <c:pt idx="5">
                  <c:v>45.069240000000001</c:v>
                </c:pt>
                <c:pt idx="6">
                  <c:v>44.865780000000001</c:v>
                </c:pt>
                <c:pt idx="7">
                  <c:v>43.088760000000001</c:v>
                </c:pt>
                <c:pt idx="8">
                  <c:v>42.559600000000003</c:v>
                </c:pt>
                <c:pt idx="9">
                  <c:v>41.605680000000007</c:v>
                </c:pt>
                <c:pt idx="10">
                  <c:v>40.433200000000006</c:v>
                </c:pt>
                <c:pt idx="11">
                  <c:v>40.067170000000004</c:v>
                </c:pt>
                <c:pt idx="12">
                  <c:v>36.972210000000004</c:v>
                </c:pt>
                <c:pt idx="13">
                  <c:v>36.46996</c:v>
                </c:pt>
                <c:pt idx="14">
                  <c:v>36.27328</c:v>
                </c:pt>
                <c:pt idx="15">
                  <c:v>33.25291</c:v>
                </c:pt>
                <c:pt idx="16">
                  <c:v>27.837570000000003</c:v>
                </c:pt>
                <c:pt idx="17">
                  <c:v>27.207550000000001</c:v>
                </c:pt>
                <c:pt idx="18">
                  <c:v>26.504620000000003</c:v>
                </c:pt>
                <c:pt idx="19">
                  <c:v>26.285340000000001</c:v>
                </c:pt>
                <c:pt idx="20">
                  <c:v>26.257390000000001</c:v>
                </c:pt>
                <c:pt idx="21">
                  <c:v>25.473800000000001</c:v>
                </c:pt>
                <c:pt idx="22">
                  <c:v>25.119100000000003</c:v>
                </c:pt>
                <c:pt idx="23">
                  <c:v>24.620180000000001</c:v>
                </c:pt>
                <c:pt idx="24">
                  <c:v>24.489070000000002</c:v>
                </c:pt>
                <c:pt idx="25">
                  <c:v>22.630510000000001</c:v>
                </c:pt>
                <c:pt idx="26">
                  <c:v>20.792060000000003</c:v>
                </c:pt>
                <c:pt idx="27">
                  <c:v>16.81691</c:v>
                </c:pt>
                <c:pt idx="28">
                  <c:v>16.590030000000002</c:v>
                </c:pt>
                <c:pt idx="29">
                  <c:v>15.549020000000001</c:v>
                </c:pt>
                <c:pt idx="30">
                  <c:v>15.47845</c:v>
                </c:pt>
                <c:pt idx="31">
                  <c:v>12.56554</c:v>
                </c:pt>
                <c:pt idx="32">
                  <c:v>11.89325</c:v>
                </c:pt>
                <c:pt idx="33">
                  <c:v>11.569800000000001</c:v>
                </c:pt>
                <c:pt idx="34">
                  <c:v>11.107780000000002</c:v>
                </c:pt>
                <c:pt idx="35">
                  <c:v>10.613900000000001</c:v>
                </c:pt>
                <c:pt idx="36">
                  <c:v>10.467260000000001</c:v>
                </c:pt>
                <c:pt idx="37">
                  <c:v>10.299650000000002</c:v>
                </c:pt>
                <c:pt idx="38">
                  <c:v>9.8976800000000011</c:v>
                </c:pt>
                <c:pt idx="39">
                  <c:v>9.59572</c:v>
                </c:pt>
                <c:pt idx="40">
                  <c:v>9.085560000000001</c:v>
                </c:pt>
                <c:pt idx="41">
                  <c:v>8.8059400000000014</c:v>
                </c:pt>
                <c:pt idx="42">
                  <c:v>8.7824800000000014</c:v>
                </c:pt>
                <c:pt idx="43">
                  <c:v>8.5560800000000015</c:v>
                </c:pt>
                <c:pt idx="44">
                  <c:v>8.3755199999999999</c:v>
                </c:pt>
                <c:pt idx="45">
                  <c:v>8.0789800000000014</c:v>
                </c:pt>
                <c:pt idx="46">
                  <c:v>7.7326400000000008</c:v>
                </c:pt>
                <c:pt idx="47">
                  <c:v>7.6626600000000007</c:v>
                </c:pt>
                <c:pt idx="48">
                  <c:v>7.1856400000000002</c:v>
                </c:pt>
                <c:pt idx="49">
                  <c:v>7.1483000000000008</c:v>
                </c:pt>
                <c:pt idx="50">
                  <c:v>6.4403900000000007</c:v>
                </c:pt>
                <c:pt idx="51">
                  <c:v>6.3021700000000003</c:v>
                </c:pt>
                <c:pt idx="52">
                  <c:v>6.2724500000000001</c:v>
                </c:pt>
                <c:pt idx="53">
                  <c:v>6.0798000000000005</c:v>
                </c:pt>
                <c:pt idx="54">
                  <c:v>5.8489600000000008</c:v>
                </c:pt>
                <c:pt idx="55">
                  <c:v>5.4798800000000005</c:v>
                </c:pt>
                <c:pt idx="56">
                  <c:v>5.1331700000000007</c:v>
                </c:pt>
                <c:pt idx="57">
                  <c:v>4.8871400000000005</c:v>
                </c:pt>
                <c:pt idx="58">
                  <c:v>4.7526800000000007</c:v>
                </c:pt>
                <c:pt idx="59">
                  <c:v>4.7096500000000008</c:v>
                </c:pt>
                <c:pt idx="60">
                  <c:v>4.5480900000000002</c:v>
                </c:pt>
                <c:pt idx="61">
                  <c:v>3.5779800000000002</c:v>
                </c:pt>
              </c:numCache>
            </c:numRef>
          </c:val>
          <c:smooth val="0"/>
          <c:extLst>
            <c:ext xmlns:c16="http://schemas.microsoft.com/office/drawing/2014/chart" uri="{C3380CC4-5D6E-409C-BE32-E72D297353CC}">
              <c16:uniqueId val="{00000000-4D70-4022-BBE4-0D50D7533D0B}"/>
            </c:ext>
          </c:extLst>
        </c:ser>
        <c:ser>
          <c:idx val="2"/>
          <c:order val="1"/>
          <c:tx>
            <c:strRef>
              <c:f>'Figure I.2.17'!$C$50</c:f>
              <c:strCache>
                <c:ptCount val="1"/>
                <c:pt idx="0">
                  <c:v>Material deprivation</c:v>
                </c:pt>
              </c:strCache>
            </c:strRef>
          </c:tx>
          <c:spPr>
            <a:ln w="28575" cap="rnd">
              <a:noFill/>
              <a:round/>
            </a:ln>
            <a:effectLst/>
          </c:spPr>
          <c:marker>
            <c:symbol val="diamond"/>
            <c:size val="7"/>
            <c:spPr>
              <a:solidFill>
                <a:schemeClr val="accent6">
                  <a:lumMod val="60000"/>
                  <a:lumOff val="40000"/>
                </a:schemeClr>
              </a:solidFill>
              <a:ln w="3175">
                <a:solidFill>
                  <a:schemeClr val="tx1"/>
                </a:solidFill>
              </a:ln>
              <a:effectLst/>
            </c:spPr>
          </c:marker>
          <c:cat>
            <c:strRef>
              <c:f>'Figure I.2.17'!$A$52:$A$113</c:f>
              <c:strCache>
                <c:ptCount val="62"/>
                <c:pt idx="0">
                  <c:v>Philippines</c:v>
                </c:pt>
                <c:pt idx="1">
                  <c:v>Cambodia</c:v>
                </c:pt>
                <c:pt idx="2">
                  <c:v>Kurdistan Region (Iraq)</c:v>
                </c:pt>
                <c:pt idx="3">
                  <c:v>El Salvador</c:v>
                </c:pt>
                <c:pt idx="4">
                  <c:v>Lebanon</c:v>
                </c:pt>
                <c:pt idx="5">
                  <c:v>Malaysia</c:v>
                </c:pt>
                <c:pt idx="6">
                  <c:v>Jordan</c:v>
                </c:pt>
                <c:pt idx="7">
                  <c:v>Indonesia</c:v>
                </c:pt>
                <c:pt idx="8">
                  <c:v>Colombia</c:v>
                </c:pt>
                <c:pt idx="9">
                  <c:v>Türkiye</c:v>
                </c:pt>
                <c:pt idx="10">
                  <c:v>Guatemala</c:v>
                </c:pt>
                <c:pt idx="11">
                  <c:v>Ecuador</c:v>
                </c:pt>
                <c:pt idx="12">
                  <c:v>Peru</c:v>
                </c:pt>
                <c:pt idx="13">
                  <c:v>Thailand</c:v>
                </c:pt>
                <c:pt idx="14">
                  <c:v>Dominican Republic</c:v>
                </c:pt>
                <c:pt idx="15">
                  <c:v>Viet Nam</c:v>
                </c:pt>
                <c:pt idx="16">
                  <c:v>Brazil</c:v>
                </c:pt>
                <c:pt idx="17">
                  <c:v>Kyrgyzstan</c:v>
                </c:pt>
                <c:pt idx="18">
                  <c:v>Chinese Taipei</c:v>
                </c:pt>
                <c:pt idx="19">
                  <c:v>Greece</c:v>
                </c:pt>
                <c:pt idx="20">
                  <c:v>Dushanbe (Tajikistan)</c:v>
                </c:pt>
                <c:pt idx="21">
                  <c:v>Saudi Arabia</c:v>
                </c:pt>
                <c:pt idx="22">
                  <c:v>Brunei Darussalam</c:v>
                </c:pt>
                <c:pt idx="23">
                  <c:v>Paraguay</c:v>
                </c:pt>
                <c:pt idx="24">
                  <c:v>Georgia</c:v>
                </c:pt>
                <c:pt idx="25">
                  <c:v>Azerbaijan</c:v>
                </c:pt>
                <c:pt idx="26">
                  <c:v>Chile</c:v>
                </c:pt>
                <c:pt idx="27">
                  <c:v>Kazakhstan</c:v>
                </c:pt>
                <c:pt idx="28">
                  <c:v>United Arab Emirates</c:v>
                </c:pt>
                <c:pt idx="29">
                  <c:v>Moldova</c:v>
                </c:pt>
                <c:pt idx="30">
                  <c:v>Uruguay</c:v>
                </c:pt>
                <c:pt idx="31">
                  <c:v>Romania</c:v>
                </c:pt>
                <c:pt idx="32">
                  <c:v>Uzbekistan</c:v>
                </c:pt>
                <c:pt idx="33">
                  <c:v>Iceland</c:v>
                </c:pt>
                <c:pt idx="34">
                  <c:v>Hong Kong (China)</c:v>
                </c:pt>
                <c:pt idx="35">
                  <c:v>New Zealand*</c:v>
                </c:pt>
                <c:pt idx="36">
                  <c:v>Luxembourg</c:v>
                </c:pt>
                <c:pt idx="37">
                  <c:v>Ukrainian regions (17 of 27)</c:v>
                </c:pt>
                <c:pt idx="38">
                  <c:v>Latvia</c:v>
                </c:pt>
                <c:pt idx="39">
                  <c:v>Malta</c:v>
                </c:pt>
                <c:pt idx="40">
                  <c:v>Singapore</c:v>
                </c:pt>
                <c:pt idx="41">
                  <c:v>United Kingdom</c:v>
                </c:pt>
                <c:pt idx="42">
                  <c:v>Spain</c:v>
                </c:pt>
                <c:pt idx="43">
                  <c:v>Canada*</c:v>
                </c:pt>
                <c:pt idx="44">
                  <c:v>Macao (China)</c:v>
                </c:pt>
                <c:pt idx="45">
                  <c:v>Australia</c:v>
                </c:pt>
                <c:pt idx="46">
                  <c:v>Korea</c:v>
                </c:pt>
                <c:pt idx="47">
                  <c:v>B-S-J-Z (China)</c:v>
                </c:pt>
                <c:pt idx="48">
                  <c:v>Portugal</c:v>
                </c:pt>
                <c:pt idx="49">
                  <c:v>Sweden</c:v>
                </c:pt>
                <c:pt idx="50">
                  <c:v>Serbia</c:v>
                </c:pt>
                <c:pt idx="51">
                  <c:v>Montenegro</c:v>
                </c:pt>
                <c:pt idx="52">
                  <c:v>Slovenia</c:v>
                </c:pt>
                <c:pt idx="53">
                  <c:v>Finland</c:v>
                </c:pt>
                <c:pt idx="54">
                  <c:v>Czechia</c:v>
                </c:pt>
                <c:pt idx="55">
                  <c:v>Ireland</c:v>
                </c:pt>
                <c:pt idx="56">
                  <c:v>Estonia</c:v>
                </c:pt>
                <c:pt idx="57">
                  <c:v>Poland</c:v>
                </c:pt>
                <c:pt idx="58">
                  <c:v>Austria</c:v>
                </c:pt>
                <c:pt idx="59">
                  <c:v>Switzerland</c:v>
                </c:pt>
                <c:pt idx="60">
                  <c:v>Belgium</c:v>
                </c:pt>
                <c:pt idx="61">
                  <c:v>Croatia</c:v>
                </c:pt>
              </c:strCache>
            </c:strRef>
          </c:cat>
          <c:val>
            <c:numRef>
              <c:f>'Figure I.2.17'!$C$52:$C$113</c:f>
              <c:numCache>
                <c:formatCode>0.0</c:formatCode>
                <c:ptCount val="62"/>
                <c:pt idx="0">
                  <c:v>55.387170000000005</c:v>
                </c:pt>
                <c:pt idx="1">
                  <c:v>38.565440000000002</c:v>
                </c:pt>
                <c:pt idx="2">
                  <c:v>43.38682</c:v>
                </c:pt>
                <c:pt idx="3">
                  <c:v>35.651260000000001</c:v>
                </c:pt>
                <c:pt idx="4">
                  <c:v>34.771210000000004</c:v>
                </c:pt>
                <c:pt idx="5">
                  <c:v>35.045990000000003</c:v>
                </c:pt>
                <c:pt idx="6">
                  <c:v>26.240590000000001</c:v>
                </c:pt>
                <c:pt idx="7">
                  <c:v>35.441490000000002</c:v>
                </c:pt>
                <c:pt idx="8">
                  <c:v>23.637370000000001</c:v>
                </c:pt>
                <c:pt idx="9">
                  <c:v>34.327450000000006</c:v>
                </c:pt>
                <c:pt idx="10">
                  <c:v>20.306720000000002</c:v>
                </c:pt>
                <c:pt idx="11">
                  <c:v>16.725910000000002</c:v>
                </c:pt>
                <c:pt idx="12">
                  <c:v>18.680820000000001</c:v>
                </c:pt>
                <c:pt idx="13">
                  <c:v>24.05733</c:v>
                </c:pt>
                <c:pt idx="14">
                  <c:v>16.983980000000003</c:v>
                </c:pt>
                <c:pt idx="15">
                  <c:v>15.401960000000001</c:v>
                </c:pt>
                <c:pt idx="16">
                  <c:v>13.128490000000001</c:v>
                </c:pt>
                <c:pt idx="17">
                  <c:v>21.482800000000001</c:v>
                </c:pt>
                <c:pt idx="18">
                  <c:v>23.628610000000002</c:v>
                </c:pt>
                <c:pt idx="19">
                  <c:v>19.350000000000001</c:v>
                </c:pt>
                <c:pt idx="20">
                  <c:v>11.211780000000001</c:v>
                </c:pt>
                <c:pt idx="21">
                  <c:v>16.372780000000002</c:v>
                </c:pt>
                <c:pt idx="22">
                  <c:v>14.901590000000001</c:v>
                </c:pt>
                <c:pt idx="23">
                  <c:v>9.1976900000000015</c:v>
                </c:pt>
                <c:pt idx="24">
                  <c:v>19.278650000000003</c:v>
                </c:pt>
                <c:pt idx="25">
                  <c:v>10.687720000000001</c:v>
                </c:pt>
                <c:pt idx="26">
                  <c:v>7.8418100000000006</c:v>
                </c:pt>
                <c:pt idx="27">
                  <c:v>12.632810000000001</c:v>
                </c:pt>
                <c:pt idx="28">
                  <c:v>10.788550000000001</c:v>
                </c:pt>
                <c:pt idx="29">
                  <c:v>10.01125</c:v>
                </c:pt>
                <c:pt idx="30">
                  <c:v>5.6144700000000007</c:v>
                </c:pt>
                <c:pt idx="31">
                  <c:v>9.4992200000000011</c:v>
                </c:pt>
                <c:pt idx="32">
                  <c:v>7.3608200000000004</c:v>
                </c:pt>
                <c:pt idx="33">
                  <c:v>9.8398099999999999</c:v>
                </c:pt>
                <c:pt idx="34">
                  <c:v>4.3744700000000005</c:v>
                </c:pt>
                <c:pt idx="35">
                  <c:v>5.3780100000000006</c:v>
                </c:pt>
                <c:pt idx="36">
                  <c:v>7.5676600000000009</c:v>
                </c:pt>
                <c:pt idx="37">
                  <c:v>6.0910700000000002</c:v>
                </c:pt>
                <c:pt idx="38">
                  <c:v>5.3953800000000003</c:v>
                </c:pt>
                <c:pt idx="39">
                  <c:v>5.5995000000000008</c:v>
                </c:pt>
                <c:pt idx="40">
                  <c:v>3.7417900000000004</c:v>
                </c:pt>
                <c:pt idx="41">
                  <c:v>4.8554700000000004</c:v>
                </c:pt>
                <c:pt idx="42">
                  <c:v>5.3930800000000003</c:v>
                </c:pt>
                <c:pt idx="43">
                  <c:v>3.7944500000000003</c:v>
                </c:pt>
                <c:pt idx="44">
                  <c:v>2.10344</c:v>
                </c:pt>
                <c:pt idx="45">
                  <c:v>4.5170600000000007</c:v>
                </c:pt>
                <c:pt idx="46">
                  <c:v>6.4207300000000007</c:v>
                </c:pt>
                <c:pt idx="47">
                  <c:v>1.8674300000000001</c:v>
                </c:pt>
                <c:pt idx="48">
                  <c:v>3.6768400000000003</c:v>
                </c:pt>
                <c:pt idx="49">
                  <c:v>4.9899300000000002</c:v>
                </c:pt>
                <c:pt idx="50">
                  <c:v>3.9117200000000003</c:v>
                </c:pt>
                <c:pt idx="51">
                  <c:v>3.3762800000000004</c:v>
                </c:pt>
                <c:pt idx="52">
                  <c:v>4.7016800000000005</c:v>
                </c:pt>
                <c:pt idx="53">
                  <c:v>3.7651100000000004</c:v>
                </c:pt>
                <c:pt idx="54">
                  <c:v>3.5845600000000002</c:v>
                </c:pt>
                <c:pt idx="55">
                  <c:v>3.0080200000000001</c:v>
                </c:pt>
                <c:pt idx="56">
                  <c:v>2.27867</c:v>
                </c:pt>
                <c:pt idx="57">
                  <c:v>2.2283000000000004</c:v>
                </c:pt>
                <c:pt idx="58">
                  <c:v>3.5131500000000004</c:v>
                </c:pt>
                <c:pt idx="59">
                  <c:v>2.4134500000000001</c:v>
                </c:pt>
                <c:pt idx="60">
                  <c:v>2.6237100000000004</c:v>
                </c:pt>
                <c:pt idx="61">
                  <c:v>2.4270500000000004</c:v>
                </c:pt>
              </c:numCache>
            </c:numRef>
          </c:val>
          <c:smooth val="0"/>
          <c:extLst>
            <c:ext xmlns:c16="http://schemas.microsoft.com/office/drawing/2014/chart" uri="{C3380CC4-5D6E-409C-BE32-E72D297353CC}">
              <c16:uniqueId val="{00000001-4D70-4022-BBE4-0D50D7533D0B}"/>
            </c:ext>
          </c:extLst>
        </c:ser>
        <c:ser>
          <c:idx val="3"/>
          <c:order val="2"/>
          <c:tx>
            <c:strRef>
              <c:f>'Figure I.2.17'!$D$50</c:f>
              <c:strCache>
                <c:ptCount val="1"/>
                <c:pt idx="0">
                  <c:v>Social deprivation</c:v>
                </c:pt>
              </c:strCache>
            </c:strRef>
          </c:tx>
          <c:spPr>
            <a:ln w="28575" cap="rnd">
              <a:noFill/>
              <a:round/>
            </a:ln>
            <a:effectLst/>
          </c:spPr>
          <c:marker>
            <c:symbol val="square"/>
            <c:size val="5"/>
            <c:spPr>
              <a:solidFill>
                <a:schemeClr val="accent2">
                  <a:lumMod val="60000"/>
                  <a:lumOff val="40000"/>
                </a:schemeClr>
              </a:solidFill>
              <a:ln w="3175">
                <a:solidFill>
                  <a:schemeClr val="tx1"/>
                </a:solidFill>
              </a:ln>
              <a:effectLst/>
            </c:spPr>
          </c:marker>
          <c:cat>
            <c:strRef>
              <c:f>'Figure I.2.17'!$A$52:$A$113</c:f>
              <c:strCache>
                <c:ptCount val="62"/>
                <c:pt idx="0">
                  <c:v>Philippines</c:v>
                </c:pt>
                <c:pt idx="1">
                  <c:v>Cambodia</c:v>
                </c:pt>
                <c:pt idx="2">
                  <c:v>Kurdistan Region (Iraq)</c:v>
                </c:pt>
                <c:pt idx="3">
                  <c:v>El Salvador</c:v>
                </c:pt>
                <c:pt idx="4">
                  <c:v>Lebanon</c:v>
                </c:pt>
                <c:pt idx="5">
                  <c:v>Malaysia</c:v>
                </c:pt>
                <c:pt idx="6">
                  <c:v>Jordan</c:v>
                </c:pt>
                <c:pt idx="7">
                  <c:v>Indonesia</c:v>
                </c:pt>
                <c:pt idx="8">
                  <c:v>Colombia</c:v>
                </c:pt>
                <c:pt idx="9">
                  <c:v>Türkiye</c:v>
                </c:pt>
                <c:pt idx="10">
                  <c:v>Guatemala</c:v>
                </c:pt>
                <c:pt idx="11">
                  <c:v>Ecuador</c:v>
                </c:pt>
                <c:pt idx="12">
                  <c:v>Peru</c:v>
                </c:pt>
                <c:pt idx="13">
                  <c:v>Thailand</c:v>
                </c:pt>
                <c:pt idx="14">
                  <c:v>Dominican Republic</c:v>
                </c:pt>
                <c:pt idx="15">
                  <c:v>Viet Nam</c:v>
                </c:pt>
                <c:pt idx="16">
                  <c:v>Brazil</c:v>
                </c:pt>
                <c:pt idx="17">
                  <c:v>Kyrgyzstan</c:v>
                </c:pt>
                <c:pt idx="18">
                  <c:v>Chinese Taipei</c:v>
                </c:pt>
                <c:pt idx="19">
                  <c:v>Greece</c:v>
                </c:pt>
                <c:pt idx="20">
                  <c:v>Dushanbe (Tajikistan)</c:v>
                </c:pt>
                <c:pt idx="21">
                  <c:v>Saudi Arabia</c:v>
                </c:pt>
                <c:pt idx="22">
                  <c:v>Brunei Darussalam</c:v>
                </c:pt>
                <c:pt idx="23">
                  <c:v>Paraguay</c:v>
                </c:pt>
                <c:pt idx="24">
                  <c:v>Georgia</c:v>
                </c:pt>
                <c:pt idx="25">
                  <c:v>Azerbaijan</c:v>
                </c:pt>
                <c:pt idx="26">
                  <c:v>Chile</c:v>
                </c:pt>
                <c:pt idx="27">
                  <c:v>Kazakhstan</c:v>
                </c:pt>
                <c:pt idx="28">
                  <c:v>United Arab Emirates</c:v>
                </c:pt>
                <c:pt idx="29">
                  <c:v>Moldova</c:v>
                </c:pt>
                <c:pt idx="30">
                  <c:v>Uruguay</c:v>
                </c:pt>
                <c:pt idx="31">
                  <c:v>Romania</c:v>
                </c:pt>
                <c:pt idx="32">
                  <c:v>Uzbekistan</c:v>
                </c:pt>
                <c:pt idx="33">
                  <c:v>Iceland</c:v>
                </c:pt>
                <c:pt idx="34">
                  <c:v>Hong Kong (China)</c:v>
                </c:pt>
                <c:pt idx="35">
                  <c:v>New Zealand*</c:v>
                </c:pt>
                <c:pt idx="36">
                  <c:v>Luxembourg</c:v>
                </c:pt>
                <c:pt idx="37">
                  <c:v>Ukrainian regions (17 of 27)</c:v>
                </c:pt>
                <c:pt idx="38">
                  <c:v>Latvia</c:v>
                </c:pt>
                <c:pt idx="39">
                  <c:v>Malta</c:v>
                </c:pt>
                <c:pt idx="40">
                  <c:v>Singapore</c:v>
                </c:pt>
                <c:pt idx="41">
                  <c:v>United Kingdom</c:v>
                </c:pt>
                <c:pt idx="42">
                  <c:v>Spain</c:v>
                </c:pt>
                <c:pt idx="43">
                  <c:v>Canada*</c:v>
                </c:pt>
                <c:pt idx="44">
                  <c:v>Macao (China)</c:v>
                </c:pt>
                <c:pt idx="45">
                  <c:v>Australia</c:v>
                </c:pt>
                <c:pt idx="46">
                  <c:v>Korea</c:v>
                </c:pt>
                <c:pt idx="47">
                  <c:v>B-S-J-Z (China)</c:v>
                </c:pt>
                <c:pt idx="48">
                  <c:v>Portugal</c:v>
                </c:pt>
                <c:pt idx="49">
                  <c:v>Sweden</c:v>
                </c:pt>
                <c:pt idx="50">
                  <c:v>Serbia</c:v>
                </c:pt>
                <c:pt idx="51">
                  <c:v>Montenegro</c:v>
                </c:pt>
                <c:pt idx="52">
                  <c:v>Slovenia</c:v>
                </c:pt>
                <c:pt idx="53">
                  <c:v>Finland</c:v>
                </c:pt>
                <c:pt idx="54">
                  <c:v>Czechia</c:v>
                </c:pt>
                <c:pt idx="55">
                  <c:v>Ireland</c:v>
                </c:pt>
                <c:pt idx="56">
                  <c:v>Estonia</c:v>
                </c:pt>
                <c:pt idx="57">
                  <c:v>Poland</c:v>
                </c:pt>
                <c:pt idx="58">
                  <c:v>Austria</c:v>
                </c:pt>
                <c:pt idx="59">
                  <c:v>Switzerland</c:v>
                </c:pt>
                <c:pt idx="60">
                  <c:v>Belgium</c:v>
                </c:pt>
                <c:pt idx="61">
                  <c:v>Croatia</c:v>
                </c:pt>
              </c:strCache>
            </c:strRef>
          </c:cat>
          <c:val>
            <c:numRef>
              <c:f>'Figure I.2.17'!$D$52:$D$113</c:f>
              <c:numCache>
                <c:formatCode>0.0</c:formatCode>
                <c:ptCount val="62"/>
                <c:pt idx="0">
                  <c:v>49.035340000000005</c:v>
                </c:pt>
                <c:pt idx="1">
                  <c:v>48.80254</c:v>
                </c:pt>
                <c:pt idx="2">
                  <c:v>25.33642</c:v>
                </c:pt>
                <c:pt idx="3">
                  <c:v>33.942130000000006</c:v>
                </c:pt>
                <c:pt idx="4">
                  <c:v>33.324249999999999</c:v>
                </c:pt>
                <c:pt idx="5">
                  <c:v>22.781070000000003</c:v>
                </c:pt>
                <c:pt idx="6">
                  <c:v>33.803940000000004</c:v>
                </c:pt>
                <c:pt idx="7">
                  <c:v>19.102730000000001</c:v>
                </c:pt>
                <c:pt idx="8">
                  <c:v>32.777570000000004</c:v>
                </c:pt>
                <c:pt idx="9">
                  <c:v>18.94032</c:v>
                </c:pt>
                <c:pt idx="10">
                  <c:v>33.718940000000003</c:v>
                </c:pt>
                <c:pt idx="11">
                  <c:v>34.391350000000003</c:v>
                </c:pt>
                <c:pt idx="12">
                  <c:v>31.074400000000004</c:v>
                </c:pt>
                <c:pt idx="13">
                  <c:v>22.847720000000002</c:v>
                </c:pt>
                <c:pt idx="14">
                  <c:v>30.533350000000002</c:v>
                </c:pt>
                <c:pt idx="15">
                  <c:v>26.011730000000004</c:v>
                </c:pt>
                <c:pt idx="16">
                  <c:v>21.971610000000002</c:v>
                </c:pt>
                <c:pt idx="17">
                  <c:v>11.17553</c:v>
                </c:pt>
                <c:pt idx="18">
                  <c:v>5.0390100000000002</c:v>
                </c:pt>
                <c:pt idx="19">
                  <c:v>12.659500000000001</c:v>
                </c:pt>
                <c:pt idx="20">
                  <c:v>20.589160000000003</c:v>
                </c:pt>
                <c:pt idx="21">
                  <c:v>16.027510000000003</c:v>
                </c:pt>
                <c:pt idx="22">
                  <c:v>17.779070000000001</c:v>
                </c:pt>
                <c:pt idx="23">
                  <c:v>21.489550000000001</c:v>
                </c:pt>
                <c:pt idx="24">
                  <c:v>9.4208800000000004</c:v>
                </c:pt>
                <c:pt idx="25">
                  <c:v>18.305140000000002</c:v>
                </c:pt>
                <c:pt idx="26">
                  <c:v>17.724460000000001</c:v>
                </c:pt>
                <c:pt idx="27">
                  <c:v>6.6290500000000003</c:v>
                </c:pt>
                <c:pt idx="28">
                  <c:v>10.584210000000001</c:v>
                </c:pt>
                <c:pt idx="29">
                  <c:v>10.571720000000001</c:v>
                </c:pt>
                <c:pt idx="30">
                  <c:v>13.29574</c:v>
                </c:pt>
                <c:pt idx="31">
                  <c:v>5.6401700000000003</c:v>
                </c:pt>
                <c:pt idx="32">
                  <c:v>6.8726700000000003</c:v>
                </c:pt>
                <c:pt idx="33">
                  <c:v>3.3966000000000003</c:v>
                </c:pt>
                <c:pt idx="34">
                  <c:v>8.6466000000000012</c:v>
                </c:pt>
                <c:pt idx="35">
                  <c:v>7.7395500000000004</c:v>
                </c:pt>
                <c:pt idx="36">
                  <c:v>5.4535100000000005</c:v>
                </c:pt>
                <c:pt idx="37">
                  <c:v>7.0836700000000006</c:v>
                </c:pt>
                <c:pt idx="38">
                  <c:v>6.9385100000000008</c:v>
                </c:pt>
                <c:pt idx="39">
                  <c:v>6.7703000000000007</c:v>
                </c:pt>
                <c:pt idx="40">
                  <c:v>6.8554400000000006</c:v>
                </c:pt>
                <c:pt idx="41">
                  <c:v>5.7386800000000004</c:v>
                </c:pt>
                <c:pt idx="42">
                  <c:v>4.9888500000000002</c:v>
                </c:pt>
                <c:pt idx="43">
                  <c:v>6.7864400000000007</c:v>
                </c:pt>
                <c:pt idx="44">
                  <c:v>7.1664000000000003</c:v>
                </c:pt>
                <c:pt idx="45">
                  <c:v>5.0944100000000008</c:v>
                </c:pt>
                <c:pt idx="46">
                  <c:v>1.9323200000000003</c:v>
                </c:pt>
                <c:pt idx="47">
                  <c:v>6.5373000000000001</c:v>
                </c:pt>
                <c:pt idx="48">
                  <c:v>5.1368600000000004</c:v>
                </c:pt>
                <c:pt idx="49">
                  <c:v>3.7878200000000004</c:v>
                </c:pt>
                <c:pt idx="50">
                  <c:v>5.0262100000000007</c:v>
                </c:pt>
                <c:pt idx="51">
                  <c:v>4.4577300000000006</c:v>
                </c:pt>
                <c:pt idx="52">
                  <c:v>4.0148000000000001</c:v>
                </c:pt>
                <c:pt idx="53">
                  <c:v>3.7029200000000002</c:v>
                </c:pt>
                <c:pt idx="54">
                  <c:v>3.8977800000000005</c:v>
                </c:pt>
                <c:pt idx="55">
                  <c:v>3.3977100000000005</c:v>
                </c:pt>
                <c:pt idx="56">
                  <c:v>3.9687200000000002</c:v>
                </c:pt>
                <c:pt idx="57">
                  <c:v>3.9326800000000004</c:v>
                </c:pt>
                <c:pt idx="58">
                  <c:v>2.5112900000000002</c:v>
                </c:pt>
                <c:pt idx="59">
                  <c:v>3.2598700000000003</c:v>
                </c:pt>
                <c:pt idx="60">
                  <c:v>3.4327300000000003</c:v>
                </c:pt>
                <c:pt idx="61">
                  <c:v>2.0400700000000001</c:v>
                </c:pt>
              </c:numCache>
            </c:numRef>
          </c:val>
          <c:smooth val="0"/>
          <c:extLst>
            <c:ext xmlns:c16="http://schemas.microsoft.com/office/drawing/2014/chart" uri="{C3380CC4-5D6E-409C-BE32-E72D297353CC}">
              <c16:uniqueId val="{00000002-4D70-4022-BBE4-0D50D7533D0B}"/>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1"/>
          <c:order val="3"/>
          <c:tx>
            <c:strRef>
              <c:f>'Figure I.2.17'!$L$51</c:f>
              <c:strCache>
                <c:ptCount val="1"/>
                <c:pt idx="0">
                  <c:v>Countries</c:v>
                </c:pt>
              </c:strCache>
            </c:strRef>
          </c:tx>
          <c:spPr>
            <a:ln w="25400" cap="rnd">
              <a:noFill/>
              <a:round/>
            </a:ln>
            <a:effectLst/>
          </c:spPr>
          <c:marker>
            <c:symbol val="none"/>
          </c:marker>
          <c:dLbls>
            <c:dLbl>
              <c:idx val="0"/>
              <c:tx>
                <c:rich>
                  <a:bodyPr/>
                  <a:lstStyle/>
                  <a:p>
                    <a:fld id="{571851E8-DB86-4164-B446-D0910D5360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F63-4347-99E7-0E70F04C6076}"/>
                </c:ext>
              </c:extLst>
            </c:dLbl>
            <c:dLbl>
              <c:idx val="1"/>
              <c:tx>
                <c:rich>
                  <a:bodyPr/>
                  <a:lstStyle/>
                  <a:p>
                    <a:fld id="{0C9734AF-A491-4411-9852-AFD8E538BA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F63-4347-99E7-0E70F04C6076}"/>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F63-4347-99E7-0E70F04C6076}"/>
                </c:ext>
              </c:extLst>
            </c:dLbl>
            <c:dLbl>
              <c:idx val="3"/>
              <c:tx>
                <c:rich>
                  <a:bodyPr/>
                  <a:lstStyle/>
                  <a:p>
                    <a:fld id="{D2CB2511-371E-429B-842C-E811B3FAB2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F63-4347-99E7-0E70F04C6076}"/>
                </c:ext>
              </c:extLst>
            </c:dLbl>
            <c:dLbl>
              <c:idx val="4"/>
              <c:tx>
                <c:rich>
                  <a:bodyPr/>
                  <a:lstStyle/>
                  <a:p>
                    <a:fld id="{7E78DAE8-5398-4E84-BC3D-B4A97EB08E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F63-4347-99E7-0E70F04C6076}"/>
                </c:ext>
              </c:extLst>
            </c:dLbl>
            <c:dLbl>
              <c:idx val="5"/>
              <c:tx>
                <c:rich>
                  <a:bodyPr/>
                  <a:lstStyle/>
                  <a:p>
                    <a:fld id="{FC4D89AD-072A-413B-9543-CD220A31FD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F63-4347-99E7-0E70F04C6076}"/>
                </c:ext>
              </c:extLst>
            </c:dLbl>
            <c:dLbl>
              <c:idx val="6"/>
              <c:tx>
                <c:rich>
                  <a:bodyPr/>
                  <a:lstStyle/>
                  <a:p>
                    <a:fld id="{E9BE360E-1C5A-4E80-B24C-5CA09104A4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F63-4347-99E7-0E70F04C6076}"/>
                </c:ext>
              </c:extLst>
            </c:dLbl>
            <c:dLbl>
              <c:idx val="7"/>
              <c:tx>
                <c:rich>
                  <a:bodyPr/>
                  <a:lstStyle/>
                  <a:p>
                    <a:fld id="{266B5284-065D-4232-BABA-981CB4E7F12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F63-4347-99E7-0E70F04C6076}"/>
                </c:ext>
              </c:extLst>
            </c:dLbl>
            <c:dLbl>
              <c:idx val="8"/>
              <c:tx>
                <c:rich>
                  <a:bodyPr/>
                  <a:lstStyle/>
                  <a:p>
                    <a:fld id="{3B6FBF4B-1BE2-4984-9C97-63FF0F1160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F63-4347-99E7-0E70F04C6076}"/>
                </c:ext>
              </c:extLst>
            </c:dLbl>
            <c:dLbl>
              <c:idx val="9"/>
              <c:tx>
                <c:rich>
                  <a:bodyPr/>
                  <a:lstStyle/>
                  <a:p>
                    <a:fld id="{0A0CE542-DA26-4FCC-A870-465CF4853A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F63-4347-99E7-0E70F04C6076}"/>
                </c:ext>
              </c:extLst>
            </c:dLbl>
            <c:dLbl>
              <c:idx val="10"/>
              <c:tx>
                <c:rich>
                  <a:bodyPr/>
                  <a:lstStyle/>
                  <a:p>
                    <a:fld id="{0B2D5B10-C45F-4CA7-88BD-1F535947DD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F63-4347-99E7-0E70F04C6076}"/>
                </c:ext>
              </c:extLst>
            </c:dLbl>
            <c:dLbl>
              <c:idx val="11"/>
              <c:tx>
                <c:rich>
                  <a:bodyPr/>
                  <a:lstStyle/>
                  <a:p>
                    <a:fld id="{3B47C1C4-126E-44DA-A180-48E8572217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F63-4347-99E7-0E70F04C6076}"/>
                </c:ext>
              </c:extLst>
            </c:dLbl>
            <c:dLbl>
              <c:idx val="12"/>
              <c:tx>
                <c:rich>
                  <a:bodyPr/>
                  <a:lstStyle/>
                  <a:p>
                    <a:fld id="{94878E19-B1BA-43C0-81D8-900A6286EB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F63-4347-99E7-0E70F04C6076}"/>
                </c:ext>
              </c:extLst>
            </c:dLbl>
            <c:dLbl>
              <c:idx val="13"/>
              <c:tx>
                <c:rich>
                  <a:bodyPr/>
                  <a:lstStyle/>
                  <a:p>
                    <a:fld id="{30AECC9E-B172-4EB0-9A7C-B4771DA67E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F63-4347-99E7-0E70F04C6076}"/>
                </c:ext>
              </c:extLst>
            </c:dLbl>
            <c:dLbl>
              <c:idx val="14"/>
              <c:tx>
                <c:rich>
                  <a:bodyPr/>
                  <a:lstStyle/>
                  <a:p>
                    <a:fld id="{9C4309D8-55EE-4E32-84ED-B561F3B689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F63-4347-99E7-0E70F04C6076}"/>
                </c:ext>
              </c:extLst>
            </c:dLbl>
            <c:dLbl>
              <c:idx val="15"/>
              <c:tx>
                <c:rich>
                  <a:bodyPr/>
                  <a:lstStyle/>
                  <a:p>
                    <a:fld id="{079E3B53-8AB4-42DE-BA0D-2FF9C6BC8C9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F63-4347-99E7-0E70F04C6076}"/>
                </c:ext>
              </c:extLst>
            </c:dLbl>
            <c:dLbl>
              <c:idx val="16"/>
              <c:tx>
                <c:rich>
                  <a:bodyPr/>
                  <a:lstStyle/>
                  <a:p>
                    <a:fld id="{83C89143-95BA-41D9-A443-7F14292B6F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F63-4347-99E7-0E70F04C6076}"/>
                </c:ext>
              </c:extLst>
            </c:dLbl>
            <c:dLbl>
              <c:idx val="17"/>
              <c:tx>
                <c:rich>
                  <a:bodyPr/>
                  <a:lstStyle/>
                  <a:p>
                    <a:fld id="{EE6A5257-46A2-496D-A852-CD7F1A2AFE6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F63-4347-99E7-0E70F04C6076}"/>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DF63-4347-99E7-0E70F04C6076}"/>
                </c:ext>
              </c:extLst>
            </c:dLbl>
            <c:dLbl>
              <c:idx val="19"/>
              <c:tx>
                <c:rich>
                  <a:bodyPr/>
                  <a:lstStyle/>
                  <a:p>
                    <a:fld id="{5060A3F1-4011-4364-8247-0EB0077C9A2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F63-4347-99E7-0E70F04C6076}"/>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DF63-4347-99E7-0E70F04C6076}"/>
                </c:ext>
              </c:extLst>
            </c:dLbl>
            <c:dLbl>
              <c:idx val="21"/>
              <c:tx>
                <c:rich>
                  <a:bodyPr/>
                  <a:lstStyle/>
                  <a:p>
                    <a:fld id="{6DA3D42B-2BE9-4087-A964-EBB6C14399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F63-4347-99E7-0E70F04C6076}"/>
                </c:ext>
              </c:extLst>
            </c:dLbl>
            <c:dLbl>
              <c:idx val="22"/>
              <c:tx>
                <c:rich>
                  <a:bodyPr/>
                  <a:lstStyle/>
                  <a:p>
                    <a:fld id="{21E6161F-EFD9-4AF2-AC35-AE240A2E11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F63-4347-99E7-0E70F04C6076}"/>
                </c:ext>
              </c:extLst>
            </c:dLbl>
            <c:dLbl>
              <c:idx val="23"/>
              <c:tx>
                <c:rich>
                  <a:bodyPr/>
                  <a:lstStyle/>
                  <a:p>
                    <a:fld id="{991C1B34-A7EF-4089-9B54-87DC8AD53F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F63-4347-99E7-0E70F04C6076}"/>
                </c:ext>
              </c:extLst>
            </c:dLbl>
            <c:dLbl>
              <c:idx val="24"/>
              <c:tx>
                <c:rich>
                  <a:bodyPr/>
                  <a:lstStyle/>
                  <a:p>
                    <a:fld id="{DE8B0943-F60E-4A9B-858B-60FE8B82E9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F63-4347-99E7-0E70F04C6076}"/>
                </c:ext>
              </c:extLst>
            </c:dLbl>
            <c:dLbl>
              <c:idx val="25"/>
              <c:tx>
                <c:rich>
                  <a:bodyPr/>
                  <a:lstStyle/>
                  <a:p>
                    <a:fld id="{1D40D259-7185-4C52-8A18-7E37140388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DF63-4347-99E7-0E70F04C6076}"/>
                </c:ext>
              </c:extLst>
            </c:dLbl>
            <c:dLbl>
              <c:idx val="26"/>
              <c:tx>
                <c:rich>
                  <a:bodyPr/>
                  <a:lstStyle/>
                  <a:p>
                    <a:fld id="{10F0FC5F-069D-4F2F-BA6F-2D2B61E610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DF63-4347-99E7-0E70F04C6076}"/>
                </c:ext>
              </c:extLst>
            </c:dLbl>
            <c:dLbl>
              <c:idx val="27"/>
              <c:tx>
                <c:rich>
                  <a:bodyPr/>
                  <a:lstStyle/>
                  <a:p>
                    <a:fld id="{834024B2-13C2-4994-AF1E-9202187329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DF63-4347-99E7-0E70F04C6076}"/>
                </c:ext>
              </c:extLst>
            </c:dLbl>
            <c:dLbl>
              <c:idx val="28"/>
              <c:tx>
                <c:rich>
                  <a:bodyPr/>
                  <a:lstStyle/>
                  <a:p>
                    <a:fld id="{943538CC-669E-4C6D-8222-1F2B9B6A90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DF63-4347-99E7-0E70F04C6076}"/>
                </c:ext>
              </c:extLst>
            </c:dLbl>
            <c:dLbl>
              <c:idx val="29"/>
              <c:tx>
                <c:rich>
                  <a:bodyPr/>
                  <a:lstStyle/>
                  <a:p>
                    <a:fld id="{310E715C-6A40-4D8D-9D97-825239C8C3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DF63-4347-99E7-0E70F04C6076}"/>
                </c:ext>
              </c:extLst>
            </c:dLbl>
            <c:dLbl>
              <c:idx val="30"/>
              <c:tx>
                <c:rich>
                  <a:bodyPr/>
                  <a:lstStyle/>
                  <a:p>
                    <a:fld id="{2F249538-338C-40A8-AF80-958AF6E827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DF63-4347-99E7-0E70F04C6076}"/>
                </c:ext>
              </c:extLst>
            </c:dLbl>
            <c:dLbl>
              <c:idx val="31"/>
              <c:tx>
                <c:rich>
                  <a:bodyPr/>
                  <a:lstStyle/>
                  <a:p>
                    <a:fld id="{65D63AF5-6057-4D67-AF1D-50128DC803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DF63-4347-99E7-0E70F04C6076}"/>
                </c:ext>
              </c:extLst>
            </c:dLbl>
            <c:dLbl>
              <c:idx val="32"/>
              <c:tx>
                <c:rich>
                  <a:bodyPr/>
                  <a:lstStyle/>
                  <a:p>
                    <a:fld id="{4DD96509-4B57-4E54-8E81-6BF21D3D00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DF63-4347-99E7-0E70F04C6076}"/>
                </c:ext>
              </c:extLst>
            </c:dLbl>
            <c:dLbl>
              <c:idx val="33"/>
              <c:tx>
                <c:rich>
                  <a:bodyPr/>
                  <a:lstStyle/>
                  <a:p>
                    <a:fld id="{E8023A53-819D-4307-94E1-E2753F0C8C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DF63-4347-99E7-0E70F04C6076}"/>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DF63-4347-99E7-0E70F04C6076}"/>
                </c:ext>
              </c:extLst>
            </c:dLbl>
            <c:dLbl>
              <c:idx val="35"/>
              <c:tx>
                <c:rich>
                  <a:bodyPr/>
                  <a:lstStyle/>
                  <a:p>
                    <a:fld id="{F73EB2B9-38C1-45A1-97D5-6D6F2D0231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DF63-4347-99E7-0E70F04C6076}"/>
                </c:ext>
              </c:extLst>
            </c:dLbl>
            <c:dLbl>
              <c:idx val="36"/>
              <c:tx>
                <c:rich>
                  <a:bodyPr/>
                  <a:lstStyle/>
                  <a:p>
                    <a:fld id="{25FDA2C4-BC64-40CF-AF90-B2BC165FB4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DF63-4347-99E7-0E70F04C6076}"/>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DF63-4347-99E7-0E70F04C6076}"/>
                </c:ext>
              </c:extLst>
            </c:dLbl>
            <c:dLbl>
              <c:idx val="38"/>
              <c:tx>
                <c:rich>
                  <a:bodyPr/>
                  <a:lstStyle/>
                  <a:p>
                    <a:fld id="{E38424E9-C9BF-41E1-9131-A321AF2414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DF63-4347-99E7-0E70F04C6076}"/>
                </c:ext>
              </c:extLst>
            </c:dLbl>
            <c:dLbl>
              <c:idx val="39"/>
              <c:tx>
                <c:rich>
                  <a:bodyPr/>
                  <a:lstStyle/>
                  <a:p>
                    <a:fld id="{37927553-0D67-4B1B-9399-F0DA38D8A7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DF63-4347-99E7-0E70F04C6076}"/>
                </c:ext>
              </c:extLst>
            </c:dLbl>
            <c:dLbl>
              <c:idx val="40"/>
              <c:tx>
                <c:rich>
                  <a:bodyPr/>
                  <a:lstStyle/>
                  <a:p>
                    <a:fld id="{8822B4C4-0AF1-47D0-A34A-E467992444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DF63-4347-99E7-0E70F04C6076}"/>
                </c:ext>
              </c:extLst>
            </c:dLbl>
            <c:dLbl>
              <c:idx val="41"/>
              <c:tx>
                <c:rich>
                  <a:bodyPr/>
                  <a:lstStyle/>
                  <a:p>
                    <a:fld id="{033CAF7C-C072-4E7B-880F-FCDE354B20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DF63-4347-99E7-0E70F04C6076}"/>
                </c:ext>
              </c:extLst>
            </c:dLbl>
            <c:dLbl>
              <c:idx val="42"/>
              <c:tx>
                <c:rich>
                  <a:bodyPr/>
                  <a:lstStyle/>
                  <a:p>
                    <a:fld id="{482FC193-A33D-4A1E-977A-C91EE70D0F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DF63-4347-99E7-0E70F04C6076}"/>
                </c:ext>
              </c:extLst>
            </c:dLbl>
            <c:dLbl>
              <c:idx val="43"/>
              <c:tx>
                <c:rich>
                  <a:bodyPr/>
                  <a:lstStyle/>
                  <a:p>
                    <a:fld id="{B3A247A3-50E3-49D7-A029-9453D505B7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DF63-4347-99E7-0E70F04C6076}"/>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DF63-4347-99E7-0E70F04C6076}"/>
                </c:ext>
              </c:extLst>
            </c:dLbl>
            <c:dLbl>
              <c:idx val="45"/>
              <c:tx>
                <c:rich>
                  <a:bodyPr/>
                  <a:lstStyle/>
                  <a:p>
                    <a:fld id="{F883BD25-DFBA-4FBD-8396-7FF7CD06C4E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DF63-4347-99E7-0E70F04C6076}"/>
                </c:ext>
              </c:extLst>
            </c:dLbl>
            <c:dLbl>
              <c:idx val="46"/>
              <c:tx>
                <c:rich>
                  <a:bodyPr/>
                  <a:lstStyle/>
                  <a:p>
                    <a:fld id="{AB77C8B1-B0AB-456A-B851-1B9FA24FD98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DF63-4347-99E7-0E70F04C6076}"/>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DF63-4347-99E7-0E70F04C6076}"/>
                </c:ext>
              </c:extLst>
            </c:dLbl>
            <c:dLbl>
              <c:idx val="48"/>
              <c:tx>
                <c:rich>
                  <a:bodyPr/>
                  <a:lstStyle/>
                  <a:p>
                    <a:fld id="{C08E2A19-94E4-4588-90DF-EE24D0C5369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DF63-4347-99E7-0E70F04C6076}"/>
                </c:ext>
              </c:extLst>
            </c:dLbl>
            <c:dLbl>
              <c:idx val="49"/>
              <c:tx>
                <c:rich>
                  <a:bodyPr/>
                  <a:lstStyle/>
                  <a:p>
                    <a:fld id="{34964DA2-9E5C-42CD-8DA4-4B6AC04C14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DF63-4347-99E7-0E70F04C6076}"/>
                </c:ext>
              </c:extLst>
            </c:dLbl>
            <c:dLbl>
              <c:idx val="50"/>
              <c:tx>
                <c:rich>
                  <a:bodyPr/>
                  <a:lstStyle/>
                  <a:p>
                    <a:fld id="{BB02943B-8D4C-41B6-964B-4D580A9036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DF63-4347-99E7-0E70F04C6076}"/>
                </c:ext>
              </c:extLst>
            </c:dLbl>
            <c:dLbl>
              <c:idx val="51"/>
              <c:tx>
                <c:rich>
                  <a:bodyPr/>
                  <a:lstStyle/>
                  <a:p>
                    <a:fld id="{6F621530-D81A-49FB-A4A4-24941291F7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DF63-4347-99E7-0E70F04C6076}"/>
                </c:ext>
              </c:extLst>
            </c:dLbl>
            <c:dLbl>
              <c:idx val="52"/>
              <c:tx>
                <c:rich>
                  <a:bodyPr/>
                  <a:lstStyle/>
                  <a:p>
                    <a:fld id="{821619A0-AB50-4E1E-8A68-B1F5A6DDFA4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DF63-4347-99E7-0E70F04C6076}"/>
                </c:ext>
              </c:extLst>
            </c:dLbl>
            <c:dLbl>
              <c:idx val="53"/>
              <c:tx>
                <c:rich>
                  <a:bodyPr/>
                  <a:lstStyle/>
                  <a:p>
                    <a:fld id="{E6AE6C31-1651-4F14-B1DC-65FB31596C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DF63-4347-99E7-0E70F04C6076}"/>
                </c:ext>
              </c:extLst>
            </c:dLbl>
            <c:dLbl>
              <c:idx val="54"/>
              <c:tx>
                <c:rich>
                  <a:bodyPr/>
                  <a:lstStyle/>
                  <a:p>
                    <a:fld id="{2E14CE5C-AE6F-4D2E-B9B0-956C651D5FB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DF63-4347-99E7-0E70F04C6076}"/>
                </c:ext>
              </c:extLst>
            </c:dLbl>
            <c:dLbl>
              <c:idx val="55"/>
              <c:tx>
                <c:rich>
                  <a:bodyPr/>
                  <a:lstStyle/>
                  <a:p>
                    <a:fld id="{266B2C94-F31C-478C-BD01-9EA13C2515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DF63-4347-99E7-0E70F04C6076}"/>
                </c:ext>
              </c:extLst>
            </c:dLbl>
            <c:dLbl>
              <c:idx val="56"/>
              <c:tx>
                <c:rich>
                  <a:bodyPr/>
                  <a:lstStyle/>
                  <a:p>
                    <a:fld id="{A77AA5C4-A835-4710-91CE-EB0D47948A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DF63-4347-99E7-0E70F04C6076}"/>
                </c:ext>
              </c:extLst>
            </c:dLbl>
            <c:dLbl>
              <c:idx val="57"/>
              <c:tx>
                <c:rich>
                  <a:bodyPr/>
                  <a:lstStyle/>
                  <a:p>
                    <a:fld id="{C3804710-1F3C-4BBC-B07A-9060E8B9B6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DF63-4347-99E7-0E70F04C6076}"/>
                </c:ext>
              </c:extLst>
            </c:dLbl>
            <c:dLbl>
              <c:idx val="58"/>
              <c:tx>
                <c:rich>
                  <a:bodyPr/>
                  <a:lstStyle/>
                  <a:p>
                    <a:fld id="{8B56906D-CF49-4D0F-A792-74E51692B2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DF63-4347-99E7-0E70F04C6076}"/>
                </c:ext>
              </c:extLst>
            </c:dLbl>
            <c:dLbl>
              <c:idx val="59"/>
              <c:tx>
                <c:rich>
                  <a:bodyPr/>
                  <a:lstStyle/>
                  <a:p>
                    <a:fld id="{61D399A3-DB11-4D0D-A8C3-7317102F28C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DF63-4347-99E7-0E70F04C6076}"/>
                </c:ext>
              </c:extLst>
            </c:dLbl>
            <c:dLbl>
              <c:idx val="60"/>
              <c:tx>
                <c:rich>
                  <a:bodyPr/>
                  <a:lstStyle/>
                  <a:p>
                    <a:fld id="{E95240FC-4CD8-4C43-B61B-4E6D496AE3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DF63-4347-99E7-0E70F04C6076}"/>
                </c:ext>
              </c:extLst>
            </c:dLbl>
            <c:dLbl>
              <c:idx val="61"/>
              <c:tx>
                <c:rich>
                  <a:bodyPr/>
                  <a:lstStyle/>
                  <a:p>
                    <a:fld id="{5E3121E2-8403-4CC6-8DD6-BF3176CB41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DF63-4347-99E7-0E70F04C6076}"/>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I.2.17'!$A$52:$A$113</c:f>
              <c:strCache>
                <c:ptCount val="62"/>
                <c:pt idx="0">
                  <c:v>Philippines</c:v>
                </c:pt>
                <c:pt idx="1">
                  <c:v>Cambodia</c:v>
                </c:pt>
                <c:pt idx="2">
                  <c:v>Kurdistan Region (Iraq)</c:v>
                </c:pt>
                <c:pt idx="3">
                  <c:v>El Salvador</c:v>
                </c:pt>
                <c:pt idx="4">
                  <c:v>Lebanon</c:v>
                </c:pt>
                <c:pt idx="5">
                  <c:v>Malaysia</c:v>
                </c:pt>
                <c:pt idx="6">
                  <c:v>Jordan</c:v>
                </c:pt>
                <c:pt idx="7">
                  <c:v>Indonesia</c:v>
                </c:pt>
                <c:pt idx="8">
                  <c:v>Colombia</c:v>
                </c:pt>
                <c:pt idx="9">
                  <c:v>Türkiye</c:v>
                </c:pt>
                <c:pt idx="10">
                  <c:v>Guatemala</c:v>
                </c:pt>
                <c:pt idx="11">
                  <c:v>Ecuador</c:v>
                </c:pt>
                <c:pt idx="12">
                  <c:v>Peru</c:v>
                </c:pt>
                <c:pt idx="13">
                  <c:v>Thailand</c:v>
                </c:pt>
                <c:pt idx="14">
                  <c:v>Dominican Republic</c:v>
                </c:pt>
                <c:pt idx="15">
                  <c:v>Viet Nam</c:v>
                </c:pt>
                <c:pt idx="16">
                  <c:v>Brazil</c:v>
                </c:pt>
                <c:pt idx="17">
                  <c:v>Kyrgyzstan</c:v>
                </c:pt>
                <c:pt idx="18">
                  <c:v>Chinese Taipei</c:v>
                </c:pt>
                <c:pt idx="19">
                  <c:v>Greece</c:v>
                </c:pt>
                <c:pt idx="20">
                  <c:v>Dushanbe (Tajikistan)</c:v>
                </c:pt>
                <c:pt idx="21">
                  <c:v>Saudi Arabia</c:v>
                </c:pt>
                <c:pt idx="22">
                  <c:v>Brunei Darussalam</c:v>
                </c:pt>
                <c:pt idx="23">
                  <c:v>Paraguay</c:v>
                </c:pt>
                <c:pt idx="24">
                  <c:v>Georgia</c:v>
                </c:pt>
                <c:pt idx="25">
                  <c:v>Azerbaijan</c:v>
                </c:pt>
                <c:pt idx="26">
                  <c:v>Chile</c:v>
                </c:pt>
                <c:pt idx="27">
                  <c:v>Kazakhstan</c:v>
                </c:pt>
                <c:pt idx="28">
                  <c:v>United Arab Emirates</c:v>
                </c:pt>
                <c:pt idx="29">
                  <c:v>Moldova</c:v>
                </c:pt>
                <c:pt idx="30">
                  <c:v>Uruguay</c:v>
                </c:pt>
                <c:pt idx="31">
                  <c:v>Romania</c:v>
                </c:pt>
                <c:pt idx="32">
                  <c:v>Uzbekistan</c:v>
                </c:pt>
                <c:pt idx="33">
                  <c:v>Iceland</c:v>
                </c:pt>
                <c:pt idx="34">
                  <c:v>Hong Kong (China)</c:v>
                </c:pt>
                <c:pt idx="35">
                  <c:v>New Zealand*</c:v>
                </c:pt>
                <c:pt idx="36">
                  <c:v>Luxembourg</c:v>
                </c:pt>
                <c:pt idx="37">
                  <c:v>Ukrainian regions (17 of 27)</c:v>
                </c:pt>
                <c:pt idx="38">
                  <c:v>Latvia</c:v>
                </c:pt>
                <c:pt idx="39">
                  <c:v>Malta</c:v>
                </c:pt>
                <c:pt idx="40">
                  <c:v>Singapore</c:v>
                </c:pt>
                <c:pt idx="41">
                  <c:v>United Kingdom</c:v>
                </c:pt>
                <c:pt idx="42">
                  <c:v>Spain</c:v>
                </c:pt>
                <c:pt idx="43">
                  <c:v>Canada*</c:v>
                </c:pt>
                <c:pt idx="44">
                  <c:v>Macao (China)</c:v>
                </c:pt>
                <c:pt idx="45">
                  <c:v>Australia</c:v>
                </c:pt>
                <c:pt idx="46">
                  <c:v>Korea</c:v>
                </c:pt>
                <c:pt idx="47">
                  <c:v>B-S-J-Z (China)</c:v>
                </c:pt>
                <c:pt idx="48">
                  <c:v>Portugal</c:v>
                </c:pt>
                <c:pt idx="49">
                  <c:v>Sweden</c:v>
                </c:pt>
                <c:pt idx="50">
                  <c:v>Serbia</c:v>
                </c:pt>
                <c:pt idx="51">
                  <c:v>Montenegro</c:v>
                </c:pt>
                <c:pt idx="52">
                  <c:v>Slovenia</c:v>
                </c:pt>
                <c:pt idx="53">
                  <c:v>Finland</c:v>
                </c:pt>
                <c:pt idx="54">
                  <c:v>Czechia</c:v>
                </c:pt>
                <c:pt idx="55">
                  <c:v>Ireland</c:v>
                </c:pt>
                <c:pt idx="56">
                  <c:v>Estonia</c:v>
                </c:pt>
                <c:pt idx="57">
                  <c:v>Poland</c:v>
                </c:pt>
                <c:pt idx="58">
                  <c:v>Austria</c:v>
                </c:pt>
                <c:pt idx="59">
                  <c:v>Switzerland</c:v>
                </c:pt>
                <c:pt idx="60">
                  <c:v>Belgium</c:v>
                </c:pt>
                <c:pt idx="61">
                  <c:v>Croatia</c:v>
                </c:pt>
              </c:strCache>
            </c:strRef>
          </c:xVal>
          <c:yVal>
            <c:numRef>
              <c:f>'Figure I.2.17'!$L$52:$L$113</c:f>
              <c:numCache>
                <c:formatCode>General</c:formatCode>
                <c:ptCount val="62"/>
                <c:pt idx="0">
                  <c:v>0</c:v>
                </c:pt>
                <c:pt idx="1">
                  <c:v>0</c:v>
                </c:pt>
                <c:pt idx="2">
                  <c:v>#N/A</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#N/A</c:v>
                </c:pt>
                <c:pt idx="19">
                  <c:v>0</c:v>
                </c:pt>
                <c:pt idx="20">
                  <c:v>#N/A</c:v>
                </c:pt>
                <c:pt idx="21">
                  <c:v>0</c:v>
                </c:pt>
                <c:pt idx="22">
                  <c:v>0</c:v>
                </c:pt>
                <c:pt idx="23">
                  <c:v>0</c:v>
                </c:pt>
                <c:pt idx="24">
                  <c:v>0</c:v>
                </c:pt>
                <c:pt idx="25">
                  <c:v>0</c:v>
                </c:pt>
                <c:pt idx="26">
                  <c:v>0</c:v>
                </c:pt>
                <c:pt idx="27">
                  <c:v>0</c:v>
                </c:pt>
                <c:pt idx="28">
                  <c:v>0</c:v>
                </c:pt>
                <c:pt idx="29">
                  <c:v>0</c:v>
                </c:pt>
                <c:pt idx="30">
                  <c:v>0</c:v>
                </c:pt>
                <c:pt idx="31">
                  <c:v>0</c:v>
                </c:pt>
                <c:pt idx="32">
                  <c:v>0</c:v>
                </c:pt>
                <c:pt idx="33">
                  <c:v>0</c:v>
                </c:pt>
                <c:pt idx="34">
                  <c:v>#N/A</c:v>
                </c:pt>
                <c:pt idx="35">
                  <c:v>0</c:v>
                </c:pt>
                <c:pt idx="36">
                  <c:v>0</c:v>
                </c:pt>
                <c:pt idx="37">
                  <c:v>#N/A</c:v>
                </c:pt>
                <c:pt idx="38">
                  <c:v>0</c:v>
                </c:pt>
                <c:pt idx="39">
                  <c:v>0</c:v>
                </c:pt>
                <c:pt idx="40">
                  <c:v>0</c:v>
                </c:pt>
                <c:pt idx="41">
                  <c:v>0</c:v>
                </c:pt>
                <c:pt idx="42">
                  <c:v>0</c:v>
                </c:pt>
                <c:pt idx="43">
                  <c:v>0</c:v>
                </c:pt>
                <c:pt idx="44">
                  <c:v>#N/A</c:v>
                </c:pt>
                <c:pt idx="45">
                  <c:v>0</c:v>
                </c:pt>
                <c:pt idx="46">
                  <c:v>0</c:v>
                </c:pt>
                <c:pt idx="47">
                  <c:v>#N/A</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yVal>
          <c:smooth val="0"/>
          <c:extLst>
            <c:ext xmlns:c15="http://schemas.microsoft.com/office/drawing/2012/chart" uri="{02D57815-91ED-43cb-92C2-25804820EDAC}">
              <c15:datalabelsRange>
                <c15:f>'Figure I.2.17'!$A$52:$A$113</c15:f>
                <c15:dlblRangeCache>
                  <c:ptCount val="62"/>
                  <c:pt idx="0">
                    <c:v>Philippines</c:v>
                  </c:pt>
                  <c:pt idx="1">
                    <c:v>Cambodia</c:v>
                  </c:pt>
                  <c:pt idx="2">
                    <c:v>Kurdistan Region (Iraq)</c:v>
                  </c:pt>
                  <c:pt idx="3">
                    <c:v>El Salvador</c:v>
                  </c:pt>
                  <c:pt idx="4">
                    <c:v>Lebanon</c:v>
                  </c:pt>
                  <c:pt idx="5">
                    <c:v>Malaysia</c:v>
                  </c:pt>
                  <c:pt idx="6">
                    <c:v>Jordan</c:v>
                  </c:pt>
                  <c:pt idx="7">
                    <c:v>Indonesia</c:v>
                  </c:pt>
                  <c:pt idx="8">
                    <c:v>Colombia</c:v>
                  </c:pt>
                  <c:pt idx="9">
                    <c:v>Türkiye</c:v>
                  </c:pt>
                  <c:pt idx="10">
                    <c:v>Guatemala</c:v>
                  </c:pt>
                  <c:pt idx="11">
                    <c:v>Ecuador</c:v>
                  </c:pt>
                  <c:pt idx="12">
                    <c:v>Peru</c:v>
                  </c:pt>
                  <c:pt idx="13">
                    <c:v>Thailand</c:v>
                  </c:pt>
                  <c:pt idx="14">
                    <c:v>Dominican Republic</c:v>
                  </c:pt>
                  <c:pt idx="15">
                    <c:v>Viet Nam</c:v>
                  </c:pt>
                  <c:pt idx="16">
                    <c:v>Brazil</c:v>
                  </c:pt>
                  <c:pt idx="17">
                    <c:v>Kyrgyzstan</c:v>
                  </c:pt>
                  <c:pt idx="18">
                    <c:v>Chinese Taipei</c:v>
                  </c:pt>
                  <c:pt idx="19">
                    <c:v>Greece</c:v>
                  </c:pt>
                  <c:pt idx="20">
                    <c:v>Dushanbe (Tajikistan)</c:v>
                  </c:pt>
                  <c:pt idx="21">
                    <c:v>Saudi Arabia</c:v>
                  </c:pt>
                  <c:pt idx="22">
                    <c:v>Brunei Darussalam</c:v>
                  </c:pt>
                  <c:pt idx="23">
                    <c:v>Paraguay</c:v>
                  </c:pt>
                  <c:pt idx="24">
                    <c:v>Georgia</c:v>
                  </c:pt>
                  <c:pt idx="25">
                    <c:v>Azerbaijan</c:v>
                  </c:pt>
                  <c:pt idx="26">
                    <c:v>Chile</c:v>
                  </c:pt>
                  <c:pt idx="27">
                    <c:v>Kazakhstan</c:v>
                  </c:pt>
                  <c:pt idx="28">
                    <c:v>United Arab Emirates</c:v>
                  </c:pt>
                  <c:pt idx="29">
                    <c:v>Moldova</c:v>
                  </c:pt>
                  <c:pt idx="30">
                    <c:v>Uruguay</c:v>
                  </c:pt>
                  <c:pt idx="31">
                    <c:v>Romania</c:v>
                  </c:pt>
                  <c:pt idx="32">
                    <c:v>Uzbekistan</c:v>
                  </c:pt>
                  <c:pt idx="33">
                    <c:v>Iceland</c:v>
                  </c:pt>
                  <c:pt idx="34">
                    <c:v>Hong Kong (China)</c:v>
                  </c:pt>
                  <c:pt idx="35">
                    <c:v>New Zealand*</c:v>
                  </c:pt>
                  <c:pt idx="36">
                    <c:v>Luxembourg</c:v>
                  </c:pt>
                  <c:pt idx="37">
                    <c:v>Ukrainian regions (17 of 27)</c:v>
                  </c:pt>
                  <c:pt idx="38">
                    <c:v>Latvia</c:v>
                  </c:pt>
                  <c:pt idx="39">
                    <c:v>Malta</c:v>
                  </c:pt>
                  <c:pt idx="40">
                    <c:v>Singapore</c:v>
                  </c:pt>
                  <c:pt idx="41">
                    <c:v>United Kingdom</c:v>
                  </c:pt>
                  <c:pt idx="42">
                    <c:v>Spain</c:v>
                  </c:pt>
                  <c:pt idx="43">
                    <c:v>Canada*</c:v>
                  </c:pt>
                  <c:pt idx="44">
                    <c:v>Macao (China)</c:v>
                  </c:pt>
                  <c:pt idx="45">
                    <c:v>Australia</c:v>
                  </c:pt>
                  <c:pt idx="46">
                    <c:v>Korea</c:v>
                  </c:pt>
                  <c:pt idx="47">
                    <c:v>B-S-J-Z (China)</c:v>
                  </c:pt>
                  <c:pt idx="48">
                    <c:v>Portugal</c:v>
                  </c:pt>
                  <c:pt idx="49">
                    <c:v>Sweden</c:v>
                  </c:pt>
                  <c:pt idx="50">
                    <c:v>Serbia</c:v>
                  </c:pt>
                  <c:pt idx="51">
                    <c:v>Montenegro</c:v>
                  </c:pt>
                  <c:pt idx="52">
                    <c:v>Slovenia</c:v>
                  </c:pt>
                  <c:pt idx="53">
                    <c:v>Finland</c:v>
                  </c:pt>
                  <c:pt idx="54">
                    <c:v>Czechia</c:v>
                  </c:pt>
                  <c:pt idx="55">
                    <c:v>Ireland</c:v>
                  </c:pt>
                  <c:pt idx="56">
                    <c:v>Estonia</c:v>
                  </c:pt>
                  <c:pt idx="57">
                    <c:v>Poland</c:v>
                  </c:pt>
                  <c:pt idx="58">
                    <c:v>Austria</c:v>
                  </c:pt>
                  <c:pt idx="59">
                    <c:v>Switzerland</c:v>
                  </c:pt>
                  <c:pt idx="60">
                    <c:v>Belgium</c:v>
                  </c:pt>
                  <c:pt idx="61">
                    <c:v>Croatia</c:v>
                  </c:pt>
                </c15:dlblRangeCache>
              </c15:datalabelsRange>
            </c:ext>
            <c:ext xmlns:c16="http://schemas.microsoft.com/office/drawing/2014/chart" uri="{C3380CC4-5D6E-409C-BE32-E72D297353CC}">
              <c16:uniqueId val="{00000000-DF63-4347-99E7-0E70F04C6076}"/>
            </c:ext>
          </c:extLst>
        </c:ser>
        <c:ser>
          <c:idx val="4"/>
          <c:order val="4"/>
          <c:tx>
            <c:strRef>
              <c:f>'Figure I.2.17'!$M$51</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DF63-4347-99E7-0E70F04C6076}"/>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DF63-4347-99E7-0E70F04C6076}"/>
                </c:ext>
              </c:extLst>
            </c:dLbl>
            <c:dLbl>
              <c:idx val="2"/>
              <c:tx>
                <c:rich>
                  <a:bodyPr/>
                  <a:lstStyle/>
                  <a:p>
                    <a:fld id="{84BFBEB4-CBA9-4769-BF65-A191E53B53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DF63-4347-99E7-0E70F04C6076}"/>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DF63-4347-99E7-0E70F04C6076}"/>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DF63-4347-99E7-0E70F04C6076}"/>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DF63-4347-99E7-0E70F04C6076}"/>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DF63-4347-99E7-0E70F04C6076}"/>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DF63-4347-99E7-0E70F04C6076}"/>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DF63-4347-99E7-0E70F04C6076}"/>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DF63-4347-99E7-0E70F04C6076}"/>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DF63-4347-99E7-0E70F04C6076}"/>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DF63-4347-99E7-0E70F04C6076}"/>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DF63-4347-99E7-0E70F04C6076}"/>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DF63-4347-99E7-0E70F04C6076}"/>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DF63-4347-99E7-0E70F04C6076}"/>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DF63-4347-99E7-0E70F04C6076}"/>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DF63-4347-99E7-0E70F04C6076}"/>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DF63-4347-99E7-0E70F04C6076}"/>
                </c:ext>
              </c:extLst>
            </c:dLbl>
            <c:dLbl>
              <c:idx val="18"/>
              <c:tx>
                <c:rich>
                  <a:bodyPr/>
                  <a:lstStyle/>
                  <a:p>
                    <a:fld id="{46FF69C5-1923-4970-9352-E2B00AA5A5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DF63-4347-99E7-0E70F04C6076}"/>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DF63-4347-99E7-0E70F04C6076}"/>
                </c:ext>
              </c:extLst>
            </c:dLbl>
            <c:dLbl>
              <c:idx val="20"/>
              <c:tx>
                <c:rich>
                  <a:bodyPr/>
                  <a:lstStyle/>
                  <a:p>
                    <a:fld id="{E40062BD-C29D-430A-93B6-E1889B00DF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DF63-4347-99E7-0E70F04C6076}"/>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DF63-4347-99E7-0E70F04C6076}"/>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DF63-4347-99E7-0E70F04C6076}"/>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DF63-4347-99E7-0E70F04C6076}"/>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DF63-4347-99E7-0E70F04C6076}"/>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DF63-4347-99E7-0E70F04C6076}"/>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DF63-4347-99E7-0E70F04C6076}"/>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DF63-4347-99E7-0E70F04C6076}"/>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DF63-4347-99E7-0E70F04C6076}"/>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DF63-4347-99E7-0E70F04C6076}"/>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DF63-4347-99E7-0E70F04C6076}"/>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DF63-4347-99E7-0E70F04C6076}"/>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DF63-4347-99E7-0E70F04C6076}"/>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DF63-4347-99E7-0E70F04C6076}"/>
                </c:ext>
              </c:extLst>
            </c:dLbl>
            <c:dLbl>
              <c:idx val="34"/>
              <c:tx>
                <c:rich>
                  <a:bodyPr/>
                  <a:lstStyle/>
                  <a:p>
                    <a:fld id="{5E2D0182-DF1A-47B3-BFF1-795C41CBD7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DF63-4347-99E7-0E70F04C6076}"/>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DF63-4347-99E7-0E70F04C6076}"/>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DF63-4347-99E7-0E70F04C6076}"/>
                </c:ext>
              </c:extLst>
            </c:dLbl>
            <c:dLbl>
              <c:idx val="37"/>
              <c:tx>
                <c:rich>
                  <a:bodyPr/>
                  <a:lstStyle/>
                  <a:p>
                    <a:fld id="{1766F9A3-1EA0-4A40-86D9-DBE5B76BD5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DF63-4347-99E7-0E70F04C6076}"/>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DF63-4347-99E7-0E70F04C6076}"/>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DF63-4347-99E7-0E70F04C6076}"/>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DF63-4347-99E7-0E70F04C6076}"/>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DF63-4347-99E7-0E70F04C6076}"/>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DF63-4347-99E7-0E70F04C6076}"/>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DF63-4347-99E7-0E70F04C6076}"/>
                </c:ext>
              </c:extLst>
            </c:dLbl>
            <c:dLbl>
              <c:idx val="44"/>
              <c:tx>
                <c:rich>
                  <a:bodyPr/>
                  <a:lstStyle/>
                  <a:p>
                    <a:fld id="{235F7872-3799-4C84-B71E-B24C309693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DF63-4347-99E7-0E70F04C6076}"/>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DF63-4347-99E7-0E70F04C6076}"/>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DF63-4347-99E7-0E70F04C6076}"/>
                </c:ext>
              </c:extLst>
            </c:dLbl>
            <c:dLbl>
              <c:idx val="47"/>
              <c:tx>
                <c:rich>
                  <a:bodyPr/>
                  <a:lstStyle/>
                  <a:p>
                    <a:fld id="{B2D5AB5E-E113-4BE3-94C9-F91582BA7A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DF63-4347-99E7-0E70F04C6076}"/>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DF63-4347-99E7-0E70F04C6076}"/>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DF63-4347-99E7-0E70F04C6076}"/>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DF63-4347-99E7-0E70F04C6076}"/>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DF63-4347-99E7-0E70F04C6076}"/>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DF63-4347-99E7-0E70F04C6076}"/>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DF63-4347-99E7-0E70F04C6076}"/>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DF63-4347-99E7-0E70F04C6076}"/>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DF63-4347-99E7-0E70F04C6076}"/>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DF63-4347-99E7-0E70F04C6076}"/>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DF63-4347-99E7-0E70F04C6076}"/>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DF63-4347-99E7-0E70F04C6076}"/>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DF63-4347-99E7-0E70F04C6076}"/>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DF63-4347-99E7-0E70F04C6076}"/>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DF63-4347-99E7-0E70F04C6076}"/>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I.2.17'!$A$52:$A$113</c:f>
              <c:strCache>
                <c:ptCount val="62"/>
                <c:pt idx="0">
                  <c:v>Philippines</c:v>
                </c:pt>
                <c:pt idx="1">
                  <c:v>Cambodia</c:v>
                </c:pt>
                <c:pt idx="2">
                  <c:v>Kurdistan Region (Iraq)</c:v>
                </c:pt>
                <c:pt idx="3">
                  <c:v>El Salvador</c:v>
                </c:pt>
                <c:pt idx="4">
                  <c:v>Lebanon</c:v>
                </c:pt>
                <c:pt idx="5">
                  <c:v>Malaysia</c:v>
                </c:pt>
                <c:pt idx="6">
                  <c:v>Jordan</c:v>
                </c:pt>
                <c:pt idx="7">
                  <c:v>Indonesia</c:v>
                </c:pt>
                <c:pt idx="8">
                  <c:v>Colombia</c:v>
                </c:pt>
                <c:pt idx="9">
                  <c:v>Türkiye</c:v>
                </c:pt>
                <c:pt idx="10">
                  <c:v>Guatemala</c:v>
                </c:pt>
                <c:pt idx="11">
                  <c:v>Ecuador</c:v>
                </c:pt>
                <c:pt idx="12">
                  <c:v>Peru</c:v>
                </c:pt>
                <c:pt idx="13">
                  <c:v>Thailand</c:v>
                </c:pt>
                <c:pt idx="14">
                  <c:v>Dominican Republic</c:v>
                </c:pt>
                <c:pt idx="15">
                  <c:v>Viet Nam</c:v>
                </c:pt>
                <c:pt idx="16">
                  <c:v>Brazil</c:v>
                </c:pt>
                <c:pt idx="17">
                  <c:v>Kyrgyzstan</c:v>
                </c:pt>
                <c:pt idx="18">
                  <c:v>Chinese Taipei</c:v>
                </c:pt>
                <c:pt idx="19">
                  <c:v>Greece</c:v>
                </c:pt>
                <c:pt idx="20">
                  <c:v>Dushanbe (Tajikistan)</c:v>
                </c:pt>
                <c:pt idx="21">
                  <c:v>Saudi Arabia</c:v>
                </c:pt>
                <c:pt idx="22">
                  <c:v>Brunei Darussalam</c:v>
                </c:pt>
                <c:pt idx="23">
                  <c:v>Paraguay</c:v>
                </c:pt>
                <c:pt idx="24">
                  <c:v>Georgia</c:v>
                </c:pt>
                <c:pt idx="25">
                  <c:v>Azerbaijan</c:v>
                </c:pt>
                <c:pt idx="26">
                  <c:v>Chile</c:v>
                </c:pt>
                <c:pt idx="27">
                  <c:v>Kazakhstan</c:v>
                </c:pt>
                <c:pt idx="28">
                  <c:v>United Arab Emirates</c:v>
                </c:pt>
                <c:pt idx="29">
                  <c:v>Moldova</c:v>
                </c:pt>
                <c:pt idx="30">
                  <c:v>Uruguay</c:v>
                </c:pt>
                <c:pt idx="31">
                  <c:v>Romania</c:v>
                </c:pt>
                <c:pt idx="32">
                  <c:v>Uzbekistan</c:v>
                </c:pt>
                <c:pt idx="33">
                  <c:v>Iceland</c:v>
                </c:pt>
                <c:pt idx="34">
                  <c:v>Hong Kong (China)</c:v>
                </c:pt>
                <c:pt idx="35">
                  <c:v>New Zealand*</c:v>
                </c:pt>
                <c:pt idx="36">
                  <c:v>Luxembourg</c:v>
                </c:pt>
                <c:pt idx="37">
                  <c:v>Ukrainian regions (17 of 27)</c:v>
                </c:pt>
                <c:pt idx="38">
                  <c:v>Latvia</c:v>
                </c:pt>
                <c:pt idx="39">
                  <c:v>Malta</c:v>
                </c:pt>
                <c:pt idx="40">
                  <c:v>Singapore</c:v>
                </c:pt>
                <c:pt idx="41">
                  <c:v>United Kingdom</c:v>
                </c:pt>
                <c:pt idx="42">
                  <c:v>Spain</c:v>
                </c:pt>
                <c:pt idx="43">
                  <c:v>Canada*</c:v>
                </c:pt>
                <c:pt idx="44">
                  <c:v>Macao (China)</c:v>
                </c:pt>
                <c:pt idx="45">
                  <c:v>Australia</c:v>
                </c:pt>
                <c:pt idx="46">
                  <c:v>Korea</c:v>
                </c:pt>
                <c:pt idx="47">
                  <c:v>B-S-J-Z (China)</c:v>
                </c:pt>
                <c:pt idx="48">
                  <c:v>Portugal</c:v>
                </c:pt>
                <c:pt idx="49">
                  <c:v>Sweden</c:v>
                </c:pt>
                <c:pt idx="50">
                  <c:v>Serbia</c:v>
                </c:pt>
                <c:pt idx="51">
                  <c:v>Montenegro</c:v>
                </c:pt>
                <c:pt idx="52">
                  <c:v>Slovenia</c:v>
                </c:pt>
                <c:pt idx="53">
                  <c:v>Finland</c:v>
                </c:pt>
                <c:pt idx="54">
                  <c:v>Czechia</c:v>
                </c:pt>
                <c:pt idx="55">
                  <c:v>Ireland</c:v>
                </c:pt>
                <c:pt idx="56">
                  <c:v>Estonia</c:v>
                </c:pt>
                <c:pt idx="57">
                  <c:v>Poland</c:v>
                </c:pt>
                <c:pt idx="58">
                  <c:v>Austria</c:v>
                </c:pt>
                <c:pt idx="59">
                  <c:v>Switzerland</c:v>
                </c:pt>
                <c:pt idx="60">
                  <c:v>Belgium</c:v>
                </c:pt>
                <c:pt idx="61">
                  <c:v>Croatia</c:v>
                </c:pt>
              </c:strCache>
            </c:strRef>
          </c:xVal>
          <c:yVal>
            <c:numRef>
              <c:f>'Figure I.2.17'!$M$52:$M$113</c:f>
              <c:numCache>
                <c:formatCode>General</c:formatCode>
                <c:ptCount val="62"/>
                <c:pt idx="0">
                  <c:v>#N/A</c:v>
                </c:pt>
                <c:pt idx="1">
                  <c:v>#N/A</c:v>
                </c:pt>
                <c:pt idx="2">
                  <c:v>0</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0</c:v>
                </c:pt>
                <c:pt idx="19">
                  <c:v>#N/A</c:v>
                </c:pt>
                <c:pt idx="20">
                  <c:v>0</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0</c:v>
                </c:pt>
                <c:pt idx="35">
                  <c:v>#N/A</c:v>
                </c:pt>
                <c:pt idx="36">
                  <c:v>#N/A</c:v>
                </c:pt>
                <c:pt idx="37">
                  <c:v>0</c:v>
                </c:pt>
                <c:pt idx="38">
                  <c:v>#N/A</c:v>
                </c:pt>
                <c:pt idx="39">
                  <c:v>#N/A</c:v>
                </c:pt>
                <c:pt idx="40">
                  <c:v>#N/A</c:v>
                </c:pt>
                <c:pt idx="41">
                  <c:v>#N/A</c:v>
                </c:pt>
                <c:pt idx="42">
                  <c:v>#N/A</c:v>
                </c:pt>
                <c:pt idx="43">
                  <c:v>#N/A</c:v>
                </c:pt>
                <c:pt idx="44">
                  <c:v>0</c:v>
                </c:pt>
                <c:pt idx="45">
                  <c:v>#N/A</c:v>
                </c:pt>
                <c:pt idx="46">
                  <c:v>#N/A</c:v>
                </c:pt>
                <c:pt idx="47">
                  <c:v>0</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numCache>
            </c:numRef>
          </c:yVal>
          <c:smooth val="0"/>
          <c:extLst>
            <c:ext xmlns:c15="http://schemas.microsoft.com/office/drawing/2012/chart" uri="{02D57815-91ED-43cb-92C2-25804820EDAC}">
              <c15:datalabelsRange>
                <c15:f>'Figure I.2.17'!$A$52:$A$113</c15:f>
                <c15:dlblRangeCache>
                  <c:ptCount val="62"/>
                  <c:pt idx="0">
                    <c:v>Philippines</c:v>
                  </c:pt>
                  <c:pt idx="1">
                    <c:v>Cambodia</c:v>
                  </c:pt>
                  <c:pt idx="2">
                    <c:v>Kurdistan Region (Iraq)</c:v>
                  </c:pt>
                  <c:pt idx="3">
                    <c:v>El Salvador</c:v>
                  </c:pt>
                  <c:pt idx="4">
                    <c:v>Lebanon</c:v>
                  </c:pt>
                  <c:pt idx="5">
                    <c:v>Malaysia</c:v>
                  </c:pt>
                  <c:pt idx="6">
                    <c:v>Jordan</c:v>
                  </c:pt>
                  <c:pt idx="7">
                    <c:v>Indonesia</c:v>
                  </c:pt>
                  <c:pt idx="8">
                    <c:v>Colombia</c:v>
                  </c:pt>
                  <c:pt idx="9">
                    <c:v>Türkiye</c:v>
                  </c:pt>
                  <c:pt idx="10">
                    <c:v>Guatemala</c:v>
                  </c:pt>
                  <c:pt idx="11">
                    <c:v>Ecuador</c:v>
                  </c:pt>
                  <c:pt idx="12">
                    <c:v>Peru</c:v>
                  </c:pt>
                  <c:pt idx="13">
                    <c:v>Thailand</c:v>
                  </c:pt>
                  <c:pt idx="14">
                    <c:v>Dominican Republic</c:v>
                  </c:pt>
                  <c:pt idx="15">
                    <c:v>Viet Nam</c:v>
                  </c:pt>
                  <c:pt idx="16">
                    <c:v>Brazil</c:v>
                  </c:pt>
                  <c:pt idx="17">
                    <c:v>Kyrgyzstan</c:v>
                  </c:pt>
                  <c:pt idx="18">
                    <c:v>Chinese Taipei</c:v>
                  </c:pt>
                  <c:pt idx="19">
                    <c:v>Greece</c:v>
                  </c:pt>
                  <c:pt idx="20">
                    <c:v>Dushanbe (Tajikistan)</c:v>
                  </c:pt>
                  <c:pt idx="21">
                    <c:v>Saudi Arabia</c:v>
                  </c:pt>
                  <c:pt idx="22">
                    <c:v>Brunei Darussalam</c:v>
                  </c:pt>
                  <c:pt idx="23">
                    <c:v>Paraguay</c:v>
                  </c:pt>
                  <c:pt idx="24">
                    <c:v>Georgia</c:v>
                  </c:pt>
                  <c:pt idx="25">
                    <c:v>Azerbaijan</c:v>
                  </c:pt>
                  <c:pt idx="26">
                    <c:v>Chile</c:v>
                  </c:pt>
                  <c:pt idx="27">
                    <c:v>Kazakhstan</c:v>
                  </c:pt>
                  <c:pt idx="28">
                    <c:v>United Arab Emirates</c:v>
                  </c:pt>
                  <c:pt idx="29">
                    <c:v>Moldova</c:v>
                  </c:pt>
                  <c:pt idx="30">
                    <c:v>Uruguay</c:v>
                  </c:pt>
                  <c:pt idx="31">
                    <c:v>Romania</c:v>
                  </c:pt>
                  <c:pt idx="32">
                    <c:v>Uzbekistan</c:v>
                  </c:pt>
                  <c:pt idx="33">
                    <c:v>Iceland</c:v>
                  </c:pt>
                  <c:pt idx="34">
                    <c:v>Hong Kong (China)</c:v>
                  </c:pt>
                  <c:pt idx="35">
                    <c:v>New Zealand*</c:v>
                  </c:pt>
                  <c:pt idx="36">
                    <c:v>Luxembourg</c:v>
                  </c:pt>
                  <c:pt idx="37">
                    <c:v>Ukrainian regions (17 of 27)</c:v>
                  </c:pt>
                  <c:pt idx="38">
                    <c:v>Latvia</c:v>
                  </c:pt>
                  <c:pt idx="39">
                    <c:v>Malta</c:v>
                  </c:pt>
                  <c:pt idx="40">
                    <c:v>Singapore</c:v>
                  </c:pt>
                  <c:pt idx="41">
                    <c:v>United Kingdom</c:v>
                  </c:pt>
                  <c:pt idx="42">
                    <c:v>Spain</c:v>
                  </c:pt>
                  <c:pt idx="43">
                    <c:v>Canada*</c:v>
                  </c:pt>
                  <c:pt idx="44">
                    <c:v>Macao (China)</c:v>
                  </c:pt>
                  <c:pt idx="45">
                    <c:v>Australia</c:v>
                  </c:pt>
                  <c:pt idx="46">
                    <c:v>Korea</c:v>
                  </c:pt>
                  <c:pt idx="47">
                    <c:v>B-S-J-Z (China)</c:v>
                  </c:pt>
                  <c:pt idx="48">
                    <c:v>Portugal</c:v>
                  </c:pt>
                  <c:pt idx="49">
                    <c:v>Sweden</c:v>
                  </c:pt>
                  <c:pt idx="50">
                    <c:v>Serbia</c:v>
                  </c:pt>
                  <c:pt idx="51">
                    <c:v>Montenegro</c:v>
                  </c:pt>
                  <c:pt idx="52">
                    <c:v>Slovenia</c:v>
                  </c:pt>
                  <c:pt idx="53">
                    <c:v>Finland</c:v>
                  </c:pt>
                  <c:pt idx="54">
                    <c:v>Czechia</c:v>
                  </c:pt>
                  <c:pt idx="55">
                    <c:v>Ireland</c:v>
                  </c:pt>
                  <c:pt idx="56">
                    <c:v>Estonia</c:v>
                  </c:pt>
                  <c:pt idx="57">
                    <c:v>Poland</c:v>
                  </c:pt>
                  <c:pt idx="58">
                    <c:v>Austria</c:v>
                  </c:pt>
                  <c:pt idx="59">
                    <c:v>Switzerland</c:v>
                  </c:pt>
                  <c:pt idx="60">
                    <c:v>Belgium</c:v>
                  </c:pt>
                  <c:pt idx="61">
                    <c:v>Croatia</c:v>
                  </c:pt>
                </c15:dlblRangeCache>
              </c15:datalabelsRange>
            </c:ext>
            <c:ext xmlns:c16="http://schemas.microsoft.com/office/drawing/2014/chart" uri="{C3380CC4-5D6E-409C-BE32-E72D297353CC}">
              <c16:uniqueId val="{00000001-DF63-4347-99E7-0E70F04C6076}"/>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majorGridlines>
          <c:spPr>
            <a:ln w="6350" cap="flat" cmpd="sng" algn="ctr">
              <a:no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in val="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3"/>
        <c:delete val="1"/>
      </c:legendEntry>
      <c:legendEntry>
        <c:idx val="4"/>
        <c:delete val="1"/>
      </c:legendEntry>
      <c:layout>
        <c:manualLayout>
          <c:xMode val="edge"/>
          <c:yMode val="edge"/>
          <c:x val="0.14590071179236241"/>
          <c:y val="1.8793153964763575E-2"/>
          <c:w val="0.72477743811752449"/>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1917568185090989E-2"/>
          <c:w val="0.96170838935869585"/>
          <c:h val="0.57302387475190819"/>
        </c:manualLayout>
      </c:layout>
      <c:lineChart>
        <c:grouping val="standard"/>
        <c:varyColors val="0"/>
        <c:ser>
          <c:idx val="0"/>
          <c:order val="0"/>
          <c:tx>
            <c:strRef>
              <c:f>'Figure I.2.18'!$B$48:$C$48</c:f>
              <c:strCache>
                <c:ptCount val="1"/>
                <c:pt idx="0">
                  <c:v>10th percentile</c:v>
                </c:pt>
              </c:strCache>
            </c:strRef>
          </c:tx>
          <c:spPr>
            <a:ln w="3175" cap="rnd">
              <a:noFill/>
              <a:round/>
            </a:ln>
            <a:effectLst/>
          </c:spPr>
          <c:marker>
            <c:symbol val="circle"/>
            <c:size val="7"/>
            <c:spPr>
              <a:solidFill>
                <a:schemeClr val="accent2"/>
              </a:solidFill>
              <a:ln w="3175">
                <a:solidFill>
                  <a:schemeClr val="tx1"/>
                </a:solidFill>
              </a:ln>
              <a:effectLst/>
            </c:spPr>
          </c:marker>
          <c:cat>
            <c:strRef>
              <c:f>'Figure I.2.18'!$A$51:$A$140</c:f>
              <c:strCache>
                <c:ptCount val="90"/>
                <c:pt idx="0">
                  <c:v>Rwanda</c:v>
                </c:pt>
                <c:pt idx="1">
                  <c:v>Kenya</c:v>
                </c:pt>
                <c:pt idx="2">
                  <c:v>Hong Kong (China)</c:v>
                </c:pt>
                <c:pt idx="3">
                  <c:v>B-S-J-Z (China)</c:v>
                </c:pt>
                <c:pt idx="4">
                  <c:v>Zambia</c:v>
                </c:pt>
                <c:pt idx="5">
                  <c:v>Mexico</c:v>
                </c:pt>
                <c:pt idx="6">
                  <c:v>United Kingdom</c:v>
                </c:pt>
                <c:pt idx="7">
                  <c:v>Costa Rica</c:v>
                </c:pt>
                <c:pt idx="8">
                  <c:v>Peru</c:v>
                </c:pt>
                <c:pt idx="9">
                  <c:v>Japan</c:v>
                </c:pt>
                <c:pt idx="10">
                  <c:v>Guatemala</c:v>
                </c:pt>
                <c:pt idx="11">
                  <c:v>Chile</c:v>
                </c:pt>
                <c:pt idx="12">
                  <c:v>United States*</c:v>
                </c:pt>
                <c:pt idx="13">
                  <c:v>Hungary</c:v>
                </c:pt>
                <c:pt idx="14">
                  <c:v>Ireland</c:v>
                </c:pt>
                <c:pt idx="15">
                  <c:v>Colombia</c:v>
                </c:pt>
                <c:pt idx="16">
                  <c:v>Argentina</c:v>
                </c:pt>
                <c:pt idx="17">
                  <c:v>El Salvador</c:v>
                </c:pt>
                <c:pt idx="18">
                  <c:v>Canada*</c:v>
                </c:pt>
                <c:pt idx="19">
                  <c:v>Lebanon</c:v>
                </c:pt>
                <c:pt idx="20">
                  <c:v>Ecuador</c:v>
                </c:pt>
                <c:pt idx="21">
                  <c:v>Türkiye</c:v>
                </c:pt>
                <c:pt idx="22">
                  <c:v>Paraguay</c:v>
                </c:pt>
                <c:pt idx="23">
                  <c:v>Dushanbe (Tajikistan)</c:v>
                </c:pt>
                <c:pt idx="24">
                  <c:v>Italy</c:v>
                </c:pt>
                <c:pt idx="25">
                  <c:v>Germany</c:v>
                </c:pt>
                <c:pt idx="26">
                  <c:v>Austria</c:v>
                </c:pt>
                <c:pt idx="27">
                  <c:v>Uruguay</c:v>
                </c:pt>
                <c:pt idx="28">
                  <c:v>Brazil</c:v>
                </c:pt>
                <c:pt idx="29">
                  <c:v>Luxembourg</c:v>
                </c:pt>
                <c:pt idx="30">
                  <c:v>Denmark</c:v>
                </c:pt>
                <c:pt idx="31">
                  <c:v>Macao (China)</c:v>
                </c:pt>
                <c:pt idx="32">
                  <c:v>Australia</c:v>
                </c:pt>
                <c:pt idx="33">
                  <c:v>Spain</c:v>
                </c:pt>
                <c:pt idx="34">
                  <c:v>Singapore</c:v>
                </c:pt>
                <c:pt idx="35">
                  <c:v>Brunei Darussalam</c:v>
                </c:pt>
                <c:pt idx="36">
                  <c:v>Viet Nam</c:v>
                </c:pt>
                <c:pt idx="37">
                  <c:v>Estonia</c:v>
                </c:pt>
                <c:pt idx="38">
                  <c:v>Malaysia</c:v>
                </c:pt>
                <c:pt idx="39">
                  <c:v>OECD average</c:v>
                </c:pt>
                <c:pt idx="40">
                  <c:v>Poland</c:v>
                </c:pt>
                <c:pt idx="41">
                  <c:v>Romania</c:v>
                </c:pt>
                <c:pt idx="42">
                  <c:v>Belgium</c:v>
                </c:pt>
                <c:pt idx="43">
                  <c:v>Iceland</c:v>
                </c:pt>
                <c:pt idx="44">
                  <c:v>Korea</c:v>
                </c:pt>
                <c:pt idx="45">
                  <c:v>New Zealand*</c:v>
                </c:pt>
                <c:pt idx="46">
                  <c:v>Morocco</c:v>
                </c:pt>
                <c:pt idx="47">
                  <c:v>Czechia</c:v>
                </c:pt>
                <c:pt idx="48">
                  <c:v>Portugal</c:v>
                </c:pt>
                <c:pt idx="49">
                  <c:v>Ukrainian regions (17 of 27)</c:v>
                </c:pt>
                <c:pt idx="50">
                  <c:v>Slovak Republic</c:v>
                </c:pt>
                <c:pt idx="51">
                  <c:v>Netherlands*</c:v>
                </c:pt>
                <c:pt idx="52">
                  <c:v>Kazakhstan</c:v>
                </c:pt>
                <c:pt idx="53">
                  <c:v>Indonesia</c:v>
                </c:pt>
                <c:pt idx="54">
                  <c:v>Switzerland</c:v>
                </c:pt>
                <c:pt idx="55">
                  <c:v>Mauritius</c:v>
                </c:pt>
                <c:pt idx="56">
                  <c:v>France</c:v>
                </c:pt>
                <c:pt idx="57">
                  <c:v>Dominican Republic</c:v>
                </c:pt>
                <c:pt idx="58">
                  <c:v>Thailand</c:v>
                </c:pt>
                <c:pt idx="59">
                  <c:v>Uzbekistan</c:v>
                </c:pt>
                <c:pt idx="60">
                  <c:v>Norway*</c:v>
                </c:pt>
                <c:pt idx="61">
                  <c:v>Lithuania</c:v>
                </c:pt>
                <c:pt idx="62">
                  <c:v>Chinese Taipei</c:v>
                </c:pt>
                <c:pt idx="63">
                  <c:v>Moldova</c:v>
                </c:pt>
                <c:pt idx="64">
                  <c:v>United Arab Emirates</c:v>
                </c:pt>
                <c:pt idx="65">
                  <c:v>Latvia</c:v>
                </c:pt>
                <c:pt idx="66">
                  <c:v>Greece</c:v>
                </c:pt>
                <c:pt idx="67">
                  <c:v>Montenegro</c:v>
                </c:pt>
                <c:pt idx="68">
                  <c:v>Sweden</c:v>
                </c:pt>
                <c:pt idx="69">
                  <c:v>Philippines</c:v>
                </c:pt>
                <c:pt idx="70">
                  <c:v>Serbia</c:v>
                </c:pt>
                <c:pt idx="71">
                  <c:v>Kyrgyzstan</c:v>
                </c:pt>
                <c:pt idx="72">
                  <c:v>Israel</c:v>
                </c:pt>
                <c:pt idx="73">
                  <c:v>Azerbaijan</c:v>
                </c:pt>
                <c:pt idx="74">
                  <c:v>Cambodia</c:v>
                </c:pt>
                <c:pt idx="75">
                  <c:v>Qatar</c:v>
                </c:pt>
                <c:pt idx="76">
                  <c:v>Georgia</c:v>
                </c:pt>
                <c:pt idx="77">
                  <c:v>Saudi Arabia</c:v>
                </c:pt>
                <c:pt idx="78">
                  <c:v>Armenia</c:v>
                </c:pt>
                <c:pt idx="79">
                  <c:v>Malta</c:v>
                </c:pt>
                <c:pt idx="80">
                  <c:v>Kosovo</c:v>
                </c:pt>
                <c:pt idx="81">
                  <c:v>Croatia</c:v>
                </c:pt>
                <c:pt idx="82">
                  <c:v>North Macedonia</c:v>
                </c:pt>
                <c:pt idx="83">
                  <c:v>Jordan</c:v>
                </c:pt>
                <c:pt idx="84">
                  <c:v>Slovenia</c:v>
                </c:pt>
                <c:pt idx="85">
                  <c:v>Finland</c:v>
                </c:pt>
                <c:pt idx="86">
                  <c:v>Mongolia</c:v>
                </c:pt>
                <c:pt idx="87">
                  <c:v>Bulgaria</c:v>
                </c:pt>
                <c:pt idx="88">
                  <c:v>Kurdistan Region (Iraq)</c:v>
                </c:pt>
                <c:pt idx="89">
                  <c:v>Palestinian Authority</c:v>
                </c:pt>
              </c:strCache>
            </c:strRef>
          </c:cat>
          <c:val>
            <c:numRef>
              <c:f>'Figure I.2.18'!$B$51:$B$140</c:f>
              <c:numCache>
                <c:formatCode>0</c:formatCode>
                <c:ptCount val="90"/>
                <c:pt idx="0">
                  <c:v>23.32469</c:v>
                </c:pt>
                <c:pt idx="1">
                  <c:v>12.537770000000002</c:v>
                </c:pt>
                <c:pt idx="2">
                  <c:v>#N/A</c:v>
                </c:pt>
                <c:pt idx="3">
                  <c:v>#N/A</c:v>
                </c:pt>
                <c:pt idx="4">
                  <c:v>11.81395</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-16.958720000000003</c:v>
                </c:pt>
                <c:pt idx="22">
                  <c:v>#N/A</c:v>
                </c:pt>
                <c:pt idx="23">
                  <c:v>#N/A</c:v>
                </c:pt>
                <c:pt idx="24">
                  <c:v>#N/A</c:v>
                </c:pt>
                <c:pt idx="25">
                  <c:v>#N/A</c:v>
                </c:pt>
                <c:pt idx="26">
                  <c:v>#N/A</c:v>
                </c:pt>
                <c:pt idx="27">
                  <c:v>#N/A</c:v>
                </c:pt>
                <c:pt idx="28">
                  <c:v>-8.2837500000000013</c:v>
                </c:pt>
                <c:pt idx="29">
                  <c:v>-10.40817</c:v>
                </c:pt>
                <c:pt idx="30">
                  <c:v>#N/A</c:v>
                </c:pt>
                <c:pt idx="31">
                  <c:v>-18.79777</c:v>
                </c:pt>
                <c:pt idx="32">
                  <c:v>-10.707740000000001</c:v>
                </c:pt>
                <c:pt idx="33">
                  <c:v>-9.1443500000000011</c:v>
                </c:pt>
                <c:pt idx="34">
                  <c:v>-17.295680000000001</c:v>
                </c:pt>
                <c:pt idx="35">
                  <c:v>-11.367700000000001</c:v>
                </c:pt>
                <c:pt idx="36">
                  <c:v>-10.202200000000001</c:v>
                </c:pt>
                <c:pt idx="37">
                  <c:v>#N/A</c:v>
                </c:pt>
                <c:pt idx="38">
                  <c:v>-8.7657800000000012</c:v>
                </c:pt>
                <c:pt idx="39">
                  <c:v>-11.539230000000002</c:v>
                </c:pt>
                <c:pt idx="40">
                  <c:v>-15.8207</c:v>
                </c:pt>
                <c:pt idx="41">
                  <c:v>#N/A</c:v>
                </c:pt>
                <c:pt idx="42">
                  <c:v>#N/A</c:v>
                </c:pt>
                <c:pt idx="43">
                  <c:v>#N/A</c:v>
                </c:pt>
                <c:pt idx="44">
                  <c:v>-24.674460000000003</c:v>
                </c:pt>
                <c:pt idx="45">
                  <c:v>#N/A</c:v>
                </c:pt>
                <c:pt idx="46">
                  <c:v>#N/A</c:v>
                </c:pt>
                <c:pt idx="47">
                  <c:v>-11.67914</c:v>
                </c:pt>
                <c:pt idx="48">
                  <c:v>-15.994120000000001</c:v>
                </c:pt>
                <c:pt idx="49">
                  <c:v>-15.080500000000001</c:v>
                </c:pt>
                <c:pt idx="50">
                  <c:v>-16.539000000000001</c:v>
                </c:pt>
                <c:pt idx="51">
                  <c:v>#N/A</c:v>
                </c:pt>
                <c:pt idx="52">
                  <c:v>-13.181220000000001</c:v>
                </c:pt>
                <c:pt idx="53">
                  <c:v>-10.078530000000001</c:v>
                </c:pt>
                <c:pt idx="54">
                  <c:v>-10.717270000000001</c:v>
                </c:pt>
                <c:pt idx="55">
                  <c:v>-14.677020000000001</c:v>
                </c:pt>
                <c:pt idx="56">
                  <c:v>-16.104330000000001</c:v>
                </c:pt>
                <c:pt idx="57">
                  <c:v>-9.4568100000000008</c:v>
                </c:pt>
                <c:pt idx="58">
                  <c:v>-16.700110000000002</c:v>
                </c:pt>
                <c:pt idx="59">
                  <c:v>-8.721210000000001</c:v>
                </c:pt>
                <c:pt idx="60">
                  <c:v>-21.072450000000003</c:v>
                </c:pt>
                <c:pt idx="61">
                  <c:v>-18.531680000000001</c:v>
                </c:pt>
                <c:pt idx="62">
                  <c:v>-29.718100000000003</c:v>
                </c:pt>
                <c:pt idx="63">
                  <c:v>-13.969740000000002</c:v>
                </c:pt>
                <c:pt idx="64">
                  <c:v>-28.005470000000003</c:v>
                </c:pt>
                <c:pt idx="65">
                  <c:v>-13.958050000000002</c:v>
                </c:pt>
                <c:pt idx="66">
                  <c:v>-16.978020000000001</c:v>
                </c:pt>
                <c:pt idx="67">
                  <c:v>-24.566630000000004</c:v>
                </c:pt>
                <c:pt idx="68">
                  <c:v>-23.864140000000003</c:v>
                </c:pt>
                <c:pt idx="69">
                  <c:v>-12.295780000000001</c:v>
                </c:pt>
                <c:pt idx="70">
                  <c:v>-20.396380000000001</c:v>
                </c:pt>
                <c:pt idx="71">
                  <c:v>-18.395150000000001</c:v>
                </c:pt>
                <c:pt idx="72">
                  <c:v>-27.087640000000004</c:v>
                </c:pt>
                <c:pt idx="73">
                  <c:v>-24.326640000000001</c:v>
                </c:pt>
                <c:pt idx="74">
                  <c:v>-16.795060000000003</c:v>
                </c:pt>
                <c:pt idx="75">
                  <c:v>-22.84909</c:v>
                </c:pt>
                <c:pt idx="76">
                  <c:v>-20.37293</c:v>
                </c:pt>
                <c:pt idx="77">
                  <c:v>-23.421510000000001</c:v>
                </c:pt>
                <c:pt idx="78">
                  <c:v>-18.754290000000001</c:v>
                </c:pt>
                <c:pt idx="79">
                  <c:v>-19.87387</c:v>
                </c:pt>
                <c:pt idx="80">
                  <c:v>-20.723360000000003</c:v>
                </c:pt>
                <c:pt idx="81">
                  <c:v>-31.288500000000003</c:v>
                </c:pt>
                <c:pt idx="82">
                  <c:v>-22.026160000000001</c:v>
                </c:pt>
                <c:pt idx="83">
                  <c:v>-24.482990000000001</c:v>
                </c:pt>
                <c:pt idx="84">
                  <c:v>-37.248220000000003</c:v>
                </c:pt>
                <c:pt idx="85">
                  <c:v>-32.17454</c:v>
                </c:pt>
                <c:pt idx="86">
                  <c:v>-25.487270000000002</c:v>
                </c:pt>
                <c:pt idx="87">
                  <c:v>-21.952840000000002</c:v>
                </c:pt>
                <c:pt idx="88">
                  <c:v>-25.023330000000001</c:v>
                </c:pt>
                <c:pt idx="89">
                  <c:v>-32.873000000000005</c:v>
                </c:pt>
              </c:numCache>
            </c:numRef>
          </c:val>
          <c:smooth val="0"/>
          <c:extLst>
            <c:ext xmlns:c16="http://schemas.microsoft.com/office/drawing/2014/chart" uri="{C3380CC4-5D6E-409C-BE32-E72D297353CC}">
              <c16:uniqueId val="{00000000-155E-456A-87B3-C25620669956}"/>
            </c:ext>
          </c:extLst>
        </c:ser>
        <c:ser>
          <c:idx val="1"/>
          <c:order val="1"/>
          <c:tx>
            <c:strRef>
              <c:f>'Figure I.2.18'!$C$49</c:f>
              <c:strCache>
                <c:ptCount val="1"/>
                <c:pt idx="0">
                  <c:v>Non-significant</c:v>
                </c:pt>
              </c:strCache>
            </c:strRef>
          </c:tx>
          <c:spPr>
            <a:ln w="28575" cap="rnd">
              <a:noFill/>
              <a:round/>
            </a:ln>
            <a:effectLst/>
          </c:spPr>
          <c:marker>
            <c:symbol val="circle"/>
            <c:size val="7"/>
            <c:spPr>
              <a:solidFill>
                <a:schemeClr val="accent2">
                  <a:lumMod val="20000"/>
                  <a:lumOff val="80000"/>
                </a:schemeClr>
              </a:solidFill>
              <a:ln w="3175">
                <a:solidFill>
                  <a:schemeClr val="tx1"/>
                </a:solidFill>
              </a:ln>
              <a:effectLst/>
            </c:spPr>
          </c:marker>
          <c:cat>
            <c:strRef>
              <c:f>'Figure I.2.18'!$A$51:$A$140</c:f>
              <c:strCache>
                <c:ptCount val="90"/>
                <c:pt idx="0">
                  <c:v>Rwanda</c:v>
                </c:pt>
                <c:pt idx="1">
                  <c:v>Kenya</c:v>
                </c:pt>
                <c:pt idx="2">
                  <c:v>Hong Kong (China)</c:v>
                </c:pt>
                <c:pt idx="3">
                  <c:v>B-S-J-Z (China)</c:v>
                </c:pt>
                <c:pt idx="4">
                  <c:v>Zambia</c:v>
                </c:pt>
                <c:pt idx="5">
                  <c:v>Mexico</c:v>
                </c:pt>
                <c:pt idx="6">
                  <c:v>United Kingdom</c:v>
                </c:pt>
                <c:pt idx="7">
                  <c:v>Costa Rica</c:v>
                </c:pt>
                <c:pt idx="8">
                  <c:v>Peru</c:v>
                </c:pt>
                <c:pt idx="9">
                  <c:v>Japan</c:v>
                </c:pt>
                <c:pt idx="10">
                  <c:v>Guatemala</c:v>
                </c:pt>
                <c:pt idx="11">
                  <c:v>Chile</c:v>
                </c:pt>
                <c:pt idx="12">
                  <c:v>United States*</c:v>
                </c:pt>
                <c:pt idx="13">
                  <c:v>Hungary</c:v>
                </c:pt>
                <c:pt idx="14">
                  <c:v>Ireland</c:v>
                </c:pt>
                <c:pt idx="15">
                  <c:v>Colombia</c:v>
                </c:pt>
                <c:pt idx="16">
                  <c:v>Argentina</c:v>
                </c:pt>
                <c:pt idx="17">
                  <c:v>El Salvador</c:v>
                </c:pt>
                <c:pt idx="18">
                  <c:v>Canada*</c:v>
                </c:pt>
                <c:pt idx="19">
                  <c:v>Lebanon</c:v>
                </c:pt>
                <c:pt idx="20">
                  <c:v>Ecuador</c:v>
                </c:pt>
                <c:pt idx="21">
                  <c:v>Türkiye</c:v>
                </c:pt>
                <c:pt idx="22">
                  <c:v>Paraguay</c:v>
                </c:pt>
                <c:pt idx="23">
                  <c:v>Dushanbe (Tajikistan)</c:v>
                </c:pt>
                <c:pt idx="24">
                  <c:v>Italy</c:v>
                </c:pt>
                <c:pt idx="25">
                  <c:v>Germany</c:v>
                </c:pt>
                <c:pt idx="26">
                  <c:v>Austria</c:v>
                </c:pt>
                <c:pt idx="27">
                  <c:v>Uruguay</c:v>
                </c:pt>
                <c:pt idx="28">
                  <c:v>Brazil</c:v>
                </c:pt>
                <c:pt idx="29">
                  <c:v>Luxembourg</c:v>
                </c:pt>
                <c:pt idx="30">
                  <c:v>Denmark</c:v>
                </c:pt>
                <c:pt idx="31">
                  <c:v>Macao (China)</c:v>
                </c:pt>
                <c:pt idx="32">
                  <c:v>Australia</c:v>
                </c:pt>
                <c:pt idx="33">
                  <c:v>Spain</c:v>
                </c:pt>
                <c:pt idx="34">
                  <c:v>Singapore</c:v>
                </c:pt>
                <c:pt idx="35">
                  <c:v>Brunei Darussalam</c:v>
                </c:pt>
                <c:pt idx="36">
                  <c:v>Viet Nam</c:v>
                </c:pt>
                <c:pt idx="37">
                  <c:v>Estonia</c:v>
                </c:pt>
                <c:pt idx="38">
                  <c:v>Malaysia</c:v>
                </c:pt>
                <c:pt idx="39">
                  <c:v>OECD average</c:v>
                </c:pt>
                <c:pt idx="40">
                  <c:v>Poland</c:v>
                </c:pt>
                <c:pt idx="41">
                  <c:v>Romania</c:v>
                </c:pt>
                <c:pt idx="42">
                  <c:v>Belgium</c:v>
                </c:pt>
                <c:pt idx="43">
                  <c:v>Iceland</c:v>
                </c:pt>
                <c:pt idx="44">
                  <c:v>Korea</c:v>
                </c:pt>
                <c:pt idx="45">
                  <c:v>New Zealand*</c:v>
                </c:pt>
                <c:pt idx="46">
                  <c:v>Morocco</c:v>
                </c:pt>
                <c:pt idx="47">
                  <c:v>Czechia</c:v>
                </c:pt>
                <c:pt idx="48">
                  <c:v>Portugal</c:v>
                </c:pt>
                <c:pt idx="49">
                  <c:v>Ukrainian regions (17 of 27)</c:v>
                </c:pt>
                <c:pt idx="50">
                  <c:v>Slovak Republic</c:v>
                </c:pt>
                <c:pt idx="51">
                  <c:v>Netherlands*</c:v>
                </c:pt>
                <c:pt idx="52">
                  <c:v>Kazakhstan</c:v>
                </c:pt>
                <c:pt idx="53">
                  <c:v>Indonesia</c:v>
                </c:pt>
                <c:pt idx="54">
                  <c:v>Switzerland</c:v>
                </c:pt>
                <c:pt idx="55">
                  <c:v>Mauritius</c:v>
                </c:pt>
                <c:pt idx="56">
                  <c:v>France</c:v>
                </c:pt>
                <c:pt idx="57">
                  <c:v>Dominican Republic</c:v>
                </c:pt>
                <c:pt idx="58">
                  <c:v>Thailand</c:v>
                </c:pt>
                <c:pt idx="59">
                  <c:v>Uzbekistan</c:v>
                </c:pt>
                <c:pt idx="60">
                  <c:v>Norway*</c:v>
                </c:pt>
                <c:pt idx="61">
                  <c:v>Lithuania</c:v>
                </c:pt>
                <c:pt idx="62">
                  <c:v>Chinese Taipei</c:v>
                </c:pt>
                <c:pt idx="63">
                  <c:v>Moldova</c:v>
                </c:pt>
                <c:pt idx="64">
                  <c:v>United Arab Emirates</c:v>
                </c:pt>
                <c:pt idx="65">
                  <c:v>Latvia</c:v>
                </c:pt>
                <c:pt idx="66">
                  <c:v>Greece</c:v>
                </c:pt>
                <c:pt idx="67">
                  <c:v>Montenegro</c:v>
                </c:pt>
                <c:pt idx="68">
                  <c:v>Sweden</c:v>
                </c:pt>
                <c:pt idx="69">
                  <c:v>Philippines</c:v>
                </c:pt>
                <c:pt idx="70">
                  <c:v>Serbia</c:v>
                </c:pt>
                <c:pt idx="71">
                  <c:v>Kyrgyzstan</c:v>
                </c:pt>
                <c:pt idx="72">
                  <c:v>Israel</c:v>
                </c:pt>
                <c:pt idx="73">
                  <c:v>Azerbaijan</c:v>
                </c:pt>
                <c:pt idx="74">
                  <c:v>Cambodia</c:v>
                </c:pt>
                <c:pt idx="75">
                  <c:v>Qatar</c:v>
                </c:pt>
                <c:pt idx="76">
                  <c:v>Georgia</c:v>
                </c:pt>
                <c:pt idx="77">
                  <c:v>Saudi Arabia</c:v>
                </c:pt>
                <c:pt idx="78">
                  <c:v>Armenia</c:v>
                </c:pt>
                <c:pt idx="79">
                  <c:v>Malta</c:v>
                </c:pt>
                <c:pt idx="80">
                  <c:v>Kosovo</c:v>
                </c:pt>
                <c:pt idx="81">
                  <c:v>Croatia</c:v>
                </c:pt>
                <c:pt idx="82">
                  <c:v>North Macedonia</c:v>
                </c:pt>
                <c:pt idx="83">
                  <c:v>Jordan</c:v>
                </c:pt>
                <c:pt idx="84">
                  <c:v>Slovenia</c:v>
                </c:pt>
                <c:pt idx="85">
                  <c:v>Finland</c:v>
                </c:pt>
                <c:pt idx="86">
                  <c:v>Mongolia</c:v>
                </c:pt>
                <c:pt idx="87">
                  <c:v>Bulgaria</c:v>
                </c:pt>
                <c:pt idx="88">
                  <c:v>Kurdistan Region (Iraq)</c:v>
                </c:pt>
                <c:pt idx="89">
                  <c:v>Palestinian Authority</c:v>
                </c:pt>
              </c:strCache>
            </c:strRef>
          </c:cat>
          <c:val>
            <c:numRef>
              <c:f>'Figure I.2.18'!$C$51:$C$140</c:f>
              <c:numCache>
                <c:formatCode>0</c:formatCode>
                <c:ptCount val="90"/>
                <c:pt idx="0">
                  <c:v>#N/A</c:v>
                </c:pt>
                <c:pt idx="1">
                  <c:v>#N/A</c:v>
                </c:pt>
                <c:pt idx="2">
                  <c:v>1.8967400000000001</c:v>
                </c:pt>
                <c:pt idx="3">
                  <c:v>2.3305400000000001</c:v>
                </c:pt>
                <c:pt idx="4">
                  <c:v>#N/A</c:v>
                </c:pt>
                <c:pt idx="5">
                  <c:v>5.6566300000000007</c:v>
                </c:pt>
                <c:pt idx="6">
                  <c:v>-2.8856400000000004</c:v>
                </c:pt>
                <c:pt idx="7">
                  <c:v>1.1575300000000002</c:v>
                </c:pt>
                <c:pt idx="8">
                  <c:v>5.7459900000000008</c:v>
                </c:pt>
                <c:pt idx="9">
                  <c:v>-0.66119000000000006</c:v>
                </c:pt>
                <c:pt idx="10">
                  <c:v>6.1918000000000006</c:v>
                </c:pt>
                <c:pt idx="11">
                  <c:v>1.9848200000000003</c:v>
                </c:pt>
                <c:pt idx="12">
                  <c:v>-3.4450300000000005</c:v>
                </c:pt>
                <c:pt idx="13">
                  <c:v>1.4907700000000002</c:v>
                </c:pt>
                <c:pt idx="14">
                  <c:v>-4.6874500000000001</c:v>
                </c:pt>
                <c:pt idx="15">
                  <c:v>-3.8717700000000002</c:v>
                </c:pt>
                <c:pt idx="16">
                  <c:v>5.6060500000000006</c:v>
                </c:pt>
                <c:pt idx="17">
                  <c:v>-0.41344000000000003</c:v>
                </c:pt>
                <c:pt idx="18">
                  <c:v>-5.7209900000000005</c:v>
                </c:pt>
                <c:pt idx="19">
                  <c:v>2.1595500000000003</c:v>
                </c:pt>
                <c:pt idx="20">
                  <c:v>-1.9323500000000002</c:v>
                </c:pt>
                <c:pt idx="21">
                  <c:v>#N/A</c:v>
                </c:pt>
                <c:pt idx="22">
                  <c:v>-2.4634</c:v>
                </c:pt>
                <c:pt idx="23">
                  <c:v>0.93929000000000007</c:v>
                </c:pt>
                <c:pt idx="24">
                  <c:v>-8.6332300000000011</c:v>
                </c:pt>
                <c:pt idx="25">
                  <c:v>-3.1915500000000003</c:v>
                </c:pt>
                <c:pt idx="26">
                  <c:v>-11.749690000000001</c:v>
                </c:pt>
                <c:pt idx="27">
                  <c:v>-3.4200000000000004</c:v>
                </c:pt>
                <c:pt idx="28">
                  <c:v>#N/A</c:v>
                </c:pt>
                <c:pt idx="29">
                  <c:v>#N/A</c:v>
                </c:pt>
                <c:pt idx="30">
                  <c:v>-7.3272400000000006</c:v>
                </c:pt>
                <c:pt idx="31">
                  <c:v>#N/A</c:v>
                </c:pt>
                <c:pt idx="32">
                  <c:v>#N/A</c:v>
                </c:pt>
                <c:pt idx="33">
                  <c:v>#N/A</c:v>
                </c:pt>
                <c:pt idx="34">
                  <c:v>#N/A</c:v>
                </c:pt>
                <c:pt idx="35">
                  <c:v>#N/A</c:v>
                </c:pt>
                <c:pt idx="36">
                  <c:v>#N/A</c:v>
                </c:pt>
                <c:pt idx="37">
                  <c:v>-6.7209100000000008</c:v>
                </c:pt>
                <c:pt idx="38">
                  <c:v>#N/A</c:v>
                </c:pt>
                <c:pt idx="39">
                  <c:v>#N/A</c:v>
                </c:pt>
                <c:pt idx="40">
                  <c:v>#N/A</c:v>
                </c:pt>
                <c:pt idx="41">
                  <c:v>-5.6981300000000008</c:v>
                </c:pt>
                <c:pt idx="42">
                  <c:v>-12.147120000000001</c:v>
                </c:pt>
                <c:pt idx="43">
                  <c:v>-6.6452800000000005</c:v>
                </c:pt>
                <c:pt idx="44">
                  <c:v>#N/A</c:v>
                </c:pt>
                <c:pt idx="45">
                  <c:v>-13.120270000000001</c:v>
                </c:pt>
                <c:pt idx="46">
                  <c:v>-2.9888100000000004</c:v>
                </c:pt>
                <c:pt idx="47">
                  <c:v>#N/A</c:v>
                </c:pt>
                <c:pt idx="48">
                  <c:v>#N/A</c:v>
                </c:pt>
                <c:pt idx="49">
                  <c:v>#N/A</c:v>
                </c:pt>
                <c:pt idx="50">
                  <c:v>#N/A</c:v>
                </c:pt>
                <c:pt idx="51">
                  <c:v>-8.3104399999999998</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val>
          <c:smooth val="0"/>
          <c:extLst>
            <c:ext xmlns:c16="http://schemas.microsoft.com/office/drawing/2014/chart" uri="{C3380CC4-5D6E-409C-BE32-E72D297353CC}">
              <c16:uniqueId val="{00000001-155E-456A-87B3-C25620669956}"/>
            </c:ext>
          </c:extLst>
        </c:ser>
        <c:ser>
          <c:idx val="2"/>
          <c:order val="2"/>
          <c:tx>
            <c:strRef>
              <c:f>'Figure I.2.18'!$D$48</c:f>
              <c:strCache>
                <c:ptCount val="1"/>
                <c:pt idx="0">
                  <c:v>Mean</c:v>
                </c:pt>
              </c:strCache>
            </c:strRef>
          </c:tx>
          <c:spPr>
            <a:ln w="28575" cap="rnd">
              <a:noFill/>
              <a:round/>
            </a:ln>
            <a:effectLst/>
          </c:spPr>
          <c:marker>
            <c:symbol val="square"/>
            <c:size val="6"/>
            <c:spPr>
              <a:solidFill>
                <a:schemeClr val="tx2">
                  <a:lumMod val="50000"/>
                  <a:lumOff val="50000"/>
                </a:schemeClr>
              </a:solidFill>
              <a:ln w="3175">
                <a:solidFill>
                  <a:schemeClr val="tx1"/>
                </a:solidFill>
              </a:ln>
              <a:effectLst/>
            </c:spPr>
          </c:marker>
          <c:cat>
            <c:strRef>
              <c:f>'Figure I.2.18'!$A$51:$A$140</c:f>
              <c:strCache>
                <c:ptCount val="90"/>
                <c:pt idx="0">
                  <c:v>Rwanda</c:v>
                </c:pt>
                <c:pt idx="1">
                  <c:v>Kenya</c:v>
                </c:pt>
                <c:pt idx="2">
                  <c:v>Hong Kong (China)</c:v>
                </c:pt>
                <c:pt idx="3">
                  <c:v>B-S-J-Z (China)</c:v>
                </c:pt>
                <c:pt idx="4">
                  <c:v>Zambia</c:v>
                </c:pt>
                <c:pt idx="5">
                  <c:v>Mexico</c:v>
                </c:pt>
                <c:pt idx="6">
                  <c:v>United Kingdom</c:v>
                </c:pt>
                <c:pt idx="7">
                  <c:v>Costa Rica</c:v>
                </c:pt>
                <c:pt idx="8">
                  <c:v>Peru</c:v>
                </c:pt>
                <c:pt idx="9">
                  <c:v>Japan</c:v>
                </c:pt>
                <c:pt idx="10">
                  <c:v>Guatemala</c:v>
                </c:pt>
                <c:pt idx="11">
                  <c:v>Chile</c:v>
                </c:pt>
                <c:pt idx="12">
                  <c:v>United States*</c:v>
                </c:pt>
                <c:pt idx="13">
                  <c:v>Hungary</c:v>
                </c:pt>
                <c:pt idx="14">
                  <c:v>Ireland</c:v>
                </c:pt>
                <c:pt idx="15">
                  <c:v>Colombia</c:v>
                </c:pt>
                <c:pt idx="16">
                  <c:v>Argentina</c:v>
                </c:pt>
                <c:pt idx="17">
                  <c:v>El Salvador</c:v>
                </c:pt>
                <c:pt idx="18">
                  <c:v>Canada*</c:v>
                </c:pt>
                <c:pt idx="19">
                  <c:v>Lebanon</c:v>
                </c:pt>
                <c:pt idx="20">
                  <c:v>Ecuador</c:v>
                </c:pt>
                <c:pt idx="21">
                  <c:v>Türkiye</c:v>
                </c:pt>
                <c:pt idx="22">
                  <c:v>Paraguay</c:v>
                </c:pt>
                <c:pt idx="23">
                  <c:v>Dushanbe (Tajikistan)</c:v>
                </c:pt>
                <c:pt idx="24">
                  <c:v>Italy</c:v>
                </c:pt>
                <c:pt idx="25">
                  <c:v>Germany</c:v>
                </c:pt>
                <c:pt idx="26">
                  <c:v>Austria</c:v>
                </c:pt>
                <c:pt idx="27">
                  <c:v>Uruguay</c:v>
                </c:pt>
                <c:pt idx="28">
                  <c:v>Brazil</c:v>
                </c:pt>
                <c:pt idx="29">
                  <c:v>Luxembourg</c:v>
                </c:pt>
                <c:pt idx="30">
                  <c:v>Denmark</c:v>
                </c:pt>
                <c:pt idx="31">
                  <c:v>Macao (China)</c:v>
                </c:pt>
                <c:pt idx="32">
                  <c:v>Australia</c:v>
                </c:pt>
                <c:pt idx="33">
                  <c:v>Spain</c:v>
                </c:pt>
                <c:pt idx="34">
                  <c:v>Singapore</c:v>
                </c:pt>
                <c:pt idx="35">
                  <c:v>Brunei Darussalam</c:v>
                </c:pt>
                <c:pt idx="36">
                  <c:v>Viet Nam</c:v>
                </c:pt>
                <c:pt idx="37">
                  <c:v>Estonia</c:v>
                </c:pt>
                <c:pt idx="38">
                  <c:v>Malaysia</c:v>
                </c:pt>
                <c:pt idx="39">
                  <c:v>OECD average</c:v>
                </c:pt>
                <c:pt idx="40">
                  <c:v>Poland</c:v>
                </c:pt>
                <c:pt idx="41">
                  <c:v>Romania</c:v>
                </c:pt>
                <c:pt idx="42">
                  <c:v>Belgium</c:v>
                </c:pt>
                <c:pt idx="43">
                  <c:v>Iceland</c:v>
                </c:pt>
                <c:pt idx="44">
                  <c:v>Korea</c:v>
                </c:pt>
                <c:pt idx="45">
                  <c:v>New Zealand*</c:v>
                </c:pt>
                <c:pt idx="46">
                  <c:v>Morocco</c:v>
                </c:pt>
                <c:pt idx="47">
                  <c:v>Czechia</c:v>
                </c:pt>
                <c:pt idx="48">
                  <c:v>Portugal</c:v>
                </c:pt>
                <c:pt idx="49">
                  <c:v>Ukrainian regions (17 of 27)</c:v>
                </c:pt>
                <c:pt idx="50">
                  <c:v>Slovak Republic</c:v>
                </c:pt>
                <c:pt idx="51">
                  <c:v>Netherlands*</c:v>
                </c:pt>
                <c:pt idx="52">
                  <c:v>Kazakhstan</c:v>
                </c:pt>
                <c:pt idx="53">
                  <c:v>Indonesia</c:v>
                </c:pt>
                <c:pt idx="54">
                  <c:v>Switzerland</c:v>
                </c:pt>
                <c:pt idx="55">
                  <c:v>Mauritius</c:v>
                </c:pt>
                <c:pt idx="56">
                  <c:v>France</c:v>
                </c:pt>
                <c:pt idx="57">
                  <c:v>Dominican Republic</c:v>
                </c:pt>
                <c:pt idx="58">
                  <c:v>Thailand</c:v>
                </c:pt>
                <c:pt idx="59">
                  <c:v>Uzbekistan</c:v>
                </c:pt>
                <c:pt idx="60">
                  <c:v>Norway*</c:v>
                </c:pt>
                <c:pt idx="61">
                  <c:v>Lithuania</c:v>
                </c:pt>
                <c:pt idx="62">
                  <c:v>Chinese Taipei</c:v>
                </c:pt>
                <c:pt idx="63">
                  <c:v>Moldova</c:v>
                </c:pt>
                <c:pt idx="64">
                  <c:v>United Arab Emirates</c:v>
                </c:pt>
                <c:pt idx="65">
                  <c:v>Latvia</c:v>
                </c:pt>
                <c:pt idx="66">
                  <c:v>Greece</c:v>
                </c:pt>
                <c:pt idx="67">
                  <c:v>Montenegro</c:v>
                </c:pt>
                <c:pt idx="68">
                  <c:v>Sweden</c:v>
                </c:pt>
                <c:pt idx="69">
                  <c:v>Philippines</c:v>
                </c:pt>
                <c:pt idx="70">
                  <c:v>Serbia</c:v>
                </c:pt>
                <c:pt idx="71">
                  <c:v>Kyrgyzstan</c:v>
                </c:pt>
                <c:pt idx="72">
                  <c:v>Israel</c:v>
                </c:pt>
                <c:pt idx="73">
                  <c:v>Azerbaijan</c:v>
                </c:pt>
                <c:pt idx="74">
                  <c:v>Cambodia</c:v>
                </c:pt>
                <c:pt idx="75">
                  <c:v>Qatar</c:v>
                </c:pt>
                <c:pt idx="76">
                  <c:v>Georgia</c:v>
                </c:pt>
                <c:pt idx="77">
                  <c:v>Saudi Arabia</c:v>
                </c:pt>
                <c:pt idx="78">
                  <c:v>Armenia</c:v>
                </c:pt>
                <c:pt idx="79">
                  <c:v>Malta</c:v>
                </c:pt>
                <c:pt idx="80">
                  <c:v>Kosovo</c:v>
                </c:pt>
                <c:pt idx="81">
                  <c:v>Croatia</c:v>
                </c:pt>
                <c:pt idx="82">
                  <c:v>North Macedonia</c:v>
                </c:pt>
                <c:pt idx="83">
                  <c:v>Jordan</c:v>
                </c:pt>
                <c:pt idx="84">
                  <c:v>Slovenia</c:v>
                </c:pt>
                <c:pt idx="85">
                  <c:v>Finland</c:v>
                </c:pt>
                <c:pt idx="86">
                  <c:v>Mongolia</c:v>
                </c:pt>
                <c:pt idx="87">
                  <c:v>Bulgaria</c:v>
                </c:pt>
                <c:pt idx="88">
                  <c:v>Kurdistan Region (Iraq)</c:v>
                </c:pt>
                <c:pt idx="89">
                  <c:v>Palestinian Authority</c:v>
                </c:pt>
              </c:strCache>
            </c:strRef>
          </c:cat>
          <c:val>
            <c:numRef>
              <c:f>'Figure I.2.18'!$D$51:$D$140</c:f>
              <c:numCache>
                <c:formatCode>0</c:formatCode>
                <c:ptCount val="90"/>
                <c:pt idx="0">
                  <c:v>26.076930000000001</c:v>
                </c:pt>
                <c:pt idx="1">
                  <c:v>23.794110000000003</c:v>
                </c:pt>
                <c:pt idx="2">
                  <c:v>16.022460000000002</c:v>
                </c:pt>
                <c:pt idx="3">
                  <c:v>14.09416</c:v>
                </c:pt>
                <c:pt idx="4">
                  <c:v>#N/A</c:v>
                </c:pt>
                <c:pt idx="5">
                  <c:v>12.785360000000001</c:v>
                </c:pt>
                <c:pt idx="6">
                  <c:v>11.504190000000001</c:v>
                </c:pt>
                <c:pt idx="7">
                  <c:v>11.249960000000002</c:v>
                </c:pt>
                <c:pt idx="8">
                  <c:v>11.089600000000001</c:v>
                </c:pt>
                <c:pt idx="9">
                  <c:v>9.6290600000000008</c:v>
                </c:pt>
                <c:pt idx="10">
                  <c:v>9.2469900000000003</c:v>
                </c:pt>
                <c:pt idx="11">
                  <c:v>8.6163500000000006</c:v>
                </c:pt>
                <c:pt idx="12">
                  <c:v>#N/A</c:v>
                </c:pt>
                <c:pt idx="13">
                  <c:v>#N/A</c:v>
                </c:pt>
                <c:pt idx="14">
                  <c:v>7.1920000000000002</c:v>
                </c:pt>
                <c:pt idx="15">
                  <c:v>7.066040000000001</c:v>
                </c:pt>
                <c:pt idx="16">
                  <c:v>6.816580000000001</c:v>
                </c:pt>
                <c:pt idx="17">
                  <c:v>5.6247100000000003</c:v>
                </c:pt>
                <c:pt idx="18">
                  <c:v>4.7297900000000004</c:v>
                </c:pt>
                <c:pt idx="19">
                  <c:v>#N/A</c:v>
                </c:pt>
                <c:pt idx="20">
                  <c:v>4.3160100000000003</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-1.2008800000000002</c:v>
                </c:pt>
                <c:pt idx="40">
                  <c:v>#N/A</c:v>
                </c:pt>
                <c:pt idx="41">
                  <c:v>#N/A</c:v>
                </c:pt>
                <c:pt idx="42">
                  <c:v>#N/A</c:v>
                </c:pt>
                <c:pt idx="43">
                  <c:v>#N/A</c:v>
                </c:pt>
                <c:pt idx="44">
                  <c:v>#N/A</c:v>
                </c:pt>
                <c:pt idx="45">
                  <c:v>#N/A</c:v>
                </c:pt>
                <c:pt idx="46">
                  <c:v>#N/A</c:v>
                </c:pt>
                <c:pt idx="47">
                  <c:v>#N/A</c:v>
                </c:pt>
                <c:pt idx="48">
                  <c:v>#N/A</c:v>
                </c:pt>
                <c:pt idx="49">
                  <c:v>#N/A</c:v>
                </c:pt>
                <c:pt idx="50">
                  <c:v>#N/A</c:v>
                </c:pt>
                <c:pt idx="51">
                  <c:v>#N/A</c:v>
                </c:pt>
                <c:pt idx="52">
                  <c:v>-5.3739800000000004</c:v>
                </c:pt>
                <c:pt idx="53">
                  <c:v>-5.3977000000000004</c:v>
                </c:pt>
                <c:pt idx="54">
                  <c:v>#N/A</c:v>
                </c:pt>
                <c:pt idx="55">
                  <c:v>#N/A</c:v>
                </c:pt>
                <c:pt idx="56">
                  <c:v>#N/A</c:v>
                </c:pt>
                <c:pt idx="57">
                  <c:v>-6.8742500000000009</c:v>
                </c:pt>
                <c:pt idx="58">
                  <c:v>-9.1415100000000002</c:v>
                </c:pt>
                <c:pt idx="59">
                  <c:v>-9.4408700000000003</c:v>
                </c:pt>
                <c:pt idx="60">
                  <c:v>-9.9338900000000017</c:v>
                </c:pt>
                <c:pt idx="61">
                  <c:v>-10.077070000000001</c:v>
                </c:pt>
                <c:pt idx="62">
                  <c:v>-10.513950000000001</c:v>
                </c:pt>
                <c:pt idx="63">
                  <c:v>-10.676550000000001</c:v>
                </c:pt>
                <c:pt idx="64">
                  <c:v>-10.86162</c:v>
                </c:pt>
                <c:pt idx="65">
                  <c:v>-11.691770000000002</c:v>
                </c:pt>
                <c:pt idx="66">
                  <c:v>-11.799570000000001</c:v>
                </c:pt>
                <c:pt idx="67">
                  <c:v>-12.21138</c:v>
                </c:pt>
                <c:pt idx="68">
                  <c:v>-12.29551</c:v>
                </c:pt>
                <c:pt idx="69">
                  <c:v>-12.460770000000002</c:v>
                </c:pt>
                <c:pt idx="70">
                  <c:v>-13.26341</c:v>
                </c:pt>
                <c:pt idx="71">
                  <c:v>-13.335220000000001</c:v>
                </c:pt>
                <c:pt idx="72">
                  <c:v>-13.427990000000001</c:v>
                </c:pt>
                <c:pt idx="73">
                  <c:v>-13.62091</c:v>
                </c:pt>
                <c:pt idx="74">
                  <c:v>-13.784940000000001</c:v>
                </c:pt>
                <c:pt idx="75">
                  <c:v>-14.103810000000001</c:v>
                </c:pt>
                <c:pt idx="76">
                  <c:v>-14.675350000000002</c:v>
                </c:pt>
                <c:pt idx="77">
                  <c:v>-16.583750000000002</c:v>
                </c:pt>
                <c:pt idx="78">
                  <c:v>-17.622690000000002</c:v>
                </c:pt>
                <c:pt idx="79">
                  <c:v>-18.616250000000001</c:v>
                </c:pt>
                <c:pt idx="80">
                  <c:v>-18.676070000000003</c:v>
                </c:pt>
                <c:pt idx="81">
                  <c:v>-19.84816</c:v>
                </c:pt>
                <c:pt idx="82">
                  <c:v>-20.044540000000001</c:v>
                </c:pt>
                <c:pt idx="83">
                  <c:v>-20.091460000000001</c:v>
                </c:pt>
                <c:pt idx="84">
                  <c:v>-21.015440000000002</c:v>
                </c:pt>
                <c:pt idx="85">
                  <c:v>-22.16103</c:v>
                </c:pt>
                <c:pt idx="86">
                  <c:v>-23.477420000000002</c:v>
                </c:pt>
                <c:pt idx="87">
                  <c:v>-25.632110000000001</c:v>
                </c:pt>
                <c:pt idx="88">
                  <c:v>-25.869320000000002</c:v>
                </c:pt>
                <c:pt idx="89">
                  <c:v>-36.614280000000001</c:v>
                </c:pt>
              </c:numCache>
            </c:numRef>
          </c:val>
          <c:smooth val="0"/>
          <c:extLst>
            <c:ext xmlns:c16="http://schemas.microsoft.com/office/drawing/2014/chart" uri="{C3380CC4-5D6E-409C-BE32-E72D297353CC}">
              <c16:uniqueId val="{00000002-155E-456A-87B3-C25620669956}"/>
            </c:ext>
          </c:extLst>
        </c:ser>
        <c:ser>
          <c:idx val="3"/>
          <c:order val="3"/>
          <c:tx>
            <c:strRef>
              <c:f>'Figure I.2.18'!$E$49</c:f>
              <c:strCache>
                <c:ptCount val="1"/>
                <c:pt idx="0">
                  <c:v>Non-significant</c:v>
                </c:pt>
              </c:strCache>
            </c:strRef>
          </c:tx>
          <c:spPr>
            <a:ln w="28575" cap="rnd">
              <a:noFill/>
              <a:round/>
            </a:ln>
            <a:effectLst/>
          </c:spPr>
          <c:marker>
            <c:symbol val="square"/>
            <c:size val="6"/>
            <c:spPr>
              <a:solidFill>
                <a:schemeClr val="tx2">
                  <a:lumMod val="10000"/>
                  <a:lumOff val="90000"/>
                </a:schemeClr>
              </a:solidFill>
              <a:ln w="3175">
                <a:solidFill>
                  <a:schemeClr val="tx1"/>
                </a:solidFill>
              </a:ln>
              <a:effectLst/>
            </c:spPr>
          </c:marker>
          <c:cat>
            <c:strRef>
              <c:f>'Figure I.2.18'!$A$51:$A$140</c:f>
              <c:strCache>
                <c:ptCount val="90"/>
                <c:pt idx="0">
                  <c:v>Rwanda</c:v>
                </c:pt>
                <c:pt idx="1">
                  <c:v>Kenya</c:v>
                </c:pt>
                <c:pt idx="2">
                  <c:v>Hong Kong (China)</c:v>
                </c:pt>
                <c:pt idx="3">
                  <c:v>B-S-J-Z (China)</c:v>
                </c:pt>
                <c:pt idx="4">
                  <c:v>Zambia</c:v>
                </c:pt>
                <c:pt idx="5">
                  <c:v>Mexico</c:v>
                </c:pt>
                <c:pt idx="6">
                  <c:v>United Kingdom</c:v>
                </c:pt>
                <c:pt idx="7">
                  <c:v>Costa Rica</c:v>
                </c:pt>
                <c:pt idx="8">
                  <c:v>Peru</c:v>
                </c:pt>
                <c:pt idx="9">
                  <c:v>Japan</c:v>
                </c:pt>
                <c:pt idx="10">
                  <c:v>Guatemala</c:v>
                </c:pt>
                <c:pt idx="11">
                  <c:v>Chile</c:v>
                </c:pt>
                <c:pt idx="12">
                  <c:v>United States*</c:v>
                </c:pt>
                <c:pt idx="13">
                  <c:v>Hungary</c:v>
                </c:pt>
                <c:pt idx="14">
                  <c:v>Ireland</c:v>
                </c:pt>
                <c:pt idx="15">
                  <c:v>Colombia</c:v>
                </c:pt>
                <c:pt idx="16">
                  <c:v>Argentina</c:v>
                </c:pt>
                <c:pt idx="17">
                  <c:v>El Salvador</c:v>
                </c:pt>
                <c:pt idx="18">
                  <c:v>Canada*</c:v>
                </c:pt>
                <c:pt idx="19">
                  <c:v>Lebanon</c:v>
                </c:pt>
                <c:pt idx="20">
                  <c:v>Ecuador</c:v>
                </c:pt>
                <c:pt idx="21">
                  <c:v>Türkiye</c:v>
                </c:pt>
                <c:pt idx="22">
                  <c:v>Paraguay</c:v>
                </c:pt>
                <c:pt idx="23">
                  <c:v>Dushanbe (Tajikistan)</c:v>
                </c:pt>
                <c:pt idx="24">
                  <c:v>Italy</c:v>
                </c:pt>
                <c:pt idx="25">
                  <c:v>Germany</c:v>
                </c:pt>
                <c:pt idx="26">
                  <c:v>Austria</c:v>
                </c:pt>
                <c:pt idx="27">
                  <c:v>Uruguay</c:v>
                </c:pt>
                <c:pt idx="28">
                  <c:v>Brazil</c:v>
                </c:pt>
                <c:pt idx="29">
                  <c:v>Luxembourg</c:v>
                </c:pt>
                <c:pt idx="30">
                  <c:v>Denmark</c:v>
                </c:pt>
                <c:pt idx="31">
                  <c:v>Macao (China)</c:v>
                </c:pt>
                <c:pt idx="32">
                  <c:v>Australia</c:v>
                </c:pt>
                <c:pt idx="33">
                  <c:v>Spain</c:v>
                </c:pt>
                <c:pt idx="34">
                  <c:v>Singapore</c:v>
                </c:pt>
                <c:pt idx="35">
                  <c:v>Brunei Darussalam</c:v>
                </c:pt>
                <c:pt idx="36">
                  <c:v>Viet Nam</c:v>
                </c:pt>
                <c:pt idx="37">
                  <c:v>Estonia</c:v>
                </c:pt>
                <c:pt idx="38">
                  <c:v>Malaysia</c:v>
                </c:pt>
                <c:pt idx="39">
                  <c:v>OECD average</c:v>
                </c:pt>
                <c:pt idx="40">
                  <c:v>Poland</c:v>
                </c:pt>
                <c:pt idx="41">
                  <c:v>Romania</c:v>
                </c:pt>
                <c:pt idx="42">
                  <c:v>Belgium</c:v>
                </c:pt>
                <c:pt idx="43">
                  <c:v>Iceland</c:v>
                </c:pt>
                <c:pt idx="44">
                  <c:v>Korea</c:v>
                </c:pt>
                <c:pt idx="45">
                  <c:v>New Zealand*</c:v>
                </c:pt>
                <c:pt idx="46">
                  <c:v>Morocco</c:v>
                </c:pt>
                <c:pt idx="47">
                  <c:v>Czechia</c:v>
                </c:pt>
                <c:pt idx="48">
                  <c:v>Portugal</c:v>
                </c:pt>
                <c:pt idx="49">
                  <c:v>Ukrainian regions (17 of 27)</c:v>
                </c:pt>
                <c:pt idx="50">
                  <c:v>Slovak Republic</c:v>
                </c:pt>
                <c:pt idx="51">
                  <c:v>Netherlands*</c:v>
                </c:pt>
                <c:pt idx="52">
                  <c:v>Kazakhstan</c:v>
                </c:pt>
                <c:pt idx="53">
                  <c:v>Indonesia</c:v>
                </c:pt>
                <c:pt idx="54">
                  <c:v>Switzerland</c:v>
                </c:pt>
                <c:pt idx="55">
                  <c:v>Mauritius</c:v>
                </c:pt>
                <c:pt idx="56">
                  <c:v>France</c:v>
                </c:pt>
                <c:pt idx="57">
                  <c:v>Dominican Republic</c:v>
                </c:pt>
                <c:pt idx="58">
                  <c:v>Thailand</c:v>
                </c:pt>
                <c:pt idx="59">
                  <c:v>Uzbekistan</c:v>
                </c:pt>
                <c:pt idx="60">
                  <c:v>Norway*</c:v>
                </c:pt>
                <c:pt idx="61">
                  <c:v>Lithuania</c:v>
                </c:pt>
                <c:pt idx="62">
                  <c:v>Chinese Taipei</c:v>
                </c:pt>
                <c:pt idx="63">
                  <c:v>Moldova</c:v>
                </c:pt>
                <c:pt idx="64">
                  <c:v>United Arab Emirates</c:v>
                </c:pt>
                <c:pt idx="65">
                  <c:v>Latvia</c:v>
                </c:pt>
                <c:pt idx="66">
                  <c:v>Greece</c:v>
                </c:pt>
                <c:pt idx="67">
                  <c:v>Montenegro</c:v>
                </c:pt>
                <c:pt idx="68">
                  <c:v>Sweden</c:v>
                </c:pt>
                <c:pt idx="69">
                  <c:v>Philippines</c:v>
                </c:pt>
                <c:pt idx="70">
                  <c:v>Serbia</c:v>
                </c:pt>
                <c:pt idx="71">
                  <c:v>Kyrgyzstan</c:v>
                </c:pt>
                <c:pt idx="72">
                  <c:v>Israel</c:v>
                </c:pt>
                <c:pt idx="73">
                  <c:v>Azerbaijan</c:v>
                </c:pt>
                <c:pt idx="74">
                  <c:v>Cambodia</c:v>
                </c:pt>
                <c:pt idx="75">
                  <c:v>Qatar</c:v>
                </c:pt>
                <c:pt idx="76">
                  <c:v>Georgia</c:v>
                </c:pt>
                <c:pt idx="77">
                  <c:v>Saudi Arabia</c:v>
                </c:pt>
                <c:pt idx="78">
                  <c:v>Armenia</c:v>
                </c:pt>
                <c:pt idx="79">
                  <c:v>Malta</c:v>
                </c:pt>
                <c:pt idx="80">
                  <c:v>Kosovo</c:v>
                </c:pt>
                <c:pt idx="81">
                  <c:v>Croatia</c:v>
                </c:pt>
                <c:pt idx="82">
                  <c:v>North Macedonia</c:v>
                </c:pt>
                <c:pt idx="83">
                  <c:v>Jordan</c:v>
                </c:pt>
                <c:pt idx="84">
                  <c:v>Slovenia</c:v>
                </c:pt>
                <c:pt idx="85">
                  <c:v>Finland</c:v>
                </c:pt>
                <c:pt idx="86">
                  <c:v>Mongolia</c:v>
                </c:pt>
                <c:pt idx="87">
                  <c:v>Bulgaria</c:v>
                </c:pt>
                <c:pt idx="88">
                  <c:v>Kurdistan Region (Iraq)</c:v>
                </c:pt>
                <c:pt idx="89">
                  <c:v>Palestinian Authority</c:v>
                </c:pt>
              </c:strCache>
            </c:strRef>
          </c:cat>
          <c:val>
            <c:numRef>
              <c:f>'Figure I.2.18'!$E$51:$E$140</c:f>
              <c:numCache>
                <c:formatCode>0</c:formatCode>
                <c:ptCount val="90"/>
                <c:pt idx="0">
                  <c:v>#N/A</c:v>
                </c:pt>
                <c:pt idx="1">
                  <c:v>#N/A</c:v>
                </c:pt>
                <c:pt idx="2">
                  <c:v>#N/A</c:v>
                </c:pt>
                <c:pt idx="3">
                  <c:v>#N/A</c:v>
                </c:pt>
                <c:pt idx="4">
                  <c:v>13.990690000000001</c:v>
                </c:pt>
                <c:pt idx="5">
                  <c:v>#N/A</c:v>
                </c:pt>
                <c:pt idx="6">
                  <c:v>#N/A</c:v>
                </c:pt>
                <c:pt idx="7">
                  <c:v>#N/A</c:v>
                </c:pt>
                <c:pt idx="8">
                  <c:v>#N/A</c:v>
                </c:pt>
                <c:pt idx="9">
                  <c:v>#N/A</c:v>
                </c:pt>
                <c:pt idx="10">
                  <c:v>#N/A</c:v>
                </c:pt>
                <c:pt idx="11">
                  <c:v>#N/A</c:v>
                </c:pt>
                <c:pt idx="12">
                  <c:v>8.0512700000000006</c:v>
                </c:pt>
                <c:pt idx="13">
                  <c:v>8.0137100000000014</c:v>
                </c:pt>
                <c:pt idx="14">
                  <c:v>#N/A</c:v>
                </c:pt>
                <c:pt idx="15">
                  <c:v>#N/A</c:v>
                </c:pt>
                <c:pt idx="16">
                  <c:v>#N/A</c:v>
                </c:pt>
                <c:pt idx="17">
                  <c:v>#N/A</c:v>
                </c:pt>
                <c:pt idx="18">
                  <c:v>#N/A</c:v>
                </c:pt>
                <c:pt idx="19">
                  <c:v>4.5874800000000002</c:v>
                </c:pt>
                <c:pt idx="20">
                  <c:v>#N/A</c:v>
                </c:pt>
                <c:pt idx="21">
                  <c:v>4.0404300000000006</c:v>
                </c:pt>
                <c:pt idx="22">
                  <c:v>3.8322900000000004</c:v>
                </c:pt>
                <c:pt idx="23">
                  <c:v>3.7796500000000002</c:v>
                </c:pt>
                <c:pt idx="24">
                  <c:v>3.0986200000000004</c:v>
                </c:pt>
                <c:pt idx="25">
                  <c:v>3.0176500000000002</c:v>
                </c:pt>
                <c:pt idx="26">
                  <c:v>2.8997900000000003</c:v>
                </c:pt>
                <c:pt idx="27">
                  <c:v>2.2477100000000001</c:v>
                </c:pt>
                <c:pt idx="28">
                  <c:v>1.5077800000000001</c:v>
                </c:pt>
                <c:pt idx="29">
                  <c:v>1.4370100000000001</c:v>
                </c:pt>
                <c:pt idx="30">
                  <c:v>1.3785100000000001</c:v>
                </c:pt>
                <c:pt idx="31">
                  <c:v>0.63332000000000011</c:v>
                </c:pt>
                <c:pt idx="32">
                  <c:v>0.6160000000000001</c:v>
                </c:pt>
                <c:pt idx="33">
                  <c:v>0.24698000000000003</c:v>
                </c:pt>
                <c:pt idx="34">
                  <c:v>-0.20812000000000003</c:v>
                </c:pt>
                <c:pt idx="35">
                  <c:v>-0.70624000000000009</c:v>
                </c:pt>
                <c:pt idx="36">
                  <c:v>-0.96444000000000007</c:v>
                </c:pt>
                <c:pt idx="37">
                  <c:v>-1.0620800000000001</c:v>
                </c:pt>
                <c:pt idx="38">
                  <c:v>-1.1299300000000001</c:v>
                </c:pt>
                <c:pt idx="39">
                  <c:v>#N/A</c:v>
                </c:pt>
                <c:pt idx="40">
                  <c:v>-1.2953000000000001</c:v>
                </c:pt>
                <c:pt idx="41">
                  <c:v>-1.6831200000000002</c:v>
                </c:pt>
                <c:pt idx="42">
                  <c:v>-1.7200500000000001</c:v>
                </c:pt>
                <c:pt idx="43">
                  <c:v>-1.7312200000000002</c:v>
                </c:pt>
                <c:pt idx="44">
                  <c:v>-2.0661400000000003</c:v>
                </c:pt>
                <c:pt idx="45">
                  <c:v>-2.1765400000000001</c:v>
                </c:pt>
                <c:pt idx="46">
                  <c:v>-2.6922300000000003</c:v>
                </c:pt>
                <c:pt idx="47">
                  <c:v>-2.7158200000000003</c:v>
                </c:pt>
                <c:pt idx="48">
                  <c:v>-4.1563699999999999</c:v>
                </c:pt>
                <c:pt idx="49">
                  <c:v>-4.4232700000000005</c:v>
                </c:pt>
                <c:pt idx="50">
                  <c:v>-5.0668000000000006</c:v>
                </c:pt>
                <c:pt idx="51">
                  <c:v>-5.1440600000000005</c:v>
                </c:pt>
                <c:pt idx="52">
                  <c:v>#N/A</c:v>
                </c:pt>
                <c:pt idx="53">
                  <c:v>#N/A</c:v>
                </c:pt>
                <c:pt idx="54">
                  <c:v>-5.4145000000000003</c:v>
                </c:pt>
                <c:pt idx="55">
                  <c:v>-5.4676300000000007</c:v>
                </c:pt>
                <c:pt idx="56">
                  <c:v>-6.2549500000000009</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val>
          <c:smooth val="0"/>
          <c:extLst>
            <c:ext xmlns:c16="http://schemas.microsoft.com/office/drawing/2014/chart" uri="{C3380CC4-5D6E-409C-BE32-E72D297353CC}">
              <c16:uniqueId val="{00000003-155E-456A-87B3-C25620669956}"/>
            </c:ext>
          </c:extLst>
        </c:ser>
        <c:ser>
          <c:idx val="4"/>
          <c:order val="4"/>
          <c:tx>
            <c:strRef>
              <c:f>'Figure I.2.18'!$F$48:$G$48</c:f>
              <c:strCache>
                <c:ptCount val="1"/>
                <c:pt idx="0">
                  <c:v>90th percentile</c:v>
                </c:pt>
              </c:strCache>
            </c:strRef>
          </c:tx>
          <c:spPr>
            <a:ln w="25400" cap="rnd">
              <a:noFill/>
              <a:round/>
            </a:ln>
            <a:effectLst/>
          </c:spPr>
          <c:marker>
            <c:symbol val="diamond"/>
            <c:size val="7"/>
            <c:spPr>
              <a:solidFill>
                <a:schemeClr val="accent6"/>
              </a:solidFill>
              <a:ln w="3175">
                <a:solidFill>
                  <a:schemeClr val="tx1"/>
                </a:solidFill>
              </a:ln>
              <a:effectLst/>
            </c:spPr>
          </c:marker>
          <c:cat>
            <c:strRef>
              <c:f>'Figure I.2.18'!$A$51:$A$140</c:f>
              <c:strCache>
                <c:ptCount val="90"/>
                <c:pt idx="0">
                  <c:v>Rwanda</c:v>
                </c:pt>
                <c:pt idx="1">
                  <c:v>Kenya</c:v>
                </c:pt>
                <c:pt idx="2">
                  <c:v>Hong Kong (China)</c:v>
                </c:pt>
                <c:pt idx="3">
                  <c:v>B-S-J-Z (China)</c:v>
                </c:pt>
                <c:pt idx="4">
                  <c:v>Zambia</c:v>
                </c:pt>
                <c:pt idx="5">
                  <c:v>Mexico</c:v>
                </c:pt>
                <c:pt idx="6">
                  <c:v>United Kingdom</c:v>
                </c:pt>
                <c:pt idx="7">
                  <c:v>Costa Rica</c:v>
                </c:pt>
                <c:pt idx="8">
                  <c:v>Peru</c:v>
                </c:pt>
                <c:pt idx="9">
                  <c:v>Japan</c:v>
                </c:pt>
                <c:pt idx="10">
                  <c:v>Guatemala</c:v>
                </c:pt>
                <c:pt idx="11">
                  <c:v>Chile</c:v>
                </c:pt>
                <c:pt idx="12">
                  <c:v>United States*</c:v>
                </c:pt>
                <c:pt idx="13">
                  <c:v>Hungary</c:v>
                </c:pt>
                <c:pt idx="14">
                  <c:v>Ireland</c:v>
                </c:pt>
                <c:pt idx="15">
                  <c:v>Colombia</c:v>
                </c:pt>
                <c:pt idx="16">
                  <c:v>Argentina</c:v>
                </c:pt>
                <c:pt idx="17">
                  <c:v>El Salvador</c:v>
                </c:pt>
                <c:pt idx="18">
                  <c:v>Canada*</c:v>
                </c:pt>
                <c:pt idx="19">
                  <c:v>Lebanon</c:v>
                </c:pt>
                <c:pt idx="20">
                  <c:v>Ecuador</c:v>
                </c:pt>
                <c:pt idx="21">
                  <c:v>Türkiye</c:v>
                </c:pt>
                <c:pt idx="22">
                  <c:v>Paraguay</c:v>
                </c:pt>
                <c:pt idx="23">
                  <c:v>Dushanbe (Tajikistan)</c:v>
                </c:pt>
                <c:pt idx="24">
                  <c:v>Italy</c:v>
                </c:pt>
                <c:pt idx="25">
                  <c:v>Germany</c:v>
                </c:pt>
                <c:pt idx="26">
                  <c:v>Austria</c:v>
                </c:pt>
                <c:pt idx="27">
                  <c:v>Uruguay</c:v>
                </c:pt>
                <c:pt idx="28">
                  <c:v>Brazil</c:v>
                </c:pt>
                <c:pt idx="29">
                  <c:v>Luxembourg</c:v>
                </c:pt>
                <c:pt idx="30">
                  <c:v>Denmark</c:v>
                </c:pt>
                <c:pt idx="31">
                  <c:v>Macao (China)</c:v>
                </c:pt>
                <c:pt idx="32">
                  <c:v>Australia</c:v>
                </c:pt>
                <c:pt idx="33">
                  <c:v>Spain</c:v>
                </c:pt>
                <c:pt idx="34">
                  <c:v>Singapore</c:v>
                </c:pt>
                <c:pt idx="35">
                  <c:v>Brunei Darussalam</c:v>
                </c:pt>
                <c:pt idx="36">
                  <c:v>Viet Nam</c:v>
                </c:pt>
                <c:pt idx="37">
                  <c:v>Estonia</c:v>
                </c:pt>
                <c:pt idx="38">
                  <c:v>Malaysia</c:v>
                </c:pt>
                <c:pt idx="39">
                  <c:v>OECD average</c:v>
                </c:pt>
                <c:pt idx="40">
                  <c:v>Poland</c:v>
                </c:pt>
                <c:pt idx="41">
                  <c:v>Romania</c:v>
                </c:pt>
                <c:pt idx="42">
                  <c:v>Belgium</c:v>
                </c:pt>
                <c:pt idx="43">
                  <c:v>Iceland</c:v>
                </c:pt>
                <c:pt idx="44">
                  <c:v>Korea</c:v>
                </c:pt>
                <c:pt idx="45">
                  <c:v>New Zealand*</c:v>
                </c:pt>
                <c:pt idx="46">
                  <c:v>Morocco</c:v>
                </c:pt>
                <c:pt idx="47">
                  <c:v>Czechia</c:v>
                </c:pt>
                <c:pt idx="48">
                  <c:v>Portugal</c:v>
                </c:pt>
                <c:pt idx="49">
                  <c:v>Ukrainian regions (17 of 27)</c:v>
                </c:pt>
                <c:pt idx="50">
                  <c:v>Slovak Republic</c:v>
                </c:pt>
                <c:pt idx="51">
                  <c:v>Netherlands*</c:v>
                </c:pt>
                <c:pt idx="52">
                  <c:v>Kazakhstan</c:v>
                </c:pt>
                <c:pt idx="53">
                  <c:v>Indonesia</c:v>
                </c:pt>
                <c:pt idx="54">
                  <c:v>Switzerland</c:v>
                </c:pt>
                <c:pt idx="55">
                  <c:v>Mauritius</c:v>
                </c:pt>
                <c:pt idx="56">
                  <c:v>France</c:v>
                </c:pt>
                <c:pt idx="57">
                  <c:v>Dominican Republic</c:v>
                </c:pt>
                <c:pt idx="58">
                  <c:v>Thailand</c:v>
                </c:pt>
                <c:pt idx="59">
                  <c:v>Uzbekistan</c:v>
                </c:pt>
                <c:pt idx="60">
                  <c:v>Norway*</c:v>
                </c:pt>
                <c:pt idx="61">
                  <c:v>Lithuania</c:v>
                </c:pt>
                <c:pt idx="62">
                  <c:v>Chinese Taipei</c:v>
                </c:pt>
                <c:pt idx="63">
                  <c:v>Moldova</c:v>
                </c:pt>
                <c:pt idx="64">
                  <c:v>United Arab Emirates</c:v>
                </c:pt>
                <c:pt idx="65">
                  <c:v>Latvia</c:v>
                </c:pt>
                <c:pt idx="66">
                  <c:v>Greece</c:v>
                </c:pt>
                <c:pt idx="67">
                  <c:v>Montenegro</c:v>
                </c:pt>
                <c:pt idx="68">
                  <c:v>Sweden</c:v>
                </c:pt>
                <c:pt idx="69">
                  <c:v>Philippines</c:v>
                </c:pt>
                <c:pt idx="70">
                  <c:v>Serbia</c:v>
                </c:pt>
                <c:pt idx="71">
                  <c:v>Kyrgyzstan</c:v>
                </c:pt>
                <c:pt idx="72">
                  <c:v>Israel</c:v>
                </c:pt>
                <c:pt idx="73">
                  <c:v>Azerbaijan</c:v>
                </c:pt>
                <c:pt idx="74">
                  <c:v>Cambodia</c:v>
                </c:pt>
                <c:pt idx="75">
                  <c:v>Qatar</c:v>
                </c:pt>
                <c:pt idx="76">
                  <c:v>Georgia</c:v>
                </c:pt>
                <c:pt idx="77">
                  <c:v>Saudi Arabia</c:v>
                </c:pt>
                <c:pt idx="78">
                  <c:v>Armenia</c:v>
                </c:pt>
                <c:pt idx="79">
                  <c:v>Malta</c:v>
                </c:pt>
                <c:pt idx="80">
                  <c:v>Kosovo</c:v>
                </c:pt>
                <c:pt idx="81">
                  <c:v>Croatia</c:v>
                </c:pt>
                <c:pt idx="82">
                  <c:v>North Macedonia</c:v>
                </c:pt>
                <c:pt idx="83">
                  <c:v>Jordan</c:v>
                </c:pt>
                <c:pt idx="84">
                  <c:v>Slovenia</c:v>
                </c:pt>
                <c:pt idx="85">
                  <c:v>Finland</c:v>
                </c:pt>
                <c:pt idx="86">
                  <c:v>Mongolia</c:v>
                </c:pt>
                <c:pt idx="87">
                  <c:v>Bulgaria</c:v>
                </c:pt>
                <c:pt idx="88">
                  <c:v>Kurdistan Region (Iraq)</c:v>
                </c:pt>
                <c:pt idx="89">
                  <c:v>Palestinian Authority</c:v>
                </c:pt>
              </c:strCache>
            </c:strRef>
          </c:cat>
          <c:val>
            <c:numRef>
              <c:f>'Figure I.2.18'!$F$51:$F$140</c:f>
              <c:numCache>
                <c:formatCode>0</c:formatCode>
                <c:ptCount val="90"/>
                <c:pt idx="0">
                  <c:v>26.955870000000001</c:v>
                </c:pt>
                <c:pt idx="1">
                  <c:v>46.216700000000003</c:v>
                </c:pt>
                <c:pt idx="2">
                  <c:v>24.183690000000002</c:v>
                </c:pt>
                <c:pt idx="3">
                  <c:v>21.655390000000001</c:v>
                </c:pt>
                <c:pt idx="4">
                  <c:v>#N/A</c:v>
                </c:pt>
                <c:pt idx="5">
                  <c:v>19.917830000000002</c:v>
                </c:pt>
                <c:pt idx="6">
                  <c:v>21.040300000000002</c:v>
                </c:pt>
                <c:pt idx="7">
                  <c:v>18.214160000000003</c:v>
                </c:pt>
                <c:pt idx="8">
                  <c:v>18.2912</c:v>
                </c:pt>
                <c:pt idx="9">
                  <c:v>15.919690000000001</c:v>
                </c:pt>
                <c:pt idx="10">
                  <c:v>15.407980000000002</c:v>
                </c:pt>
                <c:pt idx="11">
                  <c:v>18.28416</c:v>
                </c:pt>
                <c:pt idx="12">
                  <c:v>21.520510000000002</c:v>
                </c:pt>
                <c:pt idx="13">
                  <c:v>14.896940000000001</c:v>
                </c:pt>
                <c:pt idx="14">
                  <c:v>16.319120000000002</c:v>
                </c:pt>
                <c:pt idx="15">
                  <c:v>20.321390000000001</c:v>
                </c:pt>
                <c:pt idx="16">
                  <c:v>10.536800000000001</c:v>
                </c:pt>
                <c:pt idx="17">
                  <c:v>14.788110000000001</c:v>
                </c:pt>
                <c:pt idx="18">
                  <c:v>11.023710000000001</c:v>
                </c:pt>
                <c:pt idx="19">
                  <c:v>#N/A</c:v>
                </c:pt>
                <c:pt idx="20">
                  <c:v>12.901930000000002</c:v>
                </c:pt>
                <c:pt idx="21">
                  <c:v>17.481160000000003</c:v>
                </c:pt>
                <c:pt idx="22">
                  <c:v>18.741870000000002</c:v>
                </c:pt>
                <c:pt idx="23">
                  <c:v>#N/A</c:v>
                </c:pt>
                <c:pt idx="24">
                  <c:v>15.128330000000002</c:v>
                </c:pt>
                <c:pt idx="25">
                  <c:v>#N/A</c:v>
                </c:pt>
                <c:pt idx="26">
                  <c:v>12.992520000000001</c:v>
                </c:pt>
                <c:pt idx="27">
                  <c:v>9.5954200000000007</c:v>
                </c:pt>
                <c:pt idx="28">
                  <c:v>15.763770000000001</c:v>
                </c:pt>
                <c:pt idx="29">
                  <c:v>16.01164</c:v>
                </c:pt>
                <c:pt idx="30">
                  <c:v>#N/A</c:v>
                </c:pt>
                <c:pt idx="31">
                  <c:v>12.786130000000002</c:v>
                </c:pt>
                <c:pt idx="32">
                  <c:v>12.05419</c:v>
                </c:pt>
                <c:pt idx="33">
                  <c:v>10.613150000000001</c:v>
                </c:pt>
                <c:pt idx="34">
                  <c:v>10.27477</c:v>
                </c:pt>
                <c:pt idx="35">
                  <c:v>11.871730000000001</c:v>
                </c:pt>
                <c:pt idx="36">
                  <c:v>10.191840000000001</c:v>
                </c:pt>
                <c:pt idx="37">
                  <c:v>#N/A</c:v>
                </c:pt>
                <c:pt idx="38">
                  <c:v>14.06634</c:v>
                </c:pt>
                <c:pt idx="39">
                  <c:v>10.121210000000001</c:v>
                </c:pt>
                <c:pt idx="40">
                  <c:v>13.983040000000001</c:v>
                </c:pt>
                <c:pt idx="41">
                  <c:v>#N/A</c:v>
                </c:pt>
                <c:pt idx="42">
                  <c:v>10.175550000000001</c:v>
                </c:pt>
                <c:pt idx="43">
                  <c:v>#N/A</c:v>
                </c:pt>
                <c:pt idx="44">
                  <c:v>16.85239</c:v>
                </c:pt>
                <c:pt idx="45">
                  <c:v>#N/A</c:v>
                </c:pt>
                <c:pt idx="46">
                  <c:v>#N/A</c:v>
                </c:pt>
                <c:pt idx="47">
                  <c:v>10.127280000000001</c:v>
                </c:pt>
                <c:pt idx="48">
                  <c:v>#N/A</c:v>
                </c:pt>
                <c:pt idx="49">
                  <c:v>9.6650400000000012</c:v>
                </c:pt>
                <c:pt idx="50">
                  <c:v>11.85017</c:v>
                </c:pt>
                <c:pt idx="51">
                  <c:v>#N/A</c:v>
                </c:pt>
                <c:pt idx="52">
                  <c:v>7.0448900000000005</c:v>
                </c:pt>
                <c:pt idx="53">
                  <c:v>#N/A</c:v>
                </c:pt>
                <c:pt idx="54">
                  <c:v>#N/A</c:v>
                </c:pt>
                <c:pt idx="55">
                  <c:v>#N/A</c:v>
                </c:pt>
                <c:pt idx="56">
                  <c:v>#N/A</c:v>
                </c:pt>
                <c:pt idx="57">
                  <c:v>#N/A</c:v>
                </c:pt>
                <c:pt idx="58">
                  <c:v>#N/A</c:v>
                </c:pt>
                <c:pt idx="59">
                  <c:v>#N/A</c:v>
                </c:pt>
                <c:pt idx="60">
                  <c:v>#N/A</c:v>
                </c:pt>
                <c:pt idx="61">
                  <c:v>#N/A</c:v>
                </c:pt>
                <c:pt idx="62">
                  <c:v>#N/A</c:v>
                </c:pt>
                <c:pt idx="63">
                  <c:v>#N/A</c:v>
                </c:pt>
                <c:pt idx="64">
                  <c:v>10.224920000000001</c:v>
                </c:pt>
                <c:pt idx="65">
                  <c:v>#N/A</c:v>
                </c:pt>
                <c:pt idx="66">
                  <c:v>#N/A</c:v>
                </c:pt>
                <c:pt idx="67">
                  <c:v>#N/A</c:v>
                </c:pt>
                <c:pt idx="68">
                  <c:v>#N/A</c:v>
                </c:pt>
                <c:pt idx="69">
                  <c:v>#N/A</c:v>
                </c:pt>
                <c:pt idx="70">
                  <c:v>#N/A</c:v>
                </c:pt>
                <c:pt idx="71">
                  <c:v>#N/A</c:v>
                </c:pt>
                <c:pt idx="72">
                  <c:v>#N/A</c:v>
                </c:pt>
                <c:pt idx="73">
                  <c:v>#N/A</c:v>
                </c:pt>
                <c:pt idx="74">
                  <c:v>-10.972270000000002</c:v>
                </c:pt>
                <c:pt idx="75">
                  <c:v>#N/A</c:v>
                </c:pt>
                <c:pt idx="76">
                  <c:v>#N/A</c:v>
                </c:pt>
                <c:pt idx="77">
                  <c:v>#N/A</c:v>
                </c:pt>
                <c:pt idx="78">
                  <c:v>-9.9847300000000008</c:v>
                </c:pt>
                <c:pt idx="79">
                  <c:v>#N/A</c:v>
                </c:pt>
                <c:pt idx="80">
                  <c:v>-11.278810000000002</c:v>
                </c:pt>
                <c:pt idx="81">
                  <c:v>#N/A</c:v>
                </c:pt>
                <c:pt idx="82">
                  <c:v>#N/A</c:v>
                </c:pt>
                <c:pt idx="83">
                  <c:v>-11.501530000000001</c:v>
                </c:pt>
                <c:pt idx="84">
                  <c:v>#N/A</c:v>
                </c:pt>
                <c:pt idx="85">
                  <c:v>#N/A</c:v>
                </c:pt>
                <c:pt idx="86">
                  <c:v>-14.286820000000001</c:v>
                </c:pt>
                <c:pt idx="87">
                  <c:v>#N/A</c:v>
                </c:pt>
                <c:pt idx="88">
                  <c:v>-23.412670000000002</c:v>
                </c:pt>
                <c:pt idx="89">
                  <c:v>-34.60568</c:v>
                </c:pt>
              </c:numCache>
            </c:numRef>
          </c:val>
          <c:smooth val="0"/>
          <c:extLst>
            <c:ext xmlns:c16="http://schemas.microsoft.com/office/drawing/2014/chart" uri="{C3380CC4-5D6E-409C-BE32-E72D297353CC}">
              <c16:uniqueId val="{00000004-155E-456A-87B3-C25620669956}"/>
            </c:ext>
          </c:extLst>
        </c:ser>
        <c:ser>
          <c:idx val="5"/>
          <c:order val="5"/>
          <c:tx>
            <c:strRef>
              <c:f>'Figure I.2.18'!$G$49</c:f>
              <c:strCache>
                <c:ptCount val="1"/>
                <c:pt idx="0">
                  <c:v>Non-significant</c:v>
                </c:pt>
              </c:strCache>
            </c:strRef>
          </c:tx>
          <c:spPr>
            <a:ln w="25400" cap="rnd">
              <a:noFill/>
              <a:round/>
            </a:ln>
            <a:effectLst/>
          </c:spPr>
          <c:marker>
            <c:symbol val="diamond"/>
            <c:size val="7"/>
            <c:spPr>
              <a:solidFill>
                <a:schemeClr val="accent6">
                  <a:lumMod val="20000"/>
                  <a:lumOff val="80000"/>
                </a:schemeClr>
              </a:solidFill>
              <a:ln w="3175">
                <a:solidFill>
                  <a:schemeClr val="tx1"/>
                </a:solidFill>
              </a:ln>
              <a:effectLst/>
            </c:spPr>
          </c:marker>
          <c:cat>
            <c:strRef>
              <c:f>'Figure I.2.18'!$A$51:$A$140</c:f>
              <c:strCache>
                <c:ptCount val="90"/>
                <c:pt idx="0">
                  <c:v>Rwanda</c:v>
                </c:pt>
                <c:pt idx="1">
                  <c:v>Kenya</c:v>
                </c:pt>
                <c:pt idx="2">
                  <c:v>Hong Kong (China)</c:v>
                </c:pt>
                <c:pt idx="3">
                  <c:v>B-S-J-Z (China)</c:v>
                </c:pt>
                <c:pt idx="4">
                  <c:v>Zambia</c:v>
                </c:pt>
                <c:pt idx="5">
                  <c:v>Mexico</c:v>
                </c:pt>
                <c:pt idx="6">
                  <c:v>United Kingdom</c:v>
                </c:pt>
                <c:pt idx="7">
                  <c:v>Costa Rica</c:v>
                </c:pt>
                <c:pt idx="8">
                  <c:v>Peru</c:v>
                </c:pt>
                <c:pt idx="9">
                  <c:v>Japan</c:v>
                </c:pt>
                <c:pt idx="10">
                  <c:v>Guatemala</c:v>
                </c:pt>
                <c:pt idx="11">
                  <c:v>Chile</c:v>
                </c:pt>
                <c:pt idx="12">
                  <c:v>United States*</c:v>
                </c:pt>
                <c:pt idx="13">
                  <c:v>Hungary</c:v>
                </c:pt>
                <c:pt idx="14">
                  <c:v>Ireland</c:v>
                </c:pt>
                <c:pt idx="15">
                  <c:v>Colombia</c:v>
                </c:pt>
                <c:pt idx="16">
                  <c:v>Argentina</c:v>
                </c:pt>
                <c:pt idx="17">
                  <c:v>El Salvador</c:v>
                </c:pt>
                <c:pt idx="18">
                  <c:v>Canada*</c:v>
                </c:pt>
                <c:pt idx="19">
                  <c:v>Lebanon</c:v>
                </c:pt>
                <c:pt idx="20">
                  <c:v>Ecuador</c:v>
                </c:pt>
                <c:pt idx="21">
                  <c:v>Türkiye</c:v>
                </c:pt>
                <c:pt idx="22">
                  <c:v>Paraguay</c:v>
                </c:pt>
                <c:pt idx="23">
                  <c:v>Dushanbe (Tajikistan)</c:v>
                </c:pt>
                <c:pt idx="24">
                  <c:v>Italy</c:v>
                </c:pt>
                <c:pt idx="25">
                  <c:v>Germany</c:v>
                </c:pt>
                <c:pt idx="26">
                  <c:v>Austria</c:v>
                </c:pt>
                <c:pt idx="27">
                  <c:v>Uruguay</c:v>
                </c:pt>
                <c:pt idx="28">
                  <c:v>Brazil</c:v>
                </c:pt>
                <c:pt idx="29">
                  <c:v>Luxembourg</c:v>
                </c:pt>
                <c:pt idx="30">
                  <c:v>Denmark</c:v>
                </c:pt>
                <c:pt idx="31">
                  <c:v>Macao (China)</c:v>
                </c:pt>
                <c:pt idx="32">
                  <c:v>Australia</c:v>
                </c:pt>
                <c:pt idx="33">
                  <c:v>Spain</c:v>
                </c:pt>
                <c:pt idx="34">
                  <c:v>Singapore</c:v>
                </c:pt>
                <c:pt idx="35">
                  <c:v>Brunei Darussalam</c:v>
                </c:pt>
                <c:pt idx="36">
                  <c:v>Viet Nam</c:v>
                </c:pt>
                <c:pt idx="37">
                  <c:v>Estonia</c:v>
                </c:pt>
                <c:pt idx="38">
                  <c:v>Malaysia</c:v>
                </c:pt>
                <c:pt idx="39">
                  <c:v>OECD average</c:v>
                </c:pt>
                <c:pt idx="40">
                  <c:v>Poland</c:v>
                </c:pt>
                <c:pt idx="41">
                  <c:v>Romania</c:v>
                </c:pt>
                <c:pt idx="42">
                  <c:v>Belgium</c:v>
                </c:pt>
                <c:pt idx="43">
                  <c:v>Iceland</c:v>
                </c:pt>
                <c:pt idx="44">
                  <c:v>Korea</c:v>
                </c:pt>
                <c:pt idx="45">
                  <c:v>New Zealand*</c:v>
                </c:pt>
                <c:pt idx="46">
                  <c:v>Morocco</c:v>
                </c:pt>
                <c:pt idx="47">
                  <c:v>Czechia</c:v>
                </c:pt>
                <c:pt idx="48">
                  <c:v>Portugal</c:v>
                </c:pt>
                <c:pt idx="49">
                  <c:v>Ukrainian regions (17 of 27)</c:v>
                </c:pt>
                <c:pt idx="50">
                  <c:v>Slovak Republic</c:v>
                </c:pt>
                <c:pt idx="51">
                  <c:v>Netherlands*</c:v>
                </c:pt>
                <c:pt idx="52">
                  <c:v>Kazakhstan</c:v>
                </c:pt>
                <c:pt idx="53">
                  <c:v>Indonesia</c:v>
                </c:pt>
                <c:pt idx="54">
                  <c:v>Switzerland</c:v>
                </c:pt>
                <c:pt idx="55">
                  <c:v>Mauritius</c:v>
                </c:pt>
                <c:pt idx="56">
                  <c:v>France</c:v>
                </c:pt>
                <c:pt idx="57">
                  <c:v>Dominican Republic</c:v>
                </c:pt>
                <c:pt idx="58">
                  <c:v>Thailand</c:v>
                </c:pt>
                <c:pt idx="59">
                  <c:v>Uzbekistan</c:v>
                </c:pt>
                <c:pt idx="60">
                  <c:v>Norway*</c:v>
                </c:pt>
                <c:pt idx="61">
                  <c:v>Lithuania</c:v>
                </c:pt>
                <c:pt idx="62">
                  <c:v>Chinese Taipei</c:v>
                </c:pt>
                <c:pt idx="63">
                  <c:v>Moldova</c:v>
                </c:pt>
                <c:pt idx="64">
                  <c:v>United Arab Emirates</c:v>
                </c:pt>
                <c:pt idx="65">
                  <c:v>Latvia</c:v>
                </c:pt>
                <c:pt idx="66">
                  <c:v>Greece</c:v>
                </c:pt>
                <c:pt idx="67">
                  <c:v>Montenegro</c:v>
                </c:pt>
                <c:pt idx="68">
                  <c:v>Sweden</c:v>
                </c:pt>
                <c:pt idx="69">
                  <c:v>Philippines</c:v>
                </c:pt>
                <c:pt idx="70">
                  <c:v>Serbia</c:v>
                </c:pt>
                <c:pt idx="71">
                  <c:v>Kyrgyzstan</c:v>
                </c:pt>
                <c:pt idx="72">
                  <c:v>Israel</c:v>
                </c:pt>
                <c:pt idx="73">
                  <c:v>Azerbaijan</c:v>
                </c:pt>
                <c:pt idx="74">
                  <c:v>Cambodia</c:v>
                </c:pt>
                <c:pt idx="75">
                  <c:v>Qatar</c:v>
                </c:pt>
                <c:pt idx="76">
                  <c:v>Georgia</c:v>
                </c:pt>
                <c:pt idx="77">
                  <c:v>Saudi Arabia</c:v>
                </c:pt>
                <c:pt idx="78">
                  <c:v>Armenia</c:v>
                </c:pt>
                <c:pt idx="79">
                  <c:v>Malta</c:v>
                </c:pt>
                <c:pt idx="80">
                  <c:v>Kosovo</c:v>
                </c:pt>
                <c:pt idx="81">
                  <c:v>Croatia</c:v>
                </c:pt>
                <c:pt idx="82">
                  <c:v>North Macedonia</c:v>
                </c:pt>
                <c:pt idx="83">
                  <c:v>Jordan</c:v>
                </c:pt>
                <c:pt idx="84">
                  <c:v>Slovenia</c:v>
                </c:pt>
                <c:pt idx="85">
                  <c:v>Finland</c:v>
                </c:pt>
                <c:pt idx="86">
                  <c:v>Mongolia</c:v>
                </c:pt>
                <c:pt idx="87">
                  <c:v>Bulgaria</c:v>
                </c:pt>
                <c:pt idx="88">
                  <c:v>Kurdistan Region (Iraq)</c:v>
                </c:pt>
                <c:pt idx="89">
                  <c:v>Palestinian Authority</c:v>
                </c:pt>
              </c:strCache>
            </c:strRef>
          </c:cat>
          <c:val>
            <c:numRef>
              <c:f>'Figure I.2.18'!$G$51:$G$140</c:f>
              <c:numCache>
                <c:formatCode>0</c:formatCode>
                <c:ptCount val="90"/>
                <c:pt idx="0">
                  <c:v>#N/A</c:v>
                </c:pt>
                <c:pt idx="1">
                  <c:v>#N/A</c:v>
                </c:pt>
                <c:pt idx="2">
                  <c:v>#N/A</c:v>
                </c:pt>
                <c:pt idx="3">
                  <c:v>#N/A</c:v>
                </c:pt>
                <c:pt idx="4">
                  <c:v>14.255690000000001</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7.8820900000000007</c:v>
                </c:pt>
                <c:pt idx="20">
                  <c:v>#N/A</c:v>
                </c:pt>
                <c:pt idx="21">
                  <c:v>#N/A</c:v>
                </c:pt>
                <c:pt idx="22">
                  <c:v>#N/A</c:v>
                </c:pt>
                <c:pt idx="23">
                  <c:v>11.732890000000001</c:v>
                </c:pt>
                <c:pt idx="24">
                  <c:v>#N/A</c:v>
                </c:pt>
                <c:pt idx="25">
                  <c:v>7.2414300000000003</c:v>
                </c:pt>
                <c:pt idx="26">
                  <c:v>#N/A</c:v>
                </c:pt>
                <c:pt idx="27">
                  <c:v>#N/A</c:v>
                </c:pt>
                <c:pt idx="28">
                  <c:v>#N/A</c:v>
                </c:pt>
                <c:pt idx="29">
                  <c:v>#N/A</c:v>
                </c:pt>
                <c:pt idx="30">
                  <c:v>10.139800000000001</c:v>
                </c:pt>
                <c:pt idx="31">
                  <c:v>#N/A</c:v>
                </c:pt>
                <c:pt idx="32">
                  <c:v>#N/A</c:v>
                </c:pt>
                <c:pt idx="33">
                  <c:v>#N/A</c:v>
                </c:pt>
                <c:pt idx="34">
                  <c:v>#N/A</c:v>
                </c:pt>
                <c:pt idx="35">
                  <c:v>#N/A</c:v>
                </c:pt>
                <c:pt idx="36">
                  <c:v>#N/A</c:v>
                </c:pt>
                <c:pt idx="37">
                  <c:v>4.7520000000000007</c:v>
                </c:pt>
                <c:pt idx="38">
                  <c:v>#N/A</c:v>
                </c:pt>
                <c:pt idx="39">
                  <c:v>#N/A</c:v>
                </c:pt>
                <c:pt idx="40">
                  <c:v>#N/A</c:v>
                </c:pt>
                <c:pt idx="41">
                  <c:v>8.568340000000001</c:v>
                </c:pt>
                <c:pt idx="42">
                  <c:v>#N/A</c:v>
                </c:pt>
                <c:pt idx="43">
                  <c:v>8.6330100000000005</c:v>
                </c:pt>
                <c:pt idx="44">
                  <c:v>#N/A</c:v>
                </c:pt>
                <c:pt idx="45">
                  <c:v>7.8290000000000006</c:v>
                </c:pt>
                <c:pt idx="46">
                  <c:v>0.43717000000000006</c:v>
                </c:pt>
                <c:pt idx="47">
                  <c:v>#N/A</c:v>
                </c:pt>
                <c:pt idx="48">
                  <c:v>8.8577300000000001</c:v>
                </c:pt>
                <c:pt idx="49">
                  <c:v>#N/A</c:v>
                </c:pt>
                <c:pt idx="50">
                  <c:v>#N/A</c:v>
                </c:pt>
                <c:pt idx="51">
                  <c:v>1.3142</c:v>
                </c:pt>
                <c:pt idx="52">
                  <c:v>#N/A</c:v>
                </c:pt>
                <c:pt idx="53">
                  <c:v>4.9262400000000008</c:v>
                </c:pt>
                <c:pt idx="54">
                  <c:v>4.2744600000000004</c:v>
                </c:pt>
                <c:pt idx="55">
                  <c:v>10.764850000000001</c:v>
                </c:pt>
                <c:pt idx="56">
                  <c:v>8.1445800000000013</c:v>
                </c:pt>
                <c:pt idx="57">
                  <c:v>3.35</c:v>
                </c:pt>
                <c:pt idx="58">
                  <c:v>1.0112400000000001</c:v>
                </c:pt>
                <c:pt idx="59">
                  <c:v>-6.2548800000000009</c:v>
                </c:pt>
                <c:pt idx="60">
                  <c:v>6.3925700000000001</c:v>
                </c:pt>
                <c:pt idx="61">
                  <c:v>-4.3368200000000003</c:v>
                </c:pt>
                <c:pt idx="62">
                  <c:v>1.9944400000000002</c:v>
                </c:pt>
                <c:pt idx="63">
                  <c:v>2.7399</c:v>
                </c:pt>
                <c:pt idx="64">
                  <c:v>#N/A</c:v>
                </c:pt>
                <c:pt idx="65">
                  <c:v>-4.61911</c:v>
                </c:pt>
                <c:pt idx="66">
                  <c:v>-0.49126000000000003</c:v>
                </c:pt>
                <c:pt idx="67">
                  <c:v>3.8876400000000002</c:v>
                </c:pt>
                <c:pt idx="68">
                  <c:v>4.23834</c:v>
                </c:pt>
                <c:pt idx="69">
                  <c:v>-0.47821000000000002</c:v>
                </c:pt>
                <c:pt idx="70">
                  <c:v>1.6941800000000002</c:v>
                </c:pt>
                <c:pt idx="71">
                  <c:v>-0.95854000000000006</c:v>
                </c:pt>
                <c:pt idx="72">
                  <c:v>10.188800000000001</c:v>
                </c:pt>
                <c:pt idx="73">
                  <c:v>3.2991200000000003</c:v>
                </c:pt>
                <c:pt idx="74">
                  <c:v>#N/A</c:v>
                </c:pt>
                <c:pt idx="75">
                  <c:v>7.790420000000001</c:v>
                </c:pt>
                <c:pt idx="76">
                  <c:v>-2.10737</c:v>
                </c:pt>
                <c:pt idx="77">
                  <c:v>-3.5255700000000001</c:v>
                </c:pt>
                <c:pt idx="78">
                  <c:v>#N/A</c:v>
                </c:pt>
                <c:pt idx="79">
                  <c:v>-1.4556200000000001</c:v>
                </c:pt>
                <c:pt idx="80">
                  <c:v>#N/A</c:v>
                </c:pt>
                <c:pt idx="81">
                  <c:v>-1.1496200000000001</c:v>
                </c:pt>
                <c:pt idx="82">
                  <c:v>-7.2345800000000002</c:v>
                </c:pt>
                <c:pt idx="83">
                  <c:v>#N/A</c:v>
                </c:pt>
                <c:pt idx="84">
                  <c:v>-3.9926100000000004</c:v>
                </c:pt>
                <c:pt idx="85">
                  <c:v>-8.6874300000000009</c:v>
                </c:pt>
                <c:pt idx="86">
                  <c:v>#N/A</c:v>
                </c:pt>
                <c:pt idx="87">
                  <c:v>-8.8482200000000013</c:v>
                </c:pt>
                <c:pt idx="88">
                  <c:v>#N/A</c:v>
                </c:pt>
                <c:pt idx="89">
                  <c:v>#N/A</c:v>
                </c:pt>
              </c:numCache>
            </c:numRef>
          </c:val>
          <c:smooth val="0"/>
          <c:extLst>
            <c:ext xmlns:c16="http://schemas.microsoft.com/office/drawing/2014/chart" uri="{C3380CC4-5D6E-409C-BE32-E72D297353CC}">
              <c16:uniqueId val="{00000005-155E-456A-87B3-C25620669956}"/>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6"/>
          <c:order val="6"/>
          <c:tx>
            <c:strRef>
              <c:f>'Figure I.2.18'!$L$50</c:f>
              <c:strCache>
                <c:ptCount val="1"/>
                <c:pt idx="0">
                  <c:v>Countries</c:v>
                </c:pt>
              </c:strCache>
            </c:strRef>
          </c:tx>
          <c:spPr>
            <a:ln w="25400" cap="rnd">
              <a:noFill/>
              <a:round/>
            </a:ln>
            <a:effectLst/>
          </c:spPr>
          <c:marker>
            <c:symbol val="none"/>
          </c:marker>
          <c:dLbls>
            <c:dLbl>
              <c:idx val="0"/>
              <c:tx>
                <c:rich>
                  <a:bodyPr/>
                  <a:lstStyle/>
                  <a:p>
                    <a:fld id="{D24E9EBF-F47F-4FEA-A7AD-ACCCA459B5F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577-4470-82D5-05CEC37ADBBC}"/>
                </c:ext>
              </c:extLst>
            </c:dLbl>
            <c:dLbl>
              <c:idx val="1"/>
              <c:tx>
                <c:rich>
                  <a:bodyPr/>
                  <a:lstStyle/>
                  <a:p>
                    <a:fld id="{298BDBFF-0FD8-47CC-A8B6-265566AFBD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577-4470-82D5-05CEC37ADBBC}"/>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577-4470-82D5-05CEC37ADBBC}"/>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577-4470-82D5-05CEC37ADBBC}"/>
                </c:ext>
              </c:extLst>
            </c:dLbl>
            <c:dLbl>
              <c:idx val="4"/>
              <c:tx>
                <c:rich>
                  <a:bodyPr/>
                  <a:lstStyle/>
                  <a:p>
                    <a:fld id="{CF707557-E9D3-4A13-AE64-12E6E6D429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577-4470-82D5-05CEC37ADBBC}"/>
                </c:ext>
              </c:extLst>
            </c:dLbl>
            <c:dLbl>
              <c:idx val="5"/>
              <c:tx>
                <c:rich>
                  <a:bodyPr/>
                  <a:lstStyle/>
                  <a:p>
                    <a:fld id="{936228FD-8EC7-4AB4-BBA0-D8E81FFDED9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577-4470-82D5-05CEC37ADBBC}"/>
                </c:ext>
              </c:extLst>
            </c:dLbl>
            <c:dLbl>
              <c:idx val="6"/>
              <c:tx>
                <c:rich>
                  <a:bodyPr/>
                  <a:lstStyle/>
                  <a:p>
                    <a:fld id="{B7E41FD9-ECA2-4E5C-AC49-F6851BBF32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577-4470-82D5-05CEC37ADBBC}"/>
                </c:ext>
              </c:extLst>
            </c:dLbl>
            <c:dLbl>
              <c:idx val="7"/>
              <c:tx>
                <c:rich>
                  <a:bodyPr/>
                  <a:lstStyle/>
                  <a:p>
                    <a:fld id="{6EE5CF65-29B5-421E-AC9D-E2ACBC4988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577-4470-82D5-05CEC37ADBBC}"/>
                </c:ext>
              </c:extLst>
            </c:dLbl>
            <c:dLbl>
              <c:idx val="8"/>
              <c:tx>
                <c:rich>
                  <a:bodyPr/>
                  <a:lstStyle/>
                  <a:p>
                    <a:fld id="{6FA8D54F-6B20-4307-A4A1-84670141CEF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577-4470-82D5-05CEC37ADBBC}"/>
                </c:ext>
              </c:extLst>
            </c:dLbl>
            <c:dLbl>
              <c:idx val="9"/>
              <c:tx>
                <c:rich>
                  <a:bodyPr/>
                  <a:lstStyle/>
                  <a:p>
                    <a:fld id="{B866CB9B-5FC2-45F1-A581-E14A1CC82B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577-4470-82D5-05CEC37ADBBC}"/>
                </c:ext>
              </c:extLst>
            </c:dLbl>
            <c:dLbl>
              <c:idx val="10"/>
              <c:tx>
                <c:rich>
                  <a:bodyPr/>
                  <a:lstStyle/>
                  <a:p>
                    <a:fld id="{5B386197-4BAE-4B50-A529-9F90C19878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577-4470-82D5-05CEC37ADBBC}"/>
                </c:ext>
              </c:extLst>
            </c:dLbl>
            <c:dLbl>
              <c:idx val="11"/>
              <c:tx>
                <c:rich>
                  <a:bodyPr/>
                  <a:lstStyle/>
                  <a:p>
                    <a:fld id="{296868E1-FB05-4812-8E86-15E59754EC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577-4470-82D5-05CEC37ADBBC}"/>
                </c:ext>
              </c:extLst>
            </c:dLbl>
            <c:dLbl>
              <c:idx val="12"/>
              <c:tx>
                <c:rich>
                  <a:bodyPr/>
                  <a:lstStyle/>
                  <a:p>
                    <a:fld id="{E7755704-E60C-44AB-9C9E-83D7155855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577-4470-82D5-05CEC37ADBBC}"/>
                </c:ext>
              </c:extLst>
            </c:dLbl>
            <c:dLbl>
              <c:idx val="13"/>
              <c:tx>
                <c:rich>
                  <a:bodyPr/>
                  <a:lstStyle/>
                  <a:p>
                    <a:fld id="{B9D95861-8C8A-4FFA-BB5B-CBF7AFC6DE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577-4470-82D5-05CEC37ADBBC}"/>
                </c:ext>
              </c:extLst>
            </c:dLbl>
            <c:dLbl>
              <c:idx val="14"/>
              <c:tx>
                <c:rich>
                  <a:bodyPr/>
                  <a:lstStyle/>
                  <a:p>
                    <a:fld id="{10B2D38F-DAE1-457F-8D8C-E77AFB6751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577-4470-82D5-05CEC37ADBBC}"/>
                </c:ext>
              </c:extLst>
            </c:dLbl>
            <c:dLbl>
              <c:idx val="15"/>
              <c:tx>
                <c:rich>
                  <a:bodyPr/>
                  <a:lstStyle/>
                  <a:p>
                    <a:fld id="{2F42BEE7-397A-403B-B149-041A14F894A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577-4470-82D5-05CEC37ADBBC}"/>
                </c:ext>
              </c:extLst>
            </c:dLbl>
            <c:dLbl>
              <c:idx val="16"/>
              <c:tx>
                <c:rich>
                  <a:bodyPr/>
                  <a:lstStyle/>
                  <a:p>
                    <a:fld id="{AD574723-E09D-4D52-93A9-7E7EDC0207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577-4470-82D5-05CEC37ADBBC}"/>
                </c:ext>
              </c:extLst>
            </c:dLbl>
            <c:dLbl>
              <c:idx val="17"/>
              <c:tx>
                <c:rich>
                  <a:bodyPr/>
                  <a:lstStyle/>
                  <a:p>
                    <a:fld id="{A87774B6-A053-48D6-B4CC-6651BE94D7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577-4470-82D5-05CEC37ADBBC}"/>
                </c:ext>
              </c:extLst>
            </c:dLbl>
            <c:dLbl>
              <c:idx val="18"/>
              <c:tx>
                <c:rich>
                  <a:bodyPr/>
                  <a:lstStyle/>
                  <a:p>
                    <a:fld id="{391F526D-B93F-4317-B18C-1B267E9FBF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577-4470-82D5-05CEC37ADBBC}"/>
                </c:ext>
              </c:extLst>
            </c:dLbl>
            <c:dLbl>
              <c:idx val="19"/>
              <c:tx>
                <c:rich>
                  <a:bodyPr/>
                  <a:lstStyle/>
                  <a:p>
                    <a:fld id="{F28000AD-2526-4247-B5EB-8C06395D87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577-4470-82D5-05CEC37ADBBC}"/>
                </c:ext>
              </c:extLst>
            </c:dLbl>
            <c:dLbl>
              <c:idx val="20"/>
              <c:tx>
                <c:rich>
                  <a:bodyPr/>
                  <a:lstStyle/>
                  <a:p>
                    <a:fld id="{91C143FF-8D65-434B-96DA-80BFDF7413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577-4470-82D5-05CEC37ADBBC}"/>
                </c:ext>
              </c:extLst>
            </c:dLbl>
            <c:dLbl>
              <c:idx val="21"/>
              <c:tx>
                <c:rich>
                  <a:bodyPr/>
                  <a:lstStyle/>
                  <a:p>
                    <a:fld id="{834BF3F1-7CCF-4AC2-97C8-537C311C52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F577-4470-82D5-05CEC37ADBBC}"/>
                </c:ext>
              </c:extLst>
            </c:dLbl>
            <c:dLbl>
              <c:idx val="22"/>
              <c:tx>
                <c:rich>
                  <a:bodyPr/>
                  <a:lstStyle/>
                  <a:p>
                    <a:fld id="{B3C4BFD6-D05C-4F1D-B062-285FC8E4A4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577-4470-82D5-05CEC37ADBBC}"/>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F577-4470-82D5-05CEC37ADBBC}"/>
                </c:ext>
              </c:extLst>
            </c:dLbl>
            <c:dLbl>
              <c:idx val="24"/>
              <c:tx>
                <c:rich>
                  <a:bodyPr/>
                  <a:lstStyle/>
                  <a:p>
                    <a:fld id="{EDA2333B-C8D9-4FC8-A999-84F4C49208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577-4470-82D5-05CEC37ADBBC}"/>
                </c:ext>
              </c:extLst>
            </c:dLbl>
            <c:dLbl>
              <c:idx val="25"/>
              <c:tx>
                <c:rich>
                  <a:bodyPr/>
                  <a:lstStyle/>
                  <a:p>
                    <a:fld id="{D3D8D33A-BE81-4EB6-991B-F84B933A4D9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577-4470-82D5-05CEC37ADBBC}"/>
                </c:ext>
              </c:extLst>
            </c:dLbl>
            <c:dLbl>
              <c:idx val="26"/>
              <c:tx>
                <c:rich>
                  <a:bodyPr/>
                  <a:lstStyle/>
                  <a:p>
                    <a:fld id="{2A9446FF-3E0D-4CBB-98EA-3BE2D32817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577-4470-82D5-05CEC37ADBBC}"/>
                </c:ext>
              </c:extLst>
            </c:dLbl>
            <c:dLbl>
              <c:idx val="27"/>
              <c:tx>
                <c:rich>
                  <a:bodyPr/>
                  <a:lstStyle/>
                  <a:p>
                    <a:fld id="{46F8705F-CF02-47C1-90CF-BEC596C12E6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F577-4470-82D5-05CEC37ADBBC}"/>
                </c:ext>
              </c:extLst>
            </c:dLbl>
            <c:dLbl>
              <c:idx val="28"/>
              <c:tx>
                <c:rich>
                  <a:bodyPr/>
                  <a:lstStyle/>
                  <a:p>
                    <a:fld id="{01F5A36C-24CC-45C6-BDD8-EFA1D4FBC32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577-4470-82D5-05CEC37ADBBC}"/>
                </c:ext>
              </c:extLst>
            </c:dLbl>
            <c:dLbl>
              <c:idx val="29"/>
              <c:tx>
                <c:rich>
                  <a:bodyPr/>
                  <a:lstStyle/>
                  <a:p>
                    <a:fld id="{594C7907-8509-42BC-8F35-5961232CD1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577-4470-82D5-05CEC37ADBBC}"/>
                </c:ext>
              </c:extLst>
            </c:dLbl>
            <c:dLbl>
              <c:idx val="30"/>
              <c:tx>
                <c:rich>
                  <a:bodyPr/>
                  <a:lstStyle/>
                  <a:p>
                    <a:fld id="{65BDBA90-817E-4ECC-8729-EB75B99801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F577-4470-82D5-05CEC37ADBBC}"/>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F577-4470-82D5-05CEC37ADBBC}"/>
                </c:ext>
              </c:extLst>
            </c:dLbl>
            <c:dLbl>
              <c:idx val="32"/>
              <c:tx>
                <c:rich>
                  <a:bodyPr/>
                  <a:lstStyle/>
                  <a:p>
                    <a:fld id="{E65315A3-2D9E-4E29-B04E-7C4EFF755F6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F577-4470-82D5-05CEC37ADBBC}"/>
                </c:ext>
              </c:extLst>
            </c:dLbl>
            <c:dLbl>
              <c:idx val="33"/>
              <c:tx>
                <c:rich>
                  <a:bodyPr/>
                  <a:lstStyle/>
                  <a:p>
                    <a:fld id="{BB52BF41-3594-4977-988E-6A1431B64BF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F577-4470-82D5-05CEC37ADBBC}"/>
                </c:ext>
              </c:extLst>
            </c:dLbl>
            <c:dLbl>
              <c:idx val="34"/>
              <c:tx>
                <c:rich>
                  <a:bodyPr/>
                  <a:lstStyle/>
                  <a:p>
                    <a:fld id="{9E682A30-C8E0-482C-AABF-3F59D4AA8C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F577-4470-82D5-05CEC37ADBBC}"/>
                </c:ext>
              </c:extLst>
            </c:dLbl>
            <c:dLbl>
              <c:idx val="35"/>
              <c:tx>
                <c:rich>
                  <a:bodyPr/>
                  <a:lstStyle/>
                  <a:p>
                    <a:fld id="{B0FC52BC-289B-4E19-898E-C859D2CD2C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F577-4470-82D5-05CEC37ADBBC}"/>
                </c:ext>
              </c:extLst>
            </c:dLbl>
            <c:dLbl>
              <c:idx val="36"/>
              <c:tx>
                <c:rich>
                  <a:bodyPr/>
                  <a:lstStyle/>
                  <a:p>
                    <a:fld id="{34B2DFA3-E3EF-44B1-A943-62410196E9B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F577-4470-82D5-05CEC37ADBBC}"/>
                </c:ext>
              </c:extLst>
            </c:dLbl>
            <c:dLbl>
              <c:idx val="37"/>
              <c:tx>
                <c:rich>
                  <a:bodyPr/>
                  <a:lstStyle/>
                  <a:p>
                    <a:fld id="{629B6379-DCE1-457D-BC00-ADAD71969B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F577-4470-82D5-05CEC37ADBBC}"/>
                </c:ext>
              </c:extLst>
            </c:dLbl>
            <c:dLbl>
              <c:idx val="38"/>
              <c:tx>
                <c:rich>
                  <a:bodyPr/>
                  <a:lstStyle/>
                  <a:p>
                    <a:fld id="{8EFCBCC5-F2C9-41B9-B096-E900EB02C7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F577-4470-82D5-05CEC37ADBBC}"/>
                </c:ext>
              </c:extLst>
            </c:dLbl>
            <c:dLbl>
              <c:idx val="39"/>
              <c:tx>
                <c:rich>
                  <a:bodyPr/>
                  <a:lstStyle/>
                  <a:p>
                    <a:fld id="{5E849C51-F4FE-4E72-9CE8-CA19F8DEA9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F577-4470-82D5-05CEC37ADBBC}"/>
                </c:ext>
              </c:extLst>
            </c:dLbl>
            <c:dLbl>
              <c:idx val="40"/>
              <c:tx>
                <c:rich>
                  <a:bodyPr/>
                  <a:lstStyle/>
                  <a:p>
                    <a:fld id="{EA4A69B0-9F7E-4217-995B-AF62B72D46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F577-4470-82D5-05CEC37ADBBC}"/>
                </c:ext>
              </c:extLst>
            </c:dLbl>
            <c:dLbl>
              <c:idx val="41"/>
              <c:tx>
                <c:rich>
                  <a:bodyPr/>
                  <a:lstStyle/>
                  <a:p>
                    <a:fld id="{3B948593-2260-4576-9236-501BED712D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F577-4470-82D5-05CEC37ADBBC}"/>
                </c:ext>
              </c:extLst>
            </c:dLbl>
            <c:dLbl>
              <c:idx val="42"/>
              <c:tx>
                <c:rich>
                  <a:bodyPr/>
                  <a:lstStyle/>
                  <a:p>
                    <a:fld id="{E2A78539-25AA-4EB6-96F2-F7AC57C2EB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F577-4470-82D5-05CEC37ADBBC}"/>
                </c:ext>
              </c:extLst>
            </c:dLbl>
            <c:dLbl>
              <c:idx val="43"/>
              <c:tx>
                <c:rich>
                  <a:bodyPr/>
                  <a:lstStyle/>
                  <a:p>
                    <a:fld id="{169E7C0A-FFD6-4A85-A016-EBDFF6D3B9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F577-4470-82D5-05CEC37ADBBC}"/>
                </c:ext>
              </c:extLst>
            </c:dLbl>
            <c:dLbl>
              <c:idx val="44"/>
              <c:tx>
                <c:rich>
                  <a:bodyPr/>
                  <a:lstStyle/>
                  <a:p>
                    <a:fld id="{89226CA8-E47A-4789-B359-34830DD258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F577-4470-82D5-05CEC37ADBBC}"/>
                </c:ext>
              </c:extLst>
            </c:dLbl>
            <c:dLbl>
              <c:idx val="45"/>
              <c:tx>
                <c:rich>
                  <a:bodyPr/>
                  <a:lstStyle/>
                  <a:p>
                    <a:fld id="{E7152CC8-5798-4057-9CDA-A1285FE7EF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F577-4470-82D5-05CEC37ADBBC}"/>
                </c:ext>
              </c:extLst>
            </c:dLbl>
            <c:dLbl>
              <c:idx val="46"/>
              <c:tx>
                <c:rich>
                  <a:bodyPr/>
                  <a:lstStyle/>
                  <a:p>
                    <a:fld id="{1D4F98B7-8CBD-4BAC-826F-4F58A8D67A6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F577-4470-82D5-05CEC37ADBBC}"/>
                </c:ext>
              </c:extLst>
            </c:dLbl>
            <c:dLbl>
              <c:idx val="47"/>
              <c:tx>
                <c:rich>
                  <a:bodyPr/>
                  <a:lstStyle/>
                  <a:p>
                    <a:fld id="{1713A13D-5EE0-49B5-A241-76ADD7BB85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F577-4470-82D5-05CEC37ADBBC}"/>
                </c:ext>
              </c:extLst>
            </c:dLbl>
            <c:dLbl>
              <c:idx val="48"/>
              <c:tx>
                <c:rich>
                  <a:bodyPr/>
                  <a:lstStyle/>
                  <a:p>
                    <a:fld id="{FEFDBAA2-15B5-438F-AE3F-0FE5051E1E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F577-4470-82D5-05CEC37ADBBC}"/>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F577-4470-82D5-05CEC37ADBBC}"/>
                </c:ext>
              </c:extLst>
            </c:dLbl>
            <c:dLbl>
              <c:idx val="50"/>
              <c:tx>
                <c:rich>
                  <a:bodyPr/>
                  <a:lstStyle/>
                  <a:p>
                    <a:fld id="{F00A0782-F225-4E62-9BB8-1F4A211725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F577-4470-82D5-05CEC37ADBBC}"/>
                </c:ext>
              </c:extLst>
            </c:dLbl>
            <c:dLbl>
              <c:idx val="51"/>
              <c:tx>
                <c:rich>
                  <a:bodyPr/>
                  <a:lstStyle/>
                  <a:p>
                    <a:fld id="{8D6776D7-72D2-48DD-BABF-D9AA62133B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F577-4470-82D5-05CEC37ADBBC}"/>
                </c:ext>
              </c:extLst>
            </c:dLbl>
            <c:dLbl>
              <c:idx val="52"/>
              <c:tx>
                <c:rich>
                  <a:bodyPr/>
                  <a:lstStyle/>
                  <a:p>
                    <a:fld id="{4ABD39C5-9230-4A5D-88BA-F5955FADFC4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F577-4470-82D5-05CEC37ADBBC}"/>
                </c:ext>
              </c:extLst>
            </c:dLbl>
            <c:dLbl>
              <c:idx val="53"/>
              <c:tx>
                <c:rich>
                  <a:bodyPr/>
                  <a:lstStyle/>
                  <a:p>
                    <a:fld id="{30FFB36E-899B-4BE5-9AC2-2ECEEE77AF7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F577-4470-82D5-05CEC37ADBBC}"/>
                </c:ext>
              </c:extLst>
            </c:dLbl>
            <c:dLbl>
              <c:idx val="54"/>
              <c:tx>
                <c:rich>
                  <a:bodyPr/>
                  <a:lstStyle/>
                  <a:p>
                    <a:fld id="{A1A8CF9A-67C6-470E-AC93-255085358A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F577-4470-82D5-05CEC37ADBBC}"/>
                </c:ext>
              </c:extLst>
            </c:dLbl>
            <c:dLbl>
              <c:idx val="55"/>
              <c:tx>
                <c:rich>
                  <a:bodyPr/>
                  <a:lstStyle/>
                  <a:p>
                    <a:fld id="{C2D7C398-D89D-4CBF-8B1E-FE95BE3F3D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F577-4470-82D5-05CEC37ADBBC}"/>
                </c:ext>
              </c:extLst>
            </c:dLbl>
            <c:dLbl>
              <c:idx val="56"/>
              <c:tx>
                <c:rich>
                  <a:bodyPr/>
                  <a:lstStyle/>
                  <a:p>
                    <a:fld id="{39E2A11B-7D56-4B4B-869A-F2DE00196A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F577-4470-82D5-05CEC37ADBBC}"/>
                </c:ext>
              </c:extLst>
            </c:dLbl>
            <c:dLbl>
              <c:idx val="57"/>
              <c:tx>
                <c:rich>
                  <a:bodyPr/>
                  <a:lstStyle/>
                  <a:p>
                    <a:fld id="{32AAB273-A568-4300-92A7-8AF5454B9B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F577-4470-82D5-05CEC37ADBBC}"/>
                </c:ext>
              </c:extLst>
            </c:dLbl>
            <c:dLbl>
              <c:idx val="58"/>
              <c:tx>
                <c:rich>
                  <a:bodyPr/>
                  <a:lstStyle/>
                  <a:p>
                    <a:fld id="{ECFD848A-EEB2-447F-8F60-FD9ABAC9E1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F577-4470-82D5-05CEC37ADBBC}"/>
                </c:ext>
              </c:extLst>
            </c:dLbl>
            <c:dLbl>
              <c:idx val="59"/>
              <c:tx>
                <c:rich>
                  <a:bodyPr/>
                  <a:lstStyle/>
                  <a:p>
                    <a:fld id="{68F0F0E3-B1C0-42B3-9710-4FA002E921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F577-4470-82D5-05CEC37ADBBC}"/>
                </c:ext>
              </c:extLst>
            </c:dLbl>
            <c:dLbl>
              <c:idx val="60"/>
              <c:tx>
                <c:rich>
                  <a:bodyPr/>
                  <a:lstStyle/>
                  <a:p>
                    <a:fld id="{0F113188-F8CC-4776-B28B-2C098D8AD3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F577-4470-82D5-05CEC37ADBBC}"/>
                </c:ext>
              </c:extLst>
            </c:dLbl>
            <c:dLbl>
              <c:idx val="61"/>
              <c:tx>
                <c:rich>
                  <a:bodyPr/>
                  <a:lstStyle/>
                  <a:p>
                    <a:fld id="{98AE8202-2350-4AF2-929D-7A5AF7311E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F577-4470-82D5-05CEC37ADBBC}"/>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F577-4470-82D5-05CEC37ADBBC}"/>
                </c:ext>
              </c:extLst>
            </c:dLbl>
            <c:dLbl>
              <c:idx val="63"/>
              <c:tx>
                <c:rich>
                  <a:bodyPr/>
                  <a:lstStyle/>
                  <a:p>
                    <a:fld id="{012287D3-F27B-4742-9149-01D8DD0D7A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F577-4470-82D5-05CEC37ADBBC}"/>
                </c:ext>
              </c:extLst>
            </c:dLbl>
            <c:dLbl>
              <c:idx val="64"/>
              <c:tx>
                <c:rich>
                  <a:bodyPr/>
                  <a:lstStyle/>
                  <a:p>
                    <a:fld id="{825073F3-734C-4C99-8EE6-464A471109E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F577-4470-82D5-05CEC37ADBBC}"/>
                </c:ext>
              </c:extLst>
            </c:dLbl>
            <c:dLbl>
              <c:idx val="65"/>
              <c:tx>
                <c:rich>
                  <a:bodyPr/>
                  <a:lstStyle/>
                  <a:p>
                    <a:fld id="{711894B1-5DA9-4900-9002-8B0567CF97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F577-4470-82D5-05CEC37ADBBC}"/>
                </c:ext>
              </c:extLst>
            </c:dLbl>
            <c:dLbl>
              <c:idx val="66"/>
              <c:tx>
                <c:rich>
                  <a:bodyPr/>
                  <a:lstStyle/>
                  <a:p>
                    <a:fld id="{9358DA75-FA78-4C5B-B822-AE9C33C515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F577-4470-82D5-05CEC37ADBBC}"/>
                </c:ext>
              </c:extLst>
            </c:dLbl>
            <c:dLbl>
              <c:idx val="67"/>
              <c:tx>
                <c:rich>
                  <a:bodyPr/>
                  <a:lstStyle/>
                  <a:p>
                    <a:fld id="{D20354B0-C37D-47B9-98A7-C15BA44B97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F577-4470-82D5-05CEC37ADBBC}"/>
                </c:ext>
              </c:extLst>
            </c:dLbl>
            <c:dLbl>
              <c:idx val="68"/>
              <c:tx>
                <c:rich>
                  <a:bodyPr/>
                  <a:lstStyle/>
                  <a:p>
                    <a:fld id="{12626B3E-C358-423B-83B2-727A696039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F577-4470-82D5-05CEC37ADBBC}"/>
                </c:ext>
              </c:extLst>
            </c:dLbl>
            <c:dLbl>
              <c:idx val="69"/>
              <c:tx>
                <c:rich>
                  <a:bodyPr/>
                  <a:lstStyle/>
                  <a:p>
                    <a:fld id="{493A6ADB-E93D-4B72-B8E2-B8C87FC3F10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F577-4470-82D5-05CEC37ADBBC}"/>
                </c:ext>
              </c:extLst>
            </c:dLbl>
            <c:dLbl>
              <c:idx val="70"/>
              <c:tx>
                <c:rich>
                  <a:bodyPr/>
                  <a:lstStyle/>
                  <a:p>
                    <a:fld id="{8610D08D-C15A-4FFB-9365-F3AC88F01F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F577-4470-82D5-05CEC37ADBBC}"/>
                </c:ext>
              </c:extLst>
            </c:dLbl>
            <c:dLbl>
              <c:idx val="71"/>
              <c:tx>
                <c:rich>
                  <a:bodyPr/>
                  <a:lstStyle/>
                  <a:p>
                    <a:fld id="{E5E33621-A4E2-4778-8868-A714137E0F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F577-4470-82D5-05CEC37ADBBC}"/>
                </c:ext>
              </c:extLst>
            </c:dLbl>
            <c:dLbl>
              <c:idx val="72"/>
              <c:tx>
                <c:rich>
                  <a:bodyPr/>
                  <a:lstStyle/>
                  <a:p>
                    <a:fld id="{697D60B2-252F-475F-AD47-C98BABAB08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F577-4470-82D5-05CEC37ADBBC}"/>
                </c:ext>
              </c:extLst>
            </c:dLbl>
            <c:dLbl>
              <c:idx val="73"/>
              <c:tx>
                <c:rich>
                  <a:bodyPr/>
                  <a:lstStyle/>
                  <a:p>
                    <a:fld id="{FA05C9E1-014C-4DBF-9384-0B161CD796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F577-4470-82D5-05CEC37ADBBC}"/>
                </c:ext>
              </c:extLst>
            </c:dLbl>
            <c:dLbl>
              <c:idx val="74"/>
              <c:tx>
                <c:rich>
                  <a:bodyPr/>
                  <a:lstStyle/>
                  <a:p>
                    <a:fld id="{EC5AD6F3-DB9C-4118-B397-D0B9F4AB6A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F577-4470-82D5-05CEC37ADBBC}"/>
                </c:ext>
              </c:extLst>
            </c:dLbl>
            <c:dLbl>
              <c:idx val="75"/>
              <c:tx>
                <c:rich>
                  <a:bodyPr/>
                  <a:lstStyle/>
                  <a:p>
                    <a:fld id="{37A360FC-296C-4116-B6B6-753BCBBF02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F577-4470-82D5-05CEC37ADBBC}"/>
                </c:ext>
              </c:extLst>
            </c:dLbl>
            <c:dLbl>
              <c:idx val="76"/>
              <c:tx>
                <c:rich>
                  <a:bodyPr/>
                  <a:lstStyle/>
                  <a:p>
                    <a:fld id="{3E0ED0B5-1F01-4FBE-8284-2717FD431E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F577-4470-82D5-05CEC37ADBBC}"/>
                </c:ext>
              </c:extLst>
            </c:dLbl>
            <c:dLbl>
              <c:idx val="77"/>
              <c:tx>
                <c:rich>
                  <a:bodyPr/>
                  <a:lstStyle/>
                  <a:p>
                    <a:fld id="{1BE3F16E-765A-49D3-AEC8-041CD4F084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F577-4470-82D5-05CEC37ADBBC}"/>
                </c:ext>
              </c:extLst>
            </c:dLbl>
            <c:dLbl>
              <c:idx val="78"/>
              <c:tx>
                <c:rich>
                  <a:bodyPr/>
                  <a:lstStyle/>
                  <a:p>
                    <a:fld id="{CE7D34C9-8FB4-4FD5-B810-4025E6B59C0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F577-4470-82D5-05CEC37ADBBC}"/>
                </c:ext>
              </c:extLst>
            </c:dLbl>
            <c:dLbl>
              <c:idx val="79"/>
              <c:tx>
                <c:rich>
                  <a:bodyPr/>
                  <a:lstStyle/>
                  <a:p>
                    <a:fld id="{6C7E3B30-ECA2-4123-BA9A-5D3871682D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F577-4470-82D5-05CEC37ADBBC}"/>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F577-4470-82D5-05CEC37ADBBC}"/>
                </c:ext>
              </c:extLst>
            </c:dLbl>
            <c:dLbl>
              <c:idx val="81"/>
              <c:tx>
                <c:rich>
                  <a:bodyPr/>
                  <a:lstStyle/>
                  <a:p>
                    <a:fld id="{4DC9824B-D3AD-4FC8-80F4-9AC1FA1779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F577-4470-82D5-05CEC37ADBBC}"/>
                </c:ext>
              </c:extLst>
            </c:dLbl>
            <c:dLbl>
              <c:idx val="82"/>
              <c:tx>
                <c:rich>
                  <a:bodyPr/>
                  <a:lstStyle/>
                  <a:p>
                    <a:fld id="{AF2710F8-CA18-47DE-BD38-E0C121185E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F577-4470-82D5-05CEC37ADBBC}"/>
                </c:ext>
              </c:extLst>
            </c:dLbl>
            <c:dLbl>
              <c:idx val="83"/>
              <c:tx>
                <c:rich>
                  <a:bodyPr/>
                  <a:lstStyle/>
                  <a:p>
                    <a:fld id="{D696D4B7-FEE6-45D9-A890-84A6E1DE24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F577-4470-82D5-05CEC37ADBBC}"/>
                </c:ext>
              </c:extLst>
            </c:dLbl>
            <c:dLbl>
              <c:idx val="84"/>
              <c:tx>
                <c:rich>
                  <a:bodyPr/>
                  <a:lstStyle/>
                  <a:p>
                    <a:fld id="{1EBB1E88-A31C-483F-8E16-1EFE0C6B41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F577-4470-82D5-05CEC37ADBBC}"/>
                </c:ext>
              </c:extLst>
            </c:dLbl>
            <c:dLbl>
              <c:idx val="85"/>
              <c:tx>
                <c:rich>
                  <a:bodyPr/>
                  <a:lstStyle/>
                  <a:p>
                    <a:fld id="{62D7B35F-6CC7-4BCD-A3E8-F77A53BA83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F577-4470-82D5-05CEC37ADBBC}"/>
                </c:ext>
              </c:extLst>
            </c:dLbl>
            <c:dLbl>
              <c:idx val="86"/>
              <c:tx>
                <c:rich>
                  <a:bodyPr/>
                  <a:lstStyle/>
                  <a:p>
                    <a:fld id="{D581C4F1-6524-4C6F-B990-7930C793D2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F577-4470-82D5-05CEC37ADBBC}"/>
                </c:ext>
              </c:extLst>
            </c:dLbl>
            <c:dLbl>
              <c:idx val="87"/>
              <c:tx>
                <c:rich>
                  <a:bodyPr/>
                  <a:lstStyle/>
                  <a:p>
                    <a:fld id="{A8B88901-6C91-43C2-B147-8B44B03039E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F577-4470-82D5-05CEC37ADBBC}"/>
                </c:ext>
              </c:extLst>
            </c:dLbl>
            <c:dLbl>
              <c:idx val="8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F577-4470-82D5-05CEC37ADBBC}"/>
                </c:ext>
              </c:extLst>
            </c:dLbl>
            <c:dLbl>
              <c:idx val="8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F577-4470-82D5-05CEC37ADBBC}"/>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I.2.18'!$A$51:$A$140</c:f>
              <c:strCache>
                <c:ptCount val="90"/>
                <c:pt idx="0">
                  <c:v>Rwanda</c:v>
                </c:pt>
                <c:pt idx="1">
                  <c:v>Kenya</c:v>
                </c:pt>
                <c:pt idx="2">
                  <c:v>Hong Kong (China)</c:v>
                </c:pt>
                <c:pt idx="3">
                  <c:v>B-S-J-Z (China)</c:v>
                </c:pt>
                <c:pt idx="4">
                  <c:v>Zambia</c:v>
                </c:pt>
                <c:pt idx="5">
                  <c:v>Mexico</c:v>
                </c:pt>
                <c:pt idx="6">
                  <c:v>United Kingdom</c:v>
                </c:pt>
                <c:pt idx="7">
                  <c:v>Costa Rica</c:v>
                </c:pt>
                <c:pt idx="8">
                  <c:v>Peru</c:v>
                </c:pt>
                <c:pt idx="9">
                  <c:v>Japan</c:v>
                </c:pt>
                <c:pt idx="10">
                  <c:v>Guatemala</c:v>
                </c:pt>
                <c:pt idx="11">
                  <c:v>Chile</c:v>
                </c:pt>
                <c:pt idx="12">
                  <c:v>United States*</c:v>
                </c:pt>
                <c:pt idx="13">
                  <c:v>Hungary</c:v>
                </c:pt>
                <c:pt idx="14">
                  <c:v>Ireland</c:v>
                </c:pt>
                <c:pt idx="15">
                  <c:v>Colombia</c:v>
                </c:pt>
                <c:pt idx="16">
                  <c:v>Argentina</c:v>
                </c:pt>
                <c:pt idx="17">
                  <c:v>El Salvador</c:v>
                </c:pt>
                <c:pt idx="18">
                  <c:v>Canada*</c:v>
                </c:pt>
                <c:pt idx="19">
                  <c:v>Lebanon</c:v>
                </c:pt>
                <c:pt idx="20">
                  <c:v>Ecuador</c:v>
                </c:pt>
                <c:pt idx="21">
                  <c:v>Türkiye</c:v>
                </c:pt>
                <c:pt idx="22">
                  <c:v>Paraguay</c:v>
                </c:pt>
                <c:pt idx="23">
                  <c:v>Dushanbe (Tajikistan)</c:v>
                </c:pt>
                <c:pt idx="24">
                  <c:v>Italy</c:v>
                </c:pt>
                <c:pt idx="25">
                  <c:v>Germany</c:v>
                </c:pt>
                <c:pt idx="26">
                  <c:v>Austria</c:v>
                </c:pt>
                <c:pt idx="27">
                  <c:v>Uruguay</c:v>
                </c:pt>
                <c:pt idx="28">
                  <c:v>Brazil</c:v>
                </c:pt>
                <c:pt idx="29">
                  <c:v>Luxembourg</c:v>
                </c:pt>
                <c:pt idx="30">
                  <c:v>Denmark</c:v>
                </c:pt>
                <c:pt idx="31">
                  <c:v>Macao (China)</c:v>
                </c:pt>
                <c:pt idx="32">
                  <c:v>Australia</c:v>
                </c:pt>
                <c:pt idx="33">
                  <c:v>Spain</c:v>
                </c:pt>
                <c:pt idx="34">
                  <c:v>Singapore</c:v>
                </c:pt>
                <c:pt idx="35">
                  <c:v>Brunei Darussalam</c:v>
                </c:pt>
                <c:pt idx="36">
                  <c:v>Viet Nam</c:v>
                </c:pt>
                <c:pt idx="37">
                  <c:v>Estonia</c:v>
                </c:pt>
                <c:pt idx="38">
                  <c:v>Malaysia</c:v>
                </c:pt>
                <c:pt idx="39">
                  <c:v>OECD average</c:v>
                </c:pt>
                <c:pt idx="40">
                  <c:v>Poland</c:v>
                </c:pt>
                <c:pt idx="41">
                  <c:v>Romania</c:v>
                </c:pt>
                <c:pt idx="42">
                  <c:v>Belgium</c:v>
                </c:pt>
                <c:pt idx="43">
                  <c:v>Iceland</c:v>
                </c:pt>
                <c:pt idx="44">
                  <c:v>Korea</c:v>
                </c:pt>
                <c:pt idx="45">
                  <c:v>New Zealand*</c:v>
                </c:pt>
                <c:pt idx="46">
                  <c:v>Morocco</c:v>
                </c:pt>
                <c:pt idx="47">
                  <c:v>Czechia</c:v>
                </c:pt>
                <c:pt idx="48">
                  <c:v>Portugal</c:v>
                </c:pt>
                <c:pt idx="49">
                  <c:v>Ukrainian regions (17 of 27)</c:v>
                </c:pt>
                <c:pt idx="50">
                  <c:v>Slovak Republic</c:v>
                </c:pt>
                <c:pt idx="51">
                  <c:v>Netherlands*</c:v>
                </c:pt>
                <c:pt idx="52">
                  <c:v>Kazakhstan</c:v>
                </c:pt>
                <c:pt idx="53">
                  <c:v>Indonesia</c:v>
                </c:pt>
                <c:pt idx="54">
                  <c:v>Switzerland</c:v>
                </c:pt>
                <c:pt idx="55">
                  <c:v>Mauritius</c:v>
                </c:pt>
                <c:pt idx="56">
                  <c:v>France</c:v>
                </c:pt>
                <c:pt idx="57">
                  <c:v>Dominican Republic</c:v>
                </c:pt>
                <c:pt idx="58">
                  <c:v>Thailand</c:v>
                </c:pt>
                <c:pt idx="59">
                  <c:v>Uzbekistan</c:v>
                </c:pt>
                <c:pt idx="60">
                  <c:v>Norway*</c:v>
                </c:pt>
                <c:pt idx="61">
                  <c:v>Lithuania</c:v>
                </c:pt>
                <c:pt idx="62">
                  <c:v>Chinese Taipei</c:v>
                </c:pt>
                <c:pt idx="63">
                  <c:v>Moldova</c:v>
                </c:pt>
                <c:pt idx="64">
                  <c:v>United Arab Emirates</c:v>
                </c:pt>
                <c:pt idx="65">
                  <c:v>Latvia</c:v>
                </c:pt>
                <c:pt idx="66">
                  <c:v>Greece</c:v>
                </c:pt>
                <c:pt idx="67">
                  <c:v>Montenegro</c:v>
                </c:pt>
                <c:pt idx="68">
                  <c:v>Sweden</c:v>
                </c:pt>
                <c:pt idx="69">
                  <c:v>Philippines</c:v>
                </c:pt>
                <c:pt idx="70">
                  <c:v>Serbia</c:v>
                </c:pt>
                <c:pt idx="71">
                  <c:v>Kyrgyzstan</c:v>
                </c:pt>
                <c:pt idx="72">
                  <c:v>Israel</c:v>
                </c:pt>
                <c:pt idx="73">
                  <c:v>Azerbaijan</c:v>
                </c:pt>
                <c:pt idx="74">
                  <c:v>Cambodia</c:v>
                </c:pt>
                <c:pt idx="75">
                  <c:v>Qatar</c:v>
                </c:pt>
                <c:pt idx="76">
                  <c:v>Georgia</c:v>
                </c:pt>
                <c:pt idx="77">
                  <c:v>Saudi Arabia</c:v>
                </c:pt>
                <c:pt idx="78">
                  <c:v>Armenia</c:v>
                </c:pt>
                <c:pt idx="79">
                  <c:v>Malta</c:v>
                </c:pt>
                <c:pt idx="80">
                  <c:v>Kosovo</c:v>
                </c:pt>
                <c:pt idx="81">
                  <c:v>Croatia</c:v>
                </c:pt>
                <c:pt idx="82">
                  <c:v>North Macedonia</c:v>
                </c:pt>
                <c:pt idx="83">
                  <c:v>Jordan</c:v>
                </c:pt>
                <c:pt idx="84">
                  <c:v>Slovenia</c:v>
                </c:pt>
                <c:pt idx="85">
                  <c:v>Finland</c:v>
                </c:pt>
                <c:pt idx="86">
                  <c:v>Mongolia</c:v>
                </c:pt>
                <c:pt idx="87">
                  <c:v>Bulgaria</c:v>
                </c:pt>
                <c:pt idx="88">
                  <c:v>Kurdistan Region (Iraq)</c:v>
                </c:pt>
                <c:pt idx="89">
                  <c:v>Palestinian Authority</c:v>
                </c:pt>
              </c:strCache>
            </c:strRef>
          </c:xVal>
          <c:yVal>
            <c:numRef>
              <c:f>'Figure I.2.18'!$L$51:$L$140</c:f>
              <c:numCache>
                <c:formatCode>General</c:formatCode>
                <c:ptCount val="90"/>
                <c:pt idx="0">
                  <c:v>-50</c:v>
                </c:pt>
                <c:pt idx="1">
                  <c:v>-50</c:v>
                </c:pt>
                <c:pt idx="2">
                  <c:v>#N/A</c:v>
                </c:pt>
                <c:pt idx="3">
                  <c:v>#N/A</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#N/A</c:v>
                </c:pt>
                <c:pt idx="24">
                  <c:v>-50</c:v>
                </c:pt>
                <c:pt idx="25">
                  <c:v>-50</c:v>
                </c:pt>
                <c:pt idx="26">
                  <c:v>-50</c:v>
                </c:pt>
                <c:pt idx="27">
                  <c:v>-50</c:v>
                </c:pt>
                <c:pt idx="28">
                  <c:v>-50</c:v>
                </c:pt>
                <c:pt idx="29">
                  <c:v>-50</c:v>
                </c:pt>
                <c:pt idx="30">
                  <c:v>-50</c:v>
                </c:pt>
                <c:pt idx="31">
                  <c:v>#N/A</c:v>
                </c:pt>
                <c:pt idx="32">
                  <c:v>-50</c:v>
                </c:pt>
                <c:pt idx="33">
                  <c:v>-50</c:v>
                </c:pt>
                <c:pt idx="34">
                  <c:v>-50</c:v>
                </c:pt>
                <c:pt idx="35">
                  <c:v>-50</c:v>
                </c:pt>
                <c:pt idx="36">
                  <c:v>-50</c:v>
                </c:pt>
                <c:pt idx="37">
                  <c:v>-50</c:v>
                </c:pt>
                <c:pt idx="38">
                  <c:v>-50</c:v>
                </c:pt>
                <c:pt idx="39">
                  <c:v>-50</c:v>
                </c:pt>
                <c:pt idx="40">
                  <c:v>-50</c:v>
                </c:pt>
                <c:pt idx="41">
                  <c:v>-50</c:v>
                </c:pt>
                <c:pt idx="42">
                  <c:v>-50</c:v>
                </c:pt>
                <c:pt idx="43">
                  <c:v>-50</c:v>
                </c:pt>
                <c:pt idx="44">
                  <c:v>-50</c:v>
                </c:pt>
                <c:pt idx="45">
                  <c:v>-50</c:v>
                </c:pt>
                <c:pt idx="46">
                  <c:v>-50</c:v>
                </c:pt>
                <c:pt idx="47">
                  <c:v>-50</c:v>
                </c:pt>
                <c:pt idx="48">
                  <c:v>-50</c:v>
                </c:pt>
                <c:pt idx="49">
                  <c:v>#N/A</c:v>
                </c:pt>
                <c:pt idx="50">
                  <c:v>-50</c:v>
                </c:pt>
                <c:pt idx="51">
                  <c:v>-50</c:v>
                </c:pt>
                <c:pt idx="52">
                  <c:v>-50</c:v>
                </c:pt>
                <c:pt idx="53">
                  <c:v>-50</c:v>
                </c:pt>
                <c:pt idx="54">
                  <c:v>-50</c:v>
                </c:pt>
                <c:pt idx="55">
                  <c:v>-50</c:v>
                </c:pt>
                <c:pt idx="56">
                  <c:v>-50</c:v>
                </c:pt>
                <c:pt idx="57">
                  <c:v>-50</c:v>
                </c:pt>
                <c:pt idx="58">
                  <c:v>-50</c:v>
                </c:pt>
                <c:pt idx="59">
                  <c:v>-50</c:v>
                </c:pt>
                <c:pt idx="60">
                  <c:v>-50</c:v>
                </c:pt>
                <c:pt idx="61">
                  <c:v>-50</c:v>
                </c:pt>
                <c:pt idx="62">
                  <c:v>#N/A</c:v>
                </c:pt>
                <c:pt idx="63">
                  <c:v>-50</c:v>
                </c:pt>
                <c:pt idx="64">
                  <c:v>-50</c:v>
                </c:pt>
                <c:pt idx="65">
                  <c:v>-50</c:v>
                </c:pt>
                <c:pt idx="66">
                  <c:v>-50</c:v>
                </c:pt>
                <c:pt idx="67">
                  <c:v>-50</c:v>
                </c:pt>
                <c:pt idx="68">
                  <c:v>-50</c:v>
                </c:pt>
                <c:pt idx="69">
                  <c:v>-50</c:v>
                </c:pt>
                <c:pt idx="70">
                  <c:v>-50</c:v>
                </c:pt>
                <c:pt idx="71">
                  <c:v>-50</c:v>
                </c:pt>
                <c:pt idx="72">
                  <c:v>-50</c:v>
                </c:pt>
                <c:pt idx="73">
                  <c:v>-50</c:v>
                </c:pt>
                <c:pt idx="74">
                  <c:v>-50</c:v>
                </c:pt>
                <c:pt idx="75">
                  <c:v>-50</c:v>
                </c:pt>
                <c:pt idx="76">
                  <c:v>-50</c:v>
                </c:pt>
                <c:pt idx="77">
                  <c:v>-50</c:v>
                </c:pt>
                <c:pt idx="78">
                  <c:v>-50</c:v>
                </c:pt>
                <c:pt idx="79">
                  <c:v>-50</c:v>
                </c:pt>
                <c:pt idx="80">
                  <c:v>#N/A</c:v>
                </c:pt>
                <c:pt idx="81">
                  <c:v>-50</c:v>
                </c:pt>
                <c:pt idx="82">
                  <c:v>-50</c:v>
                </c:pt>
                <c:pt idx="83">
                  <c:v>-50</c:v>
                </c:pt>
                <c:pt idx="84">
                  <c:v>-50</c:v>
                </c:pt>
                <c:pt idx="85">
                  <c:v>-50</c:v>
                </c:pt>
                <c:pt idx="86">
                  <c:v>-50</c:v>
                </c:pt>
                <c:pt idx="87">
                  <c:v>-50</c:v>
                </c:pt>
                <c:pt idx="88">
                  <c:v>#N/A</c:v>
                </c:pt>
                <c:pt idx="89">
                  <c:v>#N/A</c:v>
                </c:pt>
              </c:numCache>
            </c:numRef>
          </c:yVal>
          <c:smooth val="0"/>
          <c:extLst>
            <c:ext xmlns:c15="http://schemas.microsoft.com/office/drawing/2012/chart" uri="{02D57815-91ED-43cb-92C2-25804820EDAC}">
              <c15:datalabelsRange>
                <c15:f>'Figure I.2.18'!$A$51:$A$140</c15:f>
                <c15:dlblRangeCache>
                  <c:ptCount val="90"/>
                  <c:pt idx="0">
                    <c:v>Rwanda</c:v>
                  </c:pt>
                  <c:pt idx="1">
                    <c:v>Kenya</c:v>
                  </c:pt>
                  <c:pt idx="2">
                    <c:v>Hong Kong (China)</c:v>
                  </c:pt>
                  <c:pt idx="3">
                    <c:v>B-S-J-Z (China)</c:v>
                  </c:pt>
                  <c:pt idx="4">
                    <c:v>Zambia</c:v>
                  </c:pt>
                  <c:pt idx="5">
                    <c:v>Mexico</c:v>
                  </c:pt>
                  <c:pt idx="6">
                    <c:v>United Kingdom</c:v>
                  </c:pt>
                  <c:pt idx="7">
                    <c:v>Costa Rica</c:v>
                  </c:pt>
                  <c:pt idx="8">
                    <c:v>Peru</c:v>
                  </c:pt>
                  <c:pt idx="9">
                    <c:v>Japan</c:v>
                  </c:pt>
                  <c:pt idx="10">
                    <c:v>Guatemala</c:v>
                  </c:pt>
                  <c:pt idx="11">
                    <c:v>Chile</c:v>
                  </c:pt>
                  <c:pt idx="12">
                    <c:v>United States*</c:v>
                  </c:pt>
                  <c:pt idx="13">
                    <c:v>Hungary</c:v>
                  </c:pt>
                  <c:pt idx="14">
                    <c:v>Ireland</c:v>
                  </c:pt>
                  <c:pt idx="15">
                    <c:v>Colombia</c:v>
                  </c:pt>
                  <c:pt idx="16">
                    <c:v>Argentina</c:v>
                  </c:pt>
                  <c:pt idx="17">
                    <c:v>El Salvador</c:v>
                  </c:pt>
                  <c:pt idx="18">
                    <c:v>Canada*</c:v>
                  </c:pt>
                  <c:pt idx="19">
                    <c:v>Lebanon</c:v>
                  </c:pt>
                  <c:pt idx="20">
                    <c:v>Ecuador</c:v>
                  </c:pt>
                  <c:pt idx="21">
                    <c:v>Türkiye</c:v>
                  </c:pt>
                  <c:pt idx="22">
                    <c:v>Paraguay</c:v>
                  </c:pt>
                  <c:pt idx="23">
                    <c:v>Dushanbe (Tajikistan)</c:v>
                  </c:pt>
                  <c:pt idx="24">
                    <c:v>Italy</c:v>
                  </c:pt>
                  <c:pt idx="25">
                    <c:v>Germany</c:v>
                  </c:pt>
                  <c:pt idx="26">
                    <c:v>Austria</c:v>
                  </c:pt>
                  <c:pt idx="27">
                    <c:v>Uruguay</c:v>
                  </c:pt>
                  <c:pt idx="28">
                    <c:v>Brazil</c:v>
                  </c:pt>
                  <c:pt idx="29">
                    <c:v>Luxembourg</c:v>
                  </c:pt>
                  <c:pt idx="30">
                    <c:v>Denmark</c:v>
                  </c:pt>
                  <c:pt idx="31">
                    <c:v>Macao (China)</c:v>
                  </c:pt>
                  <c:pt idx="32">
                    <c:v>Australia</c:v>
                  </c:pt>
                  <c:pt idx="33">
                    <c:v>Spain</c:v>
                  </c:pt>
                  <c:pt idx="34">
                    <c:v>Singapore</c:v>
                  </c:pt>
                  <c:pt idx="35">
                    <c:v>Brunei Darussalam</c:v>
                  </c:pt>
                  <c:pt idx="36">
                    <c:v>Viet Nam</c:v>
                  </c:pt>
                  <c:pt idx="37">
                    <c:v>Estonia</c:v>
                  </c:pt>
                  <c:pt idx="38">
                    <c:v>Malaysia</c:v>
                  </c:pt>
                  <c:pt idx="39">
                    <c:v>OECD average</c:v>
                  </c:pt>
                  <c:pt idx="40">
                    <c:v>Poland</c:v>
                  </c:pt>
                  <c:pt idx="41">
                    <c:v>Romania</c:v>
                  </c:pt>
                  <c:pt idx="42">
                    <c:v>Belgium</c:v>
                  </c:pt>
                  <c:pt idx="43">
                    <c:v>Iceland</c:v>
                  </c:pt>
                  <c:pt idx="44">
                    <c:v>Korea</c:v>
                  </c:pt>
                  <c:pt idx="45">
                    <c:v>New Zealand*</c:v>
                  </c:pt>
                  <c:pt idx="46">
                    <c:v>Morocco</c:v>
                  </c:pt>
                  <c:pt idx="47">
                    <c:v>Czechia</c:v>
                  </c:pt>
                  <c:pt idx="48">
                    <c:v>Portugal</c:v>
                  </c:pt>
                  <c:pt idx="49">
                    <c:v>Ukrainian regions (17 of 27)</c:v>
                  </c:pt>
                  <c:pt idx="50">
                    <c:v>Slovak Republic</c:v>
                  </c:pt>
                  <c:pt idx="51">
                    <c:v>Netherlands*</c:v>
                  </c:pt>
                  <c:pt idx="52">
                    <c:v>Kazakhstan</c:v>
                  </c:pt>
                  <c:pt idx="53">
                    <c:v>Indonesia</c:v>
                  </c:pt>
                  <c:pt idx="54">
                    <c:v>Switzerland</c:v>
                  </c:pt>
                  <c:pt idx="55">
                    <c:v>Mauritius</c:v>
                  </c:pt>
                  <c:pt idx="56">
                    <c:v>France</c:v>
                  </c:pt>
                  <c:pt idx="57">
                    <c:v>Dominican Republic</c:v>
                  </c:pt>
                  <c:pt idx="58">
                    <c:v>Thailand</c:v>
                  </c:pt>
                  <c:pt idx="59">
                    <c:v>Uzbekistan</c:v>
                  </c:pt>
                  <c:pt idx="60">
                    <c:v>Norway*</c:v>
                  </c:pt>
                  <c:pt idx="61">
                    <c:v>Lithuania</c:v>
                  </c:pt>
                  <c:pt idx="62">
                    <c:v>Chinese Taipei</c:v>
                  </c:pt>
                  <c:pt idx="63">
                    <c:v>Moldova</c:v>
                  </c:pt>
                  <c:pt idx="64">
                    <c:v>United Arab Emirates</c:v>
                  </c:pt>
                  <c:pt idx="65">
                    <c:v>Latvia</c:v>
                  </c:pt>
                  <c:pt idx="66">
                    <c:v>Greece</c:v>
                  </c:pt>
                  <c:pt idx="67">
                    <c:v>Montenegro</c:v>
                  </c:pt>
                  <c:pt idx="68">
                    <c:v>Sweden</c:v>
                  </c:pt>
                  <c:pt idx="69">
                    <c:v>Philippines</c:v>
                  </c:pt>
                  <c:pt idx="70">
                    <c:v>Serbia</c:v>
                  </c:pt>
                  <c:pt idx="71">
                    <c:v>Kyrgyzstan</c:v>
                  </c:pt>
                  <c:pt idx="72">
                    <c:v>Israel</c:v>
                  </c:pt>
                  <c:pt idx="73">
                    <c:v>Azerbaijan</c:v>
                  </c:pt>
                  <c:pt idx="74">
                    <c:v>Cambodia</c:v>
                  </c:pt>
                  <c:pt idx="75">
                    <c:v>Qatar</c:v>
                  </c:pt>
                  <c:pt idx="76">
                    <c:v>Georgia</c:v>
                  </c:pt>
                  <c:pt idx="77">
                    <c:v>Saudi Arabia</c:v>
                  </c:pt>
                  <c:pt idx="78">
                    <c:v>Armenia</c:v>
                  </c:pt>
                  <c:pt idx="79">
                    <c:v>Malta</c:v>
                  </c:pt>
                  <c:pt idx="80">
                    <c:v>Kosovo</c:v>
                  </c:pt>
                  <c:pt idx="81">
                    <c:v>Croatia</c:v>
                  </c:pt>
                  <c:pt idx="82">
                    <c:v>North Macedonia</c:v>
                  </c:pt>
                  <c:pt idx="83">
                    <c:v>Jordan</c:v>
                  </c:pt>
                  <c:pt idx="84">
                    <c:v>Slovenia</c:v>
                  </c:pt>
                  <c:pt idx="85">
                    <c:v>Finland</c:v>
                  </c:pt>
                  <c:pt idx="86">
                    <c:v>Mongolia</c:v>
                  </c:pt>
                  <c:pt idx="87">
                    <c:v>Bulgaria</c:v>
                  </c:pt>
                  <c:pt idx="88">
                    <c:v>Kurdistan Region (Iraq)</c:v>
                  </c:pt>
                  <c:pt idx="89">
                    <c:v>Palestinian Authority</c:v>
                  </c:pt>
                </c15:dlblRangeCache>
              </c15:datalabelsRange>
            </c:ext>
            <c:ext xmlns:c16="http://schemas.microsoft.com/office/drawing/2014/chart" uri="{C3380CC4-5D6E-409C-BE32-E72D297353CC}">
              <c16:uniqueId val="{00000000-F577-4470-82D5-05CEC37ADBBC}"/>
            </c:ext>
          </c:extLst>
        </c:ser>
        <c:ser>
          <c:idx val="7"/>
          <c:order val="7"/>
          <c:tx>
            <c:strRef>
              <c:f>'Figure I.2.18'!$M$50</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F577-4470-82D5-05CEC37ADBBC}"/>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F577-4470-82D5-05CEC37ADBBC}"/>
                </c:ext>
              </c:extLst>
            </c:dLbl>
            <c:dLbl>
              <c:idx val="2"/>
              <c:tx>
                <c:rich>
                  <a:bodyPr/>
                  <a:lstStyle/>
                  <a:p>
                    <a:fld id="{E2C375ED-522B-4809-9897-2D0AC098A3C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F577-4470-82D5-05CEC37ADBBC}"/>
                </c:ext>
              </c:extLst>
            </c:dLbl>
            <c:dLbl>
              <c:idx val="3"/>
              <c:tx>
                <c:rich>
                  <a:bodyPr/>
                  <a:lstStyle/>
                  <a:p>
                    <a:fld id="{54F6A198-4F3E-4450-9FC6-F3C7BFA02B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F577-4470-82D5-05CEC37ADBBC}"/>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F577-4470-82D5-05CEC37ADBBC}"/>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F577-4470-82D5-05CEC37ADBBC}"/>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F577-4470-82D5-05CEC37ADBBC}"/>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F577-4470-82D5-05CEC37ADBBC}"/>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F577-4470-82D5-05CEC37ADBBC}"/>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F577-4470-82D5-05CEC37ADBBC}"/>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F577-4470-82D5-05CEC37ADBBC}"/>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F577-4470-82D5-05CEC37ADBBC}"/>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F577-4470-82D5-05CEC37ADBBC}"/>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F577-4470-82D5-05CEC37ADBBC}"/>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F577-4470-82D5-05CEC37ADBBC}"/>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F577-4470-82D5-05CEC37ADBBC}"/>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F577-4470-82D5-05CEC37ADBBC}"/>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F577-4470-82D5-05CEC37ADBBC}"/>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F577-4470-82D5-05CEC37ADBBC}"/>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F577-4470-82D5-05CEC37ADBBC}"/>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F577-4470-82D5-05CEC37ADBBC}"/>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F577-4470-82D5-05CEC37ADBBC}"/>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F577-4470-82D5-05CEC37ADBBC}"/>
                </c:ext>
              </c:extLst>
            </c:dLbl>
            <c:dLbl>
              <c:idx val="23"/>
              <c:tx>
                <c:rich>
                  <a:bodyPr/>
                  <a:lstStyle/>
                  <a:p>
                    <a:fld id="{0B568432-4586-4CB5-A95C-DCF5B79149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F577-4470-82D5-05CEC37ADBBC}"/>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F577-4470-82D5-05CEC37ADBBC}"/>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F577-4470-82D5-05CEC37ADBBC}"/>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F577-4470-82D5-05CEC37ADBBC}"/>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F577-4470-82D5-05CEC37ADBBC}"/>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F577-4470-82D5-05CEC37ADBBC}"/>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F577-4470-82D5-05CEC37ADBBC}"/>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F577-4470-82D5-05CEC37ADBBC}"/>
                </c:ext>
              </c:extLst>
            </c:dLbl>
            <c:dLbl>
              <c:idx val="31"/>
              <c:tx>
                <c:rich>
                  <a:bodyPr/>
                  <a:lstStyle/>
                  <a:p>
                    <a:fld id="{85BED239-3AD6-4B8E-AAD5-94FD25538A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F577-4470-82D5-05CEC37ADBBC}"/>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F577-4470-82D5-05CEC37ADBBC}"/>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F577-4470-82D5-05CEC37ADBBC}"/>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F577-4470-82D5-05CEC37ADBBC}"/>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F577-4470-82D5-05CEC37ADBBC}"/>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F577-4470-82D5-05CEC37ADBBC}"/>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F577-4470-82D5-05CEC37ADBBC}"/>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F577-4470-82D5-05CEC37ADBBC}"/>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F577-4470-82D5-05CEC37ADBBC}"/>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F577-4470-82D5-05CEC37ADBBC}"/>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F577-4470-82D5-05CEC37ADBBC}"/>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F577-4470-82D5-05CEC37ADBBC}"/>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F577-4470-82D5-05CEC37ADBBC}"/>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F577-4470-82D5-05CEC37ADBBC}"/>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F577-4470-82D5-05CEC37ADBBC}"/>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F577-4470-82D5-05CEC37ADBBC}"/>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F577-4470-82D5-05CEC37ADBBC}"/>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F577-4470-82D5-05CEC37ADBBC}"/>
                </c:ext>
              </c:extLst>
            </c:dLbl>
            <c:dLbl>
              <c:idx val="49"/>
              <c:tx>
                <c:rich>
                  <a:bodyPr/>
                  <a:lstStyle/>
                  <a:p>
                    <a:fld id="{7B8C25C5-2A7F-4F3F-94F9-B6F0A95D273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F577-4470-82D5-05CEC37ADBBC}"/>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F577-4470-82D5-05CEC37ADBBC}"/>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F577-4470-82D5-05CEC37ADBBC}"/>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F577-4470-82D5-05CEC37ADBBC}"/>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F577-4470-82D5-05CEC37ADBBC}"/>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F577-4470-82D5-05CEC37ADBBC}"/>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F577-4470-82D5-05CEC37ADBBC}"/>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F577-4470-82D5-05CEC37ADBBC}"/>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F577-4470-82D5-05CEC37ADBBC}"/>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F577-4470-82D5-05CEC37ADBBC}"/>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F577-4470-82D5-05CEC37ADBBC}"/>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F577-4470-82D5-05CEC37ADBBC}"/>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F577-4470-82D5-05CEC37ADBBC}"/>
                </c:ext>
              </c:extLst>
            </c:dLbl>
            <c:dLbl>
              <c:idx val="62"/>
              <c:tx>
                <c:rich>
                  <a:bodyPr/>
                  <a:lstStyle/>
                  <a:p>
                    <a:fld id="{1D1E0406-3CFB-4580-89D6-11E7CFC910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F577-4470-82D5-05CEC37ADBBC}"/>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F577-4470-82D5-05CEC37ADBBC}"/>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F577-4470-82D5-05CEC37ADBBC}"/>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F577-4470-82D5-05CEC37ADBBC}"/>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F577-4470-82D5-05CEC37ADBBC}"/>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F577-4470-82D5-05CEC37ADBBC}"/>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F577-4470-82D5-05CEC37ADBBC}"/>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F577-4470-82D5-05CEC37ADBBC}"/>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F577-4470-82D5-05CEC37ADBBC}"/>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F577-4470-82D5-05CEC37ADBBC}"/>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F577-4470-82D5-05CEC37ADBBC}"/>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F577-4470-82D5-05CEC37ADBBC}"/>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F577-4470-82D5-05CEC37ADBBC}"/>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F577-4470-82D5-05CEC37ADBBC}"/>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F577-4470-82D5-05CEC37ADBBC}"/>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F577-4470-82D5-05CEC37ADBBC}"/>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F577-4470-82D5-05CEC37ADBBC}"/>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F577-4470-82D5-05CEC37ADBBC}"/>
                </c:ext>
              </c:extLst>
            </c:dLbl>
            <c:dLbl>
              <c:idx val="80"/>
              <c:tx>
                <c:rich>
                  <a:bodyPr/>
                  <a:lstStyle/>
                  <a:p>
                    <a:fld id="{0AD1B3AF-54BB-4F50-93AB-CB1F32E1BEA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F577-4470-82D5-05CEC37ADBBC}"/>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F577-4470-82D5-05CEC37ADBBC}"/>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F577-4470-82D5-05CEC37ADBBC}"/>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F-F577-4470-82D5-05CEC37ADBBC}"/>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0-F577-4470-82D5-05CEC37ADBBC}"/>
                </c:ext>
              </c:extLst>
            </c:dLbl>
            <c:dLbl>
              <c:idx val="8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1-F577-4470-82D5-05CEC37ADBBC}"/>
                </c:ext>
              </c:extLst>
            </c:dLbl>
            <c:dLbl>
              <c:idx val="8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2-F577-4470-82D5-05CEC37ADBBC}"/>
                </c:ext>
              </c:extLst>
            </c:dLbl>
            <c:dLbl>
              <c:idx val="8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3-F577-4470-82D5-05CEC37ADBBC}"/>
                </c:ext>
              </c:extLst>
            </c:dLbl>
            <c:dLbl>
              <c:idx val="88"/>
              <c:tx>
                <c:rich>
                  <a:bodyPr/>
                  <a:lstStyle/>
                  <a:p>
                    <a:fld id="{707F2F19-78F6-439F-9EDD-80ED1DC752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F577-4470-82D5-05CEC37ADBBC}"/>
                </c:ext>
              </c:extLst>
            </c:dLbl>
            <c:dLbl>
              <c:idx val="89"/>
              <c:tx>
                <c:rich>
                  <a:bodyPr/>
                  <a:lstStyle/>
                  <a:p>
                    <a:fld id="{A1AE9D30-ED4D-471C-B5A1-3E70DC8F2C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F577-4470-82D5-05CEC37ADBBC}"/>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I.2.18'!$A$51:$A$140</c:f>
              <c:strCache>
                <c:ptCount val="90"/>
                <c:pt idx="0">
                  <c:v>Rwanda</c:v>
                </c:pt>
                <c:pt idx="1">
                  <c:v>Kenya</c:v>
                </c:pt>
                <c:pt idx="2">
                  <c:v>Hong Kong (China)</c:v>
                </c:pt>
                <c:pt idx="3">
                  <c:v>B-S-J-Z (China)</c:v>
                </c:pt>
                <c:pt idx="4">
                  <c:v>Zambia</c:v>
                </c:pt>
                <c:pt idx="5">
                  <c:v>Mexico</c:v>
                </c:pt>
                <c:pt idx="6">
                  <c:v>United Kingdom</c:v>
                </c:pt>
                <c:pt idx="7">
                  <c:v>Costa Rica</c:v>
                </c:pt>
                <c:pt idx="8">
                  <c:v>Peru</c:v>
                </c:pt>
                <c:pt idx="9">
                  <c:v>Japan</c:v>
                </c:pt>
                <c:pt idx="10">
                  <c:v>Guatemala</c:v>
                </c:pt>
                <c:pt idx="11">
                  <c:v>Chile</c:v>
                </c:pt>
                <c:pt idx="12">
                  <c:v>United States*</c:v>
                </c:pt>
                <c:pt idx="13">
                  <c:v>Hungary</c:v>
                </c:pt>
                <c:pt idx="14">
                  <c:v>Ireland</c:v>
                </c:pt>
                <c:pt idx="15">
                  <c:v>Colombia</c:v>
                </c:pt>
                <c:pt idx="16">
                  <c:v>Argentina</c:v>
                </c:pt>
                <c:pt idx="17">
                  <c:v>El Salvador</c:v>
                </c:pt>
                <c:pt idx="18">
                  <c:v>Canada*</c:v>
                </c:pt>
                <c:pt idx="19">
                  <c:v>Lebanon</c:v>
                </c:pt>
                <c:pt idx="20">
                  <c:v>Ecuador</c:v>
                </c:pt>
                <c:pt idx="21">
                  <c:v>Türkiye</c:v>
                </c:pt>
                <c:pt idx="22">
                  <c:v>Paraguay</c:v>
                </c:pt>
                <c:pt idx="23">
                  <c:v>Dushanbe (Tajikistan)</c:v>
                </c:pt>
                <c:pt idx="24">
                  <c:v>Italy</c:v>
                </c:pt>
                <c:pt idx="25">
                  <c:v>Germany</c:v>
                </c:pt>
                <c:pt idx="26">
                  <c:v>Austria</c:v>
                </c:pt>
                <c:pt idx="27">
                  <c:v>Uruguay</c:v>
                </c:pt>
                <c:pt idx="28">
                  <c:v>Brazil</c:v>
                </c:pt>
                <c:pt idx="29">
                  <c:v>Luxembourg</c:v>
                </c:pt>
                <c:pt idx="30">
                  <c:v>Denmark</c:v>
                </c:pt>
                <c:pt idx="31">
                  <c:v>Macao (China)</c:v>
                </c:pt>
                <c:pt idx="32">
                  <c:v>Australia</c:v>
                </c:pt>
                <c:pt idx="33">
                  <c:v>Spain</c:v>
                </c:pt>
                <c:pt idx="34">
                  <c:v>Singapore</c:v>
                </c:pt>
                <c:pt idx="35">
                  <c:v>Brunei Darussalam</c:v>
                </c:pt>
                <c:pt idx="36">
                  <c:v>Viet Nam</c:v>
                </c:pt>
                <c:pt idx="37">
                  <c:v>Estonia</c:v>
                </c:pt>
                <c:pt idx="38">
                  <c:v>Malaysia</c:v>
                </c:pt>
                <c:pt idx="39">
                  <c:v>OECD average</c:v>
                </c:pt>
                <c:pt idx="40">
                  <c:v>Poland</c:v>
                </c:pt>
                <c:pt idx="41">
                  <c:v>Romania</c:v>
                </c:pt>
                <c:pt idx="42">
                  <c:v>Belgium</c:v>
                </c:pt>
                <c:pt idx="43">
                  <c:v>Iceland</c:v>
                </c:pt>
                <c:pt idx="44">
                  <c:v>Korea</c:v>
                </c:pt>
                <c:pt idx="45">
                  <c:v>New Zealand*</c:v>
                </c:pt>
                <c:pt idx="46">
                  <c:v>Morocco</c:v>
                </c:pt>
                <c:pt idx="47">
                  <c:v>Czechia</c:v>
                </c:pt>
                <c:pt idx="48">
                  <c:v>Portugal</c:v>
                </c:pt>
                <c:pt idx="49">
                  <c:v>Ukrainian regions (17 of 27)</c:v>
                </c:pt>
                <c:pt idx="50">
                  <c:v>Slovak Republic</c:v>
                </c:pt>
                <c:pt idx="51">
                  <c:v>Netherlands*</c:v>
                </c:pt>
                <c:pt idx="52">
                  <c:v>Kazakhstan</c:v>
                </c:pt>
                <c:pt idx="53">
                  <c:v>Indonesia</c:v>
                </c:pt>
                <c:pt idx="54">
                  <c:v>Switzerland</c:v>
                </c:pt>
                <c:pt idx="55">
                  <c:v>Mauritius</c:v>
                </c:pt>
                <c:pt idx="56">
                  <c:v>France</c:v>
                </c:pt>
                <c:pt idx="57">
                  <c:v>Dominican Republic</c:v>
                </c:pt>
                <c:pt idx="58">
                  <c:v>Thailand</c:v>
                </c:pt>
                <c:pt idx="59">
                  <c:v>Uzbekistan</c:v>
                </c:pt>
                <c:pt idx="60">
                  <c:v>Norway*</c:v>
                </c:pt>
                <c:pt idx="61">
                  <c:v>Lithuania</c:v>
                </c:pt>
                <c:pt idx="62">
                  <c:v>Chinese Taipei</c:v>
                </c:pt>
                <c:pt idx="63">
                  <c:v>Moldova</c:v>
                </c:pt>
                <c:pt idx="64">
                  <c:v>United Arab Emirates</c:v>
                </c:pt>
                <c:pt idx="65">
                  <c:v>Latvia</c:v>
                </c:pt>
                <c:pt idx="66">
                  <c:v>Greece</c:v>
                </c:pt>
                <c:pt idx="67">
                  <c:v>Montenegro</c:v>
                </c:pt>
                <c:pt idx="68">
                  <c:v>Sweden</c:v>
                </c:pt>
                <c:pt idx="69">
                  <c:v>Philippines</c:v>
                </c:pt>
                <c:pt idx="70">
                  <c:v>Serbia</c:v>
                </c:pt>
                <c:pt idx="71">
                  <c:v>Kyrgyzstan</c:v>
                </c:pt>
                <c:pt idx="72">
                  <c:v>Israel</c:v>
                </c:pt>
                <c:pt idx="73">
                  <c:v>Azerbaijan</c:v>
                </c:pt>
                <c:pt idx="74">
                  <c:v>Cambodia</c:v>
                </c:pt>
                <c:pt idx="75">
                  <c:v>Qatar</c:v>
                </c:pt>
                <c:pt idx="76">
                  <c:v>Georgia</c:v>
                </c:pt>
                <c:pt idx="77">
                  <c:v>Saudi Arabia</c:v>
                </c:pt>
                <c:pt idx="78">
                  <c:v>Armenia</c:v>
                </c:pt>
                <c:pt idx="79">
                  <c:v>Malta</c:v>
                </c:pt>
                <c:pt idx="80">
                  <c:v>Kosovo</c:v>
                </c:pt>
                <c:pt idx="81">
                  <c:v>Croatia</c:v>
                </c:pt>
                <c:pt idx="82">
                  <c:v>North Macedonia</c:v>
                </c:pt>
                <c:pt idx="83">
                  <c:v>Jordan</c:v>
                </c:pt>
                <c:pt idx="84">
                  <c:v>Slovenia</c:v>
                </c:pt>
                <c:pt idx="85">
                  <c:v>Finland</c:v>
                </c:pt>
                <c:pt idx="86">
                  <c:v>Mongolia</c:v>
                </c:pt>
                <c:pt idx="87">
                  <c:v>Bulgaria</c:v>
                </c:pt>
                <c:pt idx="88">
                  <c:v>Kurdistan Region (Iraq)</c:v>
                </c:pt>
                <c:pt idx="89">
                  <c:v>Palestinian Authority</c:v>
                </c:pt>
              </c:strCache>
            </c:strRef>
          </c:xVal>
          <c:yVal>
            <c:numRef>
              <c:f>'Figure I.2.18'!$M$51:$M$140</c:f>
              <c:numCache>
                <c:formatCode>General</c:formatCode>
                <c:ptCount val="90"/>
                <c:pt idx="0">
                  <c:v>#N/A</c:v>
                </c:pt>
                <c:pt idx="1">
                  <c:v>#N/A</c:v>
                </c:pt>
                <c:pt idx="2">
                  <c:v>-50</c:v>
                </c:pt>
                <c:pt idx="3">
                  <c:v>-50</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-50</c:v>
                </c:pt>
                <c:pt idx="24">
                  <c:v>#N/A</c:v>
                </c:pt>
                <c:pt idx="25">
                  <c:v>#N/A</c:v>
                </c:pt>
                <c:pt idx="26">
                  <c:v>#N/A</c:v>
                </c:pt>
                <c:pt idx="27">
                  <c:v>#N/A</c:v>
                </c:pt>
                <c:pt idx="28">
                  <c:v>#N/A</c:v>
                </c:pt>
                <c:pt idx="29">
                  <c:v>#N/A</c:v>
                </c:pt>
                <c:pt idx="30">
                  <c:v>#N/A</c:v>
                </c:pt>
                <c:pt idx="31">
                  <c:v>-50</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-50</c:v>
                </c:pt>
                <c:pt idx="50">
                  <c:v>#N/A</c:v>
                </c:pt>
                <c:pt idx="51">
                  <c:v>#N/A</c:v>
                </c:pt>
                <c:pt idx="52">
                  <c:v>#N/A</c:v>
                </c:pt>
                <c:pt idx="53">
                  <c:v>#N/A</c:v>
                </c:pt>
                <c:pt idx="54">
                  <c:v>#N/A</c:v>
                </c:pt>
                <c:pt idx="55">
                  <c:v>#N/A</c:v>
                </c:pt>
                <c:pt idx="56">
                  <c:v>#N/A</c:v>
                </c:pt>
                <c:pt idx="57">
                  <c:v>#N/A</c:v>
                </c:pt>
                <c:pt idx="58">
                  <c:v>#N/A</c:v>
                </c:pt>
                <c:pt idx="59">
                  <c:v>#N/A</c:v>
                </c:pt>
                <c:pt idx="60">
                  <c:v>#N/A</c:v>
                </c:pt>
                <c:pt idx="61">
                  <c:v>#N/A</c:v>
                </c:pt>
                <c:pt idx="62">
                  <c:v>-50</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-50</c:v>
                </c:pt>
                <c:pt idx="81">
                  <c:v>#N/A</c:v>
                </c:pt>
                <c:pt idx="82">
                  <c:v>#N/A</c:v>
                </c:pt>
                <c:pt idx="83">
                  <c:v>#N/A</c:v>
                </c:pt>
                <c:pt idx="84">
                  <c:v>#N/A</c:v>
                </c:pt>
                <c:pt idx="85">
                  <c:v>#N/A</c:v>
                </c:pt>
                <c:pt idx="86">
                  <c:v>#N/A</c:v>
                </c:pt>
                <c:pt idx="87">
                  <c:v>#N/A</c:v>
                </c:pt>
                <c:pt idx="88">
                  <c:v>-50</c:v>
                </c:pt>
                <c:pt idx="89">
                  <c:v>-50</c:v>
                </c:pt>
              </c:numCache>
            </c:numRef>
          </c:yVal>
          <c:smooth val="0"/>
          <c:extLst>
            <c:ext xmlns:c15="http://schemas.microsoft.com/office/drawing/2012/chart" uri="{02D57815-91ED-43cb-92C2-25804820EDAC}">
              <c15:datalabelsRange>
                <c15:f>'Figure I.2.18'!$A$51:$A$140</c15:f>
                <c15:dlblRangeCache>
                  <c:ptCount val="90"/>
                  <c:pt idx="0">
                    <c:v>Rwanda</c:v>
                  </c:pt>
                  <c:pt idx="1">
                    <c:v>Kenya</c:v>
                  </c:pt>
                  <c:pt idx="2">
                    <c:v>Hong Kong (China)</c:v>
                  </c:pt>
                  <c:pt idx="3">
                    <c:v>B-S-J-Z (China)</c:v>
                  </c:pt>
                  <c:pt idx="4">
                    <c:v>Zambia</c:v>
                  </c:pt>
                  <c:pt idx="5">
                    <c:v>Mexico</c:v>
                  </c:pt>
                  <c:pt idx="6">
                    <c:v>United Kingdom</c:v>
                  </c:pt>
                  <c:pt idx="7">
                    <c:v>Costa Rica</c:v>
                  </c:pt>
                  <c:pt idx="8">
                    <c:v>Peru</c:v>
                  </c:pt>
                  <c:pt idx="9">
                    <c:v>Japan</c:v>
                  </c:pt>
                  <c:pt idx="10">
                    <c:v>Guatemala</c:v>
                  </c:pt>
                  <c:pt idx="11">
                    <c:v>Chile</c:v>
                  </c:pt>
                  <c:pt idx="12">
                    <c:v>United States*</c:v>
                  </c:pt>
                  <c:pt idx="13">
                    <c:v>Hungary</c:v>
                  </c:pt>
                  <c:pt idx="14">
                    <c:v>Ireland</c:v>
                  </c:pt>
                  <c:pt idx="15">
                    <c:v>Colombia</c:v>
                  </c:pt>
                  <c:pt idx="16">
                    <c:v>Argentina</c:v>
                  </c:pt>
                  <c:pt idx="17">
                    <c:v>El Salvador</c:v>
                  </c:pt>
                  <c:pt idx="18">
                    <c:v>Canada*</c:v>
                  </c:pt>
                  <c:pt idx="19">
                    <c:v>Lebanon</c:v>
                  </c:pt>
                  <c:pt idx="20">
                    <c:v>Ecuador</c:v>
                  </c:pt>
                  <c:pt idx="21">
                    <c:v>Türkiye</c:v>
                  </c:pt>
                  <c:pt idx="22">
                    <c:v>Paraguay</c:v>
                  </c:pt>
                  <c:pt idx="23">
                    <c:v>Dushanbe (Tajikistan)</c:v>
                  </c:pt>
                  <c:pt idx="24">
                    <c:v>Italy</c:v>
                  </c:pt>
                  <c:pt idx="25">
                    <c:v>Germany</c:v>
                  </c:pt>
                  <c:pt idx="26">
                    <c:v>Austria</c:v>
                  </c:pt>
                  <c:pt idx="27">
                    <c:v>Uruguay</c:v>
                  </c:pt>
                  <c:pt idx="28">
                    <c:v>Brazil</c:v>
                  </c:pt>
                  <c:pt idx="29">
                    <c:v>Luxembourg</c:v>
                  </c:pt>
                  <c:pt idx="30">
                    <c:v>Denmark</c:v>
                  </c:pt>
                  <c:pt idx="31">
                    <c:v>Macao (China)</c:v>
                  </c:pt>
                  <c:pt idx="32">
                    <c:v>Australia</c:v>
                  </c:pt>
                  <c:pt idx="33">
                    <c:v>Spain</c:v>
                  </c:pt>
                  <c:pt idx="34">
                    <c:v>Singapore</c:v>
                  </c:pt>
                  <c:pt idx="35">
                    <c:v>Brunei Darussalam</c:v>
                  </c:pt>
                  <c:pt idx="36">
                    <c:v>Viet Nam</c:v>
                  </c:pt>
                  <c:pt idx="37">
                    <c:v>Estonia</c:v>
                  </c:pt>
                  <c:pt idx="38">
                    <c:v>Malaysia</c:v>
                  </c:pt>
                  <c:pt idx="39">
                    <c:v>OECD average</c:v>
                  </c:pt>
                  <c:pt idx="40">
                    <c:v>Poland</c:v>
                  </c:pt>
                  <c:pt idx="41">
                    <c:v>Romania</c:v>
                  </c:pt>
                  <c:pt idx="42">
                    <c:v>Belgium</c:v>
                  </c:pt>
                  <c:pt idx="43">
                    <c:v>Iceland</c:v>
                  </c:pt>
                  <c:pt idx="44">
                    <c:v>Korea</c:v>
                  </c:pt>
                  <c:pt idx="45">
                    <c:v>New Zealand*</c:v>
                  </c:pt>
                  <c:pt idx="46">
                    <c:v>Morocco</c:v>
                  </c:pt>
                  <c:pt idx="47">
                    <c:v>Czechia</c:v>
                  </c:pt>
                  <c:pt idx="48">
                    <c:v>Portugal</c:v>
                  </c:pt>
                  <c:pt idx="49">
                    <c:v>Ukrainian regions (17 of 27)</c:v>
                  </c:pt>
                  <c:pt idx="50">
                    <c:v>Slovak Republic</c:v>
                  </c:pt>
                  <c:pt idx="51">
                    <c:v>Netherlands*</c:v>
                  </c:pt>
                  <c:pt idx="52">
                    <c:v>Kazakhstan</c:v>
                  </c:pt>
                  <c:pt idx="53">
                    <c:v>Indonesia</c:v>
                  </c:pt>
                  <c:pt idx="54">
                    <c:v>Switzerland</c:v>
                  </c:pt>
                  <c:pt idx="55">
                    <c:v>Mauritius</c:v>
                  </c:pt>
                  <c:pt idx="56">
                    <c:v>France</c:v>
                  </c:pt>
                  <c:pt idx="57">
                    <c:v>Dominican Republic</c:v>
                  </c:pt>
                  <c:pt idx="58">
                    <c:v>Thailand</c:v>
                  </c:pt>
                  <c:pt idx="59">
                    <c:v>Uzbekistan</c:v>
                  </c:pt>
                  <c:pt idx="60">
                    <c:v>Norway*</c:v>
                  </c:pt>
                  <c:pt idx="61">
                    <c:v>Lithuania</c:v>
                  </c:pt>
                  <c:pt idx="62">
                    <c:v>Chinese Taipei</c:v>
                  </c:pt>
                  <c:pt idx="63">
                    <c:v>Moldova</c:v>
                  </c:pt>
                  <c:pt idx="64">
                    <c:v>United Arab Emirates</c:v>
                  </c:pt>
                  <c:pt idx="65">
                    <c:v>Latvia</c:v>
                  </c:pt>
                  <c:pt idx="66">
                    <c:v>Greece</c:v>
                  </c:pt>
                  <c:pt idx="67">
                    <c:v>Montenegro</c:v>
                  </c:pt>
                  <c:pt idx="68">
                    <c:v>Sweden</c:v>
                  </c:pt>
                  <c:pt idx="69">
                    <c:v>Philippines</c:v>
                  </c:pt>
                  <c:pt idx="70">
                    <c:v>Serbia</c:v>
                  </c:pt>
                  <c:pt idx="71">
                    <c:v>Kyrgyzstan</c:v>
                  </c:pt>
                  <c:pt idx="72">
                    <c:v>Israel</c:v>
                  </c:pt>
                  <c:pt idx="73">
                    <c:v>Azerbaijan</c:v>
                  </c:pt>
                  <c:pt idx="74">
                    <c:v>Cambodia</c:v>
                  </c:pt>
                  <c:pt idx="75">
                    <c:v>Qatar</c:v>
                  </c:pt>
                  <c:pt idx="76">
                    <c:v>Georgia</c:v>
                  </c:pt>
                  <c:pt idx="77">
                    <c:v>Saudi Arabia</c:v>
                  </c:pt>
                  <c:pt idx="78">
                    <c:v>Armenia</c:v>
                  </c:pt>
                  <c:pt idx="79">
                    <c:v>Malta</c:v>
                  </c:pt>
                  <c:pt idx="80">
                    <c:v>Kosovo</c:v>
                  </c:pt>
                  <c:pt idx="81">
                    <c:v>Croatia</c:v>
                  </c:pt>
                  <c:pt idx="82">
                    <c:v>North Macedonia</c:v>
                  </c:pt>
                  <c:pt idx="83">
                    <c:v>Jordan</c:v>
                  </c:pt>
                  <c:pt idx="84">
                    <c:v>Slovenia</c:v>
                  </c:pt>
                  <c:pt idx="85">
                    <c:v>Finland</c:v>
                  </c:pt>
                  <c:pt idx="86">
                    <c:v>Mongolia</c:v>
                  </c:pt>
                  <c:pt idx="87">
                    <c:v>Bulgaria</c:v>
                  </c:pt>
                  <c:pt idx="88">
                    <c:v>Kurdistan Region (Iraq)</c:v>
                  </c:pt>
                  <c:pt idx="89">
                    <c:v>Palestinian Authority</c:v>
                  </c:pt>
                </c15:dlblRangeCache>
              </c15:datalabelsRange>
            </c:ext>
            <c:ext xmlns:c16="http://schemas.microsoft.com/office/drawing/2014/chart" uri="{C3380CC4-5D6E-409C-BE32-E72D297353CC}">
              <c16:uniqueId val="{00000001-F577-4470-82D5-05CEC37ADBBC}"/>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in val="-5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low"/>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majorUnit val="10"/>
      </c:valAx>
      <c:spPr>
        <a:noFill/>
        <a:ln w="6350">
          <a:solidFill>
            <a:schemeClr val="tx1"/>
          </a:solidFill>
        </a:ln>
        <a:effectLst/>
      </c:spPr>
    </c:plotArea>
    <c:legend>
      <c:legendPos val="t"/>
      <c:legendEntry>
        <c:idx val="1"/>
        <c:delete val="1"/>
      </c:legendEntry>
      <c:legendEntry>
        <c:idx val="3"/>
        <c:delete val="1"/>
      </c:legendEntry>
      <c:legendEntry>
        <c:idx val="5"/>
        <c:delete val="1"/>
      </c:legendEntry>
      <c:legendEntry>
        <c:idx val="6"/>
        <c:delete val="1"/>
      </c:legendEntry>
      <c:legendEntry>
        <c:idx val="7"/>
        <c:delete val="1"/>
      </c:legendEntry>
      <c:layout>
        <c:manualLayout>
          <c:xMode val="edge"/>
          <c:yMode val="edge"/>
          <c:x val="0.28348187445548184"/>
          <c:y val="1.9017427900363652E-2"/>
          <c:w val="0.4312886152252669"/>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8256710818545534E-2"/>
          <c:w val="0.96170838935869585"/>
          <c:h val="0.54789975794171319"/>
        </c:manualLayout>
      </c:layout>
      <c:lineChart>
        <c:grouping val="standard"/>
        <c:varyColors val="0"/>
        <c:ser>
          <c:idx val="0"/>
          <c:order val="0"/>
          <c:tx>
            <c:strRef>
              <c:f>'Figure I.2.19'!$B$49</c:f>
              <c:strCache>
                <c:ptCount val="1"/>
                <c:pt idx="0">
                  <c:v>Girls</c:v>
                </c:pt>
              </c:strCache>
            </c:strRef>
          </c:tx>
          <c:spPr>
            <a:ln w="3175" cap="rnd">
              <a:noFill/>
              <a:round/>
            </a:ln>
            <a:effectLst/>
          </c:spPr>
          <c:marker>
            <c:symbol val="circle"/>
            <c:size val="5"/>
            <c:spPr>
              <a:solidFill>
                <a:schemeClr val="accent2"/>
              </a:solidFill>
              <a:ln w="3175">
                <a:solidFill>
                  <a:schemeClr val="tx1"/>
                </a:solidFill>
              </a:ln>
              <a:effectLst/>
            </c:spPr>
          </c:marker>
          <c:cat>
            <c:strRef>
              <c:f>'Figure I.2.19'!$A$51:$A$140</c:f>
              <c:strCache>
                <c:ptCount val="90"/>
                <c:pt idx="0">
                  <c:v>Dushanbe (Tajikistan)</c:v>
                </c:pt>
                <c:pt idx="1">
                  <c:v>Kurdistan Region (Iraq)</c:v>
                </c:pt>
                <c:pt idx="2">
                  <c:v>Palestinian Authority</c:v>
                </c:pt>
                <c:pt idx="3">
                  <c:v>Rwanda</c:v>
                </c:pt>
                <c:pt idx="4">
                  <c:v>Kosovo</c:v>
                </c:pt>
                <c:pt idx="5">
                  <c:v>Kenya</c:v>
                </c:pt>
                <c:pt idx="6">
                  <c:v>Kyrgyzstan</c:v>
                </c:pt>
                <c:pt idx="7">
                  <c:v>Morocco</c:v>
                </c:pt>
                <c:pt idx="8">
                  <c:v>Guatemala</c:v>
                </c:pt>
                <c:pt idx="9">
                  <c:v>Dominican Republic</c:v>
                </c:pt>
                <c:pt idx="10">
                  <c:v>Armenia</c:v>
                </c:pt>
                <c:pt idx="11">
                  <c:v>Paraguay</c:v>
                </c:pt>
                <c:pt idx="12">
                  <c:v>Zambia</c:v>
                </c:pt>
                <c:pt idx="13">
                  <c:v>Cambodia</c:v>
                </c:pt>
                <c:pt idx="14">
                  <c:v>Philippines</c:v>
                </c:pt>
                <c:pt idx="15">
                  <c:v>North Macedonia</c:v>
                </c:pt>
                <c:pt idx="16">
                  <c:v>Lebanon</c:v>
                </c:pt>
                <c:pt idx="17">
                  <c:v>Indonesia</c:v>
                </c:pt>
                <c:pt idx="18">
                  <c:v>El Salvador</c:v>
                </c:pt>
                <c:pt idx="19">
                  <c:v>Ecuador</c:v>
                </c:pt>
                <c:pt idx="20">
                  <c:v>Argentina</c:v>
                </c:pt>
                <c:pt idx="21">
                  <c:v>Jordan</c:v>
                </c:pt>
                <c:pt idx="22">
                  <c:v>Azerbaijan</c:v>
                </c:pt>
                <c:pt idx="23">
                  <c:v>Saudi Arabia</c:v>
                </c:pt>
                <c:pt idx="24">
                  <c:v>Bulgaria</c:v>
                </c:pt>
                <c:pt idx="25">
                  <c:v>Brazil</c:v>
                </c:pt>
                <c:pt idx="26">
                  <c:v>Peru</c:v>
                </c:pt>
                <c:pt idx="27">
                  <c:v>Kazakhstan</c:v>
                </c:pt>
                <c:pt idx="28">
                  <c:v>Mongolia</c:v>
                </c:pt>
                <c:pt idx="29">
                  <c:v>Moldova</c:v>
                </c:pt>
                <c:pt idx="30">
                  <c:v>Georgia</c:v>
                </c:pt>
                <c:pt idx="31">
                  <c:v>Colombia</c:v>
                </c:pt>
                <c:pt idx="32">
                  <c:v>Malaysia</c:v>
                </c:pt>
                <c:pt idx="33">
                  <c:v>Serbia</c:v>
                </c:pt>
                <c:pt idx="34">
                  <c:v>Qatar</c:v>
                </c:pt>
                <c:pt idx="35">
                  <c:v>Romania</c:v>
                </c:pt>
                <c:pt idx="36">
                  <c:v>Mexico</c:v>
                </c:pt>
                <c:pt idx="37">
                  <c:v>Greece</c:v>
                </c:pt>
                <c:pt idx="38">
                  <c:v>Israel</c:v>
                </c:pt>
                <c:pt idx="39">
                  <c:v>Thailand</c:v>
                </c:pt>
                <c:pt idx="40">
                  <c:v>Montenegro</c:v>
                </c:pt>
                <c:pt idx="41">
                  <c:v>Mauritius</c:v>
                </c:pt>
                <c:pt idx="42">
                  <c:v>Costa Rica</c:v>
                </c:pt>
                <c:pt idx="43">
                  <c:v>Malta</c:v>
                </c:pt>
                <c:pt idx="44">
                  <c:v>Brunei Darussalam</c:v>
                </c:pt>
                <c:pt idx="45">
                  <c:v>Iceland</c:v>
                </c:pt>
                <c:pt idx="46">
                  <c:v>United Arab Emirates</c:v>
                </c:pt>
                <c:pt idx="47">
                  <c:v>Uzbekistan</c:v>
                </c:pt>
                <c:pt idx="48">
                  <c:v>Ukrainian regions (17 of 27)</c:v>
                </c:pt>
                <c:pt idx="49">
                  <c:v>Uruguay</c:v>
                </c:pt>
                <c:pt idx="50">
                  <c:v>Chile</c:v>
                </c:pt>
                <c:pt idx="51">
                  <c:v>Luxembourg</c:v>
                </c:pt>
                <c:pt idx="52">
                  <c:v>Norway*</c:v>
                </c:pt>
                <c:pt idx="53">
                  <c:v>Latvia</c:v>
                </c:pt>
                <c:pt idx="54">
                  <c:v>Croatia</c:v>
                </c:pt>
                <c:pt idx="55">
                  <c:v>Viet Nam</c:v>
                </c:pt>
                <c:pt idx="56">
                  <c:v>Sweden</c:v>
                </c:pt>
                <c:pt idx="57">
                  <c:v>Slovak Republic</c:v>
                </c:pt>
                <c:pt idx="58">
                  <c:v>Slovenia</c:v>
                </c:pt>
                <c:pt idx="59">
                  <c:v>Netherlands*</c:v>
                </c:pt>
                <c:pt idx="60">
                  <c:v>France</c:v>
                </c:pt>
                <c:pt idx="61">
                  <c:v>OECD average</c:v>
                </c:pt>
                <c:pt idx="62">
                  <c:v>Germany</c:v>
                </c:pt>
                <c:pt idx="63">
                  <c:v>Portugal</c:v>
                </c:pt>
                <c:pt idx="64">
                  <c:v>Denmark</c:v>
                </c:pt>
                <c:pt idx="65">
                  <c:v>Spain</c:v>
                </c:pt>
                <c:pt idx="66">
                  <c:v>Belgium</c:v>
                </c:pt>
                <c:pt idx="67">
                  <c:v>Hungary</c:v>
                </c:pt>
                <c:pt idx="68">
                  <c:v>Finland</c:v>
                </c:pt>
                <c:pt idx="69">
                  <c:v>Czechia</c:v>
                </c:pt>
                <c:pt idx="70">
                  <c:v>Italy</c:v>
                </c:pt>
                <c:pt idx="71">
                  <c:v>United States*</c:v>
                </c:pt>
                <c:pt idx="72">
                  <c:v>Switzerland</c:v>
                </c:pt>
                <c:pt idx="73">
                  <c:v>Lithuania</c:v>
                </c:pt>
                <c:pt idx="74">
                  <c:v>Austria</c:v>
                </c:pt>
                <c:pt idx="75">
                  <c:v>Poland</c:v>
                </c:pt>
                <c:pt idx="76">
                  <c:v>Türkiye</c:v>
                </c:pt>
                <c:pt idx="77">
                  <c:v>New Zealand*</c:v>
                </c:pt>
                <c:pt idx="78">
                  <c:v>Hong Kong (China)</c:v>
                </c:pt>
                <c:pt idx="79">
                  <c:v>Australia</c:v>
                </c:pt>
                <c:pt idx="80">
                  <c:v>Ireland</c:v>
                </c:pt>
                <c:pt idx="81">
                  <c:v>United Kingdom</c:v>
                </c:pt>
                <c:pt idx="82">
                  <c:v>Canada*</c:v>
                </c:pt>
                <c:pt idx="83">
                  <c:v>Korea</c:v>
                </c:pt>
                <c:pt idx="84">
                  <c:v>Chinese Taipei</c:v>
                </c:pt>
                <c:pt idx="85">
                  <c:v>Japan</c:v>
                </c:pt>
                <c:pt idx="86">
                  <c:v>Singapore</c:v>
                </c:pt>
                <c:pt idx="87">
                  <c:v>Estonia</c:v>
                </c:pt>
                <c:pt idx="88">
                  <c:v>Macao (China)</c:v>
                </c:pt>
                <c:pt idx="89">
                  <c:v>B-S-J-Z (China)</c:v>
                </c:pt>
              </c:strCache>
            </c:strRef>
          </c:cat>
          <c:val>
            <c:numRef>
              <c:f>'Figure I.2.19'!$B$51:$B$140</c:f>
              <c:numCache>
                <c:formatCode>0.0</c:formatCode>
                <c:ptCount val="90"/>
                <c:pt idx="0">
                  <c:v>#N/A</c:v>
                </c:pt>
                <c:pt idx="1">
                  <c:v>76.380580000000009</c:v>
                </c:pt>
                <c:pt idx="2">
                  <c:v>69.723510000000005</c:v>
                </c:pt>
                <c:pt idx="3">
                  <c:v>89.54834000000001</c:v>
                </c:pt>
                <c:pt idx="4">
                  <c:v>75.440280000000001</c:v>
                </c:pt>
                <c:pt idx="5">
                  <c:v>89.304020000000008</c:v>
                </c:pt>
                <c:pt idx="6">
                  <c:v>74.595290000000006</c:v>
                </c:pt>
                <c:pt idx="7">
                  <c:v>#N/A</c:v>
                </c:pt>
                <c:pt idx="8">
                  <c:v>81.508140000000012</c:v>
                </c:pt>
                <c:pt idx="9">
                  <c:v>72.98669000000001</c:v>
                </c:pt>
                <c:pt idx="10">
                  <c:v>68.01567</c:v>
                </c:pt>
                <c:pt idx="11">
                  <c:v>77.165270000000007</c:v>
                </c:pt>
                <c:pt idx="12">
                  <c:v>#N/A</c:v>
                </c:pt>
                <c:pt idx="13">
                  <c:v>64.459780000000009</c:v>
                </c:pt>
                <c:pt idx="14">
                  <c:v>65.731840000000005</c:v>
                </c:pt>
                <c:pt idx="15">
                  <c:v>59.685610000000004</c:v>
                </c:pt>
                <c:pt idx="16">
                  <c:v>#N/A</c:v>
                </c:pt>
                <c:pt idx="17">
                  <c:v>61.841210000000004</c:v>
                </c:pt>
                <c:pt idx="18">
                  <c:v>#N/A</c:v>
                </c:pt>
                <c:pt idx="19">
                  <c:v>#N/A</c:v>
                </c:pt>
                <c:pt idx="20">
                  <c:v>#N/A</c:v>
                </c:pt>
                <c:pt idx="21">
                  <c:v>46.350510000000007</c:v>
                </c:pt>
                <c:pt idx="22">
                  <c:v>48.493130000000001</c:v>
                </c:pt>
                <c:pt idx="23">
                  <c:v>44.321120000000001</c:v>
                </c:pt>
                <c:pt idx="24">
                  <c:v>40.628110000000007</c:v>
                </c:pt>
                <c:pt idx="25">
                  <c:v>#N/A</c:v>
                </c:pt>
                <c:pt idx="26">
                  <c:v>55.112190000000005</c:v>
                </c:pt>
                <c:pt idx="27">
                  <c:v>45.818250000000006</c:v>
                </c:pt>
                <c:pt idx="28">
                  <c:v>36.560160000000003</c:v>
                </c:pt>
                <c:pt idx="29">
                  <c:v>42.478820000000006</c:v>
                </c:pt>
                <c:pt idx="30">
                  <c:v>40.553910000000002</c:v>
                </c:pt>
                <c:pt idx="31">
                  <c:v>#N/A</c:v>
                </c:pt>
                <c:pt idx="32">
                  <c:v>#N/A</c:v>
                </c:pt>
                <c:pt idx="33">
                  <c:v>38.736140000000006</c:v>
                </c:pt>
                <c:pt idx="34">
                  <c:v>38.635400000000004</c:v>
                </c:pt>
                <c:pt idx="35">
                  <c:v>#N/A</c:v>
                </c:pt>
                <c:pt idx="36">
                  <c:v>52.588620000000006</c:v>
                </c:pt>
                <c:pt idx="37">
                  <c:v>37.224820000000001</c:v>
                </c:pt>
                <c:pt idx="38">
                  <c:v>35.848440000000004</c:v>
                </c:pt>
                <c:pt idx="39">
                  <c:v>38.449100000000001</c:v>
                </c:pt>
                <c:pt idx="40">
                  <c:v>35.656790000000001</c:v>
                </c:pt>
                <c:pt idx="41">
                  <c:v>#N/A</c:v>
                </c:pt>
                <c:pt idx="42">
                  <c:v>47.05742</c:v>
                </c:pt>
                <c:pt idx="43">
                  <c:v>31.723990000000004</c:v>
                </c:pt>
                <c:pt idx="44">
                  <c:v>37.644380000000005</c:v>
                </c:pt>
                <c:pt idx="45">
                  <c:v>#N/A</c:v>
                </c:pt>
                <c:pt idx="46">
                  <c:v>31.953960000000002</c:v>
                </c:pt>
                <c:pt idx="47">
                  <c:v>31.815570000000001</c:v>
                </c:pt>
                <c:pt idx="48">
                  <c:v>32.634970000000003</c:v>
                </c:pt>
                <c:pt idx="49">
                  <c:v>#N/A</c:v>
                </c:pt>
                <c:pt idx="50">
                  <c:v>#N/A</c:v>
                </c:pt>
                <c:pt idx="51">
                  <c:v>#N/A</c:v>
                </c:pt>
                <c:pt idx="52">
                  <c:v>25.819360000000003</c:v>
                </c:pt>
                <c:pt idx="53">
                  <c:v>24.917680000000001</c:v>
                </c:pt>
                <c:pt idx="54">
                  <c:v>19.818210000000001</c:v>
                </c:pt>
                <c:pt idx="55">
                  <c:v>27.024520000000003</c:v>
                </c:pt>
                <c:pt idx="56">
                  <c:v>21.984560000000002</c:v>
                </c:pt>
                <c:pt idx="57">
                  <c:v>24.264080000000003</c:v>
                </c:pt>
                <c:pt idx="58">
                  <c:v>19.533850000000001</c:v>
                </c:pt>
                <c:pt idx="59">
                  <c:v>25.381700000000002</c:v>
                </c:pt>
                <c:pt idx="60">
                  <c:v>23.315470000000001</c:v>
                </c:pt>
                <c:pt idx="61">
                  <c:v>24.424970000000002</c:v>
                </c:pt>
                <c:pt idx="62">
                  <c:v>#N/A</c:v>
                </c:pt>
                <c:pt idx="63">
                  <c:v>22.477640000000001</c:v>
                </c:pt>
                <c:pt idx="64">
                  <c:v>#N/A</c:v>
                </c:pt>
                <c:pt idx="65">
                  <c:v>23.018880000000003</c:v>
                </c:pt>
                <c:pt idx="66">
                  <c:v>21.673090000000002</c:v>
                </c:pt>
                <c:pt idx="67">
                  <c:v>#N/A</c:v>
                </c:pt>
                <c:pt idx="68">
                  <c:v>15.308090000000002</c:v>
                </c:pt>
                <c:pt idx="69">
                  <c:v>19.485750000000003</c:v>
                </c:pt>
                <c:pt idx="70">
                  <c:v>#N/A</c:v>
                </c:pt>
                <c:pt idx="71">
                  <c:v>#N/A</c:v>
                </c:pt>
                <c:pt idx="72">
                  <c:v>19.417740000000002</c:v>
                </c:pt>
                <c:pt idx="73">
                  <c:v>17.319510000000001</c:v>
                </c:pt>
                <c:pt idx="74">
                  <c:v>#N/A</c:v>
                </c:pt>
                <c:pt idx="75">
                  <c:v>18.18852</c:v>
                </c:pt>
                <c:pt idx="76">
                  <c:v>#N/A</c:v>
                </c:pt>
                <c:pt idx="77">
                  <c:v>#N/A</c:v>
                </c:pt>
                <c:pt idx="78">
                  <c:v>#N/A</c:v>
                </c:pt>
                <c:pt idx="79">
                  <c:v>17.406040000000001</c:v>
                </c:pt>
                <c:pt idx="80">
                  <c:v>#N/A</c:v>
                </c:pt>
                <c:pt idx="81">
                  <c:v>#N/A</c:v>
                </c:pt>
                <c:pt idx="82">
                  <c:v>#N/A</c:v>
                </c:pt>
                <c:pt idx="83">
                  <c:v>12.250570000000002</c:v>
                </c:pt>
                <c:pt idx="84">
                  <c:v>10.4291</c:v>
                </c:pt>
                <c:pt idx="85">
                  <c:v>#N/A</c:v>
                </c:pt>
                <c:pt idx="86">
                  <c:v>8.629290000000001</c:v>
                </c:pt>
                <c:pt idx="87">
                  <c:v>#N/A</c:v>
                </c:pt>
                <c:pt idx="88">
                  <c:v>6.3498100000000006</c:v>
                </c:pt>
                <c:pt idx="89">
                  <c:v>#N/A</c:v>
                </c:pt>
              </c:numCache>
            </c:numRef>
          </c:val>
          <c:smooth val="0"/>
          <c:extLst>
            <c:ext xmlns:c16="http://schemas.microsoft.com/office/drawing/2014/chart" uri="{C3380CC4-5D6E-409C-BE32-E72D297353CC}">
              <c16:uniqueId val="{00000000-D9DF-4269-A2E0-643B6A1A4884}"/>
            </c:ext>
          </c:extLst>
        </c:ser>
        <c:ser>
          <c:idx val="1"/>
          <c:order val="1"/>
          <c:tx>
            <c:strRef>
              <c:f>'Figure I.2.19'!$C$49</c:f>
              <c:strCache>
                <c:ptCount val="1"/>
                <c:pt idx="0">
                  <c:v>Boys</c:v>
                </c:pt>
              </c:strCache>
            </c:strRef>
          </c:tx>
          <c:spPr>
            <a:ln w="28575" cap="rnd">
              <a:noFill/>
              <a:round/>
            </a:ln>
            <a:effectLst/>
          </c:spPr>
          <c:marker>
            <c:symbol val="diamond"/>
            <c:size val="5"/>
            <c:spPr>
              <a:solidFill>
                <a:schemeClr val="tx2">
                  <a:lumMod val="50000"/>
                  <a:lumOff val="50000"/>
                </a:schemeClr>
              </a:solidFill>
              <a:ln w="3175">
                <a:solidFill>
                  <a:schemeClr val="tx1"/>
                </a:solidFill>
              </a:ln>
              <a:effectLst/>
            </c:spPr>
          </c:marker>
          <c:cat>
            <c:strRef>
              <c:f>'Figure I.2.19'!$A$51:$A$140</c:f>
              <c:strCache>
                <c:ptCount val="90"/>
                <c:pt idx="0">
                  <c:v>Dushanbe (Tajikistan)</c:v>
                </c:pt>
                <c:pt idx="1">
                  <c:v>Kurdistan Region (Iraq)</c:v>
                </c:pt>
                <c:pt idx="2">
                  <c:v>Palestinian Authority</c:v>
                </c:pt>
                <c:pt idx="3">
                  <c:v>Rwanda</c:v>
                </c:pt>
                <c:pt idx="4">
                  <c:v>Kosovo</c:v>
                </c:pt>
                <c:pt idx="5">
                  <c:v>Kenya</c:v>
                </c:pt>
                <c:pt idx="6">
                  <c:v>Kyrgyzstan</c:v>
                </c:pt>
                <c:pt idx="7">
                  <c:v>Morocco</c:v>
                </c:pt>
                <c:pt idx="8">
                  <c:v>Guatemala</c:v>
                </c:pt>
                <c:pt idx="9">
                  <c:v>Dominican Republic</c:v>
                </c:pt>
                <c:pt idx="10">
                  <c:v>Armenia</c:v>
                </c:pt>
                <c:pt idx="11">
                  <c:v>Paraguay</c:v>
                </c:pt>
                <c:pt idx="12">
                  <c:v>Zambia</c:v>
                </c:pt>
                <c:pt idx="13">
                  <c:v>Cambodia</c:v>
                </c:pt>
                <c:pt idx="14">
                  <c:v>Philippines</c:v>
                </c:pt>
                <c:pt idx="15">
                  <c:v>North Macedonia</c:v>
                </c:pt>
                <c:pt idx="16">
                  <c:v>Lebanon</c:v>
                </c:pt>
                <c:pt idx="17">
                  <c:v>Indonesia</c:v>
                </c:pt>
                <c:pt idx="18">
                  <c:v>El Salvador</c:v>
                </c:pt>
                <c:pt idx="19">
                  <c:v>Ecuador</c:v>
                </c:pt>
                <c:pt idx="20">
                  <c:v>Argentina</c:v>
                </c:pt>
                <c:pt idx="21">
                  <c:v>Jordan</c:v>
                </c:pt>
                <c:pt idx="22">
                  <c:v>Azerbaijan</c:v>
                </c:pt>
                <c:pt idx="23">
                  <c:v>Saudi Arabia</c:v>
                </c:pt>
                <c:pt idx="24">
                  <c:v>Bulgaria</c:v>
                </c:pt>
                <c:pt idx="25">
                  <c:v>Brazil</c:v>
                </c:pt>
                <c:pt idx="26">
                  <c:v>Peru</c:v>
                </c:pt>
                <c:pt idx="27">
                  <c:v>Kazakhstan</c:v>
                </c:pt>
                <c:pt idx="28">
                  <c:v>Mongolia</c:v>
                </c:pt>
                <c:pt idx="29">
                  <c:v>Moldova</c:v>
                </c:pt>
                <c:pt idx="30">
                  <c:v>Georgia</c:v>
                </c:pt>
                <c:pt idx="31">
                  <c:v>Colombia</c:v>
                </c:pt>
                <c:pt idx="32">
                  <c:v>Malaysia</c:v>
                </c:pt>
                <c:pt idx="33">
                  <c:v>Serbia</c:v>
                </c:pt>
                <c:pt idx="34">
                  <c:v>Qatar</c:v>
                </c:pt>
                <c:pt idx="35">
                  <c:v>Romania</c:v>
                </c:pt>
                <c:pt idx="36">
                  <c:v>Mexico</c:v>
                </c:pt>
                <c:pt idx="37">
                  <c:v>Greece</c:v>
                </c:pt>
                <c:pt idx="38">
                  <c:v>Israel</c:v>
                </c:pt>
                <c:pt idx="39">
                  <c:v>Thailand</c:v>
                </c:pt>
                <c:pt idx="40">
                  <c:v>Montenegro</c:v>
                </c:pt>
                <c:pt idx="41">
                  <c:v>Mauritius</c:v>
                </c:pt>
                <c:pt idx="42">
                  <c:v>Costa Rica</c:v>
                </c:pt>
                <c:pt idx="43">
                  <c:v>Malta</c:v>
                </c:pt>
                <c:pt idx="44">
                  <c:v>Brunei Darussalam</c:v>
                </c:pt>
                <c:pt idx="45">
                  <c:v>Iceland</c:v>
                </c:pt>
                <c:pt idx="46">
                  <c:v>United Arab Emirates</c:v>
                </c:pt>
                <c:pt idx="47">
                  <c:v>Uzbekistan</c:v>
                </c:pt>
                <c:pt idx="48">
                  <c:v>Ukrainian regions (17 of 27)</c:v>
                </c:pt>
                <c:pt idx="49">
                  <c:v>Uruguay</c:v>
                </c:pt>
                <c:pt idx="50">
                  <c:v>Chile</c:v>
                </c:pt>
                <c:pt idx="51">
                  <c:v>Luxembourg</c:v>
                </c:pt>
                <c:pt idx="52">
                  <c:v>Norway*</c:v>
                </c:pt>
                <c:pt idx="53">
                  <c:v>Latvia</c:v>
                </c:pt>
                <c:pt idx="54">
                  <c:v>Croatia</c:v>
                </c:pt>
                <c:pt idx="55">
                  <c:v>Viet Nam</c:v>
                </c:pt>
                <c:pt idx="56">
                  <c:v>Sweden</c:v>
                </c:pt>
                <c:pt idx="57">
                  <c:v>Slovak Republic</c:v>
                </c:pt>
                <c:pt idx="58">
                  <c:v>Slovenia</c:v>
                </c:pt>
                <c:pt idx="59">
                  <c:v>Netherlands*</c:v>
                </c:pt>
                <c:pt idx="60">
                  <c:v>France</c:v>
                </c:pt>
                <c:pt idx="61">
                  <c:v>OECD average</c:v>
                </c:pt>
                <c:pt idx="62">
                  <c:v>Germany</c:v>
                </c:pt>
                <c:pt idx="63">
                  <c:v>Portugal</c:v>
                </c:pt>
                <c:pt idx="64">
                  <c:v>Denmark</c:v>
                </c:pt>
                <c:pt idx="65">
                  <c:v>Spain</c:v>
                </c:pt>
                <c:pt idx="66">
                  <c:v>Belgium</c:v>
                </c:pt>
                <c:pt idx="67">
                  <c:v>Hungary</c:v>
                </c:pt>
                <c:pt idx="68">
                  <c:v>Finland</c:v>
                </c:pt>
                <c:pt idx="69">
                  <c:v>Czechia</c:v>
                </c:pt>
                <c:pt idx="70">
                  <c:v>Italy</c:v>
                </c:pt>
                <c:pt idx="71">
                  <c:v>United States*</c:v>
                </c:pt>
                <c:pt idx="72">
                  <c:v>Switzerland</c:v>
                </c:pt>
                <c:pt idx="73">
                  <c:v>Lithuania</c:v>
                </c:pt>
                <c:pt idx="74">
                  <c:v>Austria</c:v>
                </c:pt>
                <c:pt idx="75">
                  <c:v>Poland</c:v>
                </c:pt>
                <c:pt idx="76">
                  <c:v>Türkiye</c:v>
                </c:pt>
                <c:pt idx="77">
                  <c:v>New Zealand*</c:v>
                </c:pt>
                <c:pt idx="78">
                  <c:v>Hong Kong (China)</c:v>
                </c:pt>
                <c:pt idx="79">
                  <c:v>Australia</c:v>
                </c:pt>
                <c:pt idx="80">
                  <c:v>Ireland</c:v>
                </c:pt>
                <c:pt idx="81">
                  <c:v>United Kingdom</c:v>
                </c:pt>
                <c:pt idx="82">
                  <c:v>Canada*</c:v>
                </c:pt>
                <c:pt idx="83">
                  <c:v>Korea</c:v>
                </c:pt>
                <c:pt idx="84">
                  <c:v>Chinese Taipei</c:v>
                </c:pt>
                <c:pt idx="85">
                  <c:v>Japan</c:v>
                </c:pt>
                <c:pt idx="86">
                  <c:v>Singapore</c:v>
                </c:pt>
                <c:pt idx="87">
                  <c:v>Estonia</c:v>
                </c:pt>
                <c:pt idx="88">
                  <c:v>Macao (China)</c:v>
                </c:pt>
                <c:pt idx="89">
                  <c:v>B-S-J-Z (China)</c:v>
                </c:pt>
              </c:strCache>
            </c:strRef>
          </c:cat>
          <c:val>
            <c:numRef>
              <c:f>'Figure I.2.19'!$C$51:$C$140</c:f>
              <c:numCache>
                <c:formatCode>0.0</c:formatCode>
                <c:ptCount val="90"/>
                <c:pt idx="0">
                  <c:v>#N/A</c:v>
                </c:pt>
                <c:pt idx="1">
                  <c:v>86.102830000000012</c:v>
                </c:pt>
                <c:pt idx="2">
                  <c:v>84.984850000000009</c:v>
                </c:pt>
                <c:pt idx="3">
                  <c:v>84.219220000000007</c:v>
                </c:pt>
                <c:pt idx="4">
                  <c:v>81.817350000000005</c:v>
                </c:pt>
                <c:pt idx="5">
                  <c:v>79.143780000000007</c:v>
                </c:pt>
                <c:pt idx="6">
                  <c:v>78.573230000000009</c:v>
                </c:pt>
                <c:pt idx="7">
                  <c:v>#N/A</c:v>
                </c:pt>
                <c:pt idx="8">
                  <c:v>77.060400000000001</c:v>
                </c:pt>
                <c:pt idx="9">
                  <c:v>75.345250000000007</c:v>
                </c:pt>
                <c:pt idx="10">
                  <c:v>75.330850000000012</c:v>
                </c:pt>
                <c:pt idx="11">
                  <c:v>74.101640000000003</c:v>
                </c:pt>
                <c:pt idx="12">
                  <c:v>#N/A</c:v>
                </c:pt>
                <c:pt idx="13">
                  <c:v>71.376010000000008</c:v>
                </c:pt>
                <c:pt idx="14">
                  <c:v>70.998820000000009</c:v>
                </c:pt>
                <c:pt idx="15">
                  <c:v>68.795169999999999</c:v>
                </c:pt>
                <c:pt idx="16">
                  <c:v>#N/A</c:v>
                </c:pt>
                <c:pt idx="17">
                  <c:v>64.651140000000012</c:v>
                </c:pt>
                <c:pt idx="18">
                  <c:v>#N/A</c:v>
                </c:pt>
                <c:pt idx="19">
                  <c:v>#N/A</c:v>
                </c:pt>
                <c:pt idx="20">
                  <c:v>#N/A</c:v>
                </c:pt>
                <c:pt idx="21">
                  <c:v>57.638210000000008</c:v>
                </c:pt>
                <c:pt idx="22">
                  <c:v>55.783080000000005</c:v>
                </c:pt>
                <c:pt idx="23">
                  <c:v>54.263900000000007</c:v>
                </c:pt>
                <c:pt idx="24">
                  <c:v>53.668630000000007</c:v>
                </c:pt>
                <c:pt idx="25">
                  <c:v>#N/A</c:v>
                </c:pt>
                <c:pt idx="26">
                  <c:v>50.010290000000005</c:v>
                </c:pt>
                <c:pt idx="27">
                  <c:v>49.923450000000003</c:v>
                </c:pt>
                <c:pt idx="28">
                  <c:v>49.864660000000001</c:v>
                </c:pt>
                <c:pt idx="29">
                  <c:v>49.636620000000001</c:v>
                </c:pt>
                <c:pt idx="30">
                  <c:v>49.171400000000006</c:v>
                </c:pt>
                <c:pt idx="31">
                  <c:v>#N/A</c:v>
                </c:pt>
                <c:pt idx="32">
                  <c:v>#N/A</c:v>
                </c:pt>
                <c:pt idx="33">
                  <c:v>47.261430000000004</c:v>
                </c:pt>
                <c:pt idx="34">
                  <c:v>47.030950000000004</c:v>
                </c:pt>
                <c:pt idx="35">
                  <c:v>#N/A</c:v>
                </c:pt>
                <c:pt idx="36">
                  <c:v>46.336590000000001</c:v>
                </c:pt>
                <c:pt idx="37">
                  <c:v>44.63729</c:v>
                </c:pt>
                <c:pt idx="38">
                  <c:v>44.156130000000005</c:v>
                </c:pt>
                <c:pt idx="39">
                  <c:v>43.88579</c:v>
                </c:pt>
                <c:pt idx="40">
                  <c:v>43.58276</c:v>
                </c:pt>
                <c:pt idx="41">
                  <c:v>#N/A</c:v>
                </c:pt>
                <c:pt idx="42">
                  <c:v>41.700760000000002</c:v>
                </c:pt>
                <c:pt idx="43">
                  <c:v>41.4084</c:v>
                </c:pt>
                <c:pt idx="44">
                  <c:v>40.169670000000004</c:v>
                </c:pt>
                <c:pt idx="45">
                  <c:v>#N/A</c:v>
                </c:pt>
                <c:pt idx="46">
                  <c:v>38.160320000000006</c:v>
                </c:pt>
                <c:pt idx="47">
                  <c:v>38.158110000000001</c:v>
                </c:pt>
                <c:pt idx="48">
                  <c:v>36.993870000000001</c:v>
                </c:pt>
                <c:pt idx="49">
                  <c:v>#N/A</c:v>
                </c:pt>
                <c:pt idx="50">
                  <c:v>#N/A</c:v>
                </c:pt>
                <c:pt idx="51">
                  <c:v>#N/A</c:v>
                </c:pt>
                <c:pt idx="52">
                  <c:v>32.270210000000006</c:v>
                </c:pt>
                <c:pt idx="53">
                  <c:v>30.791570000000004</c:v>
                </c:pt>
                <c:pt idx="54">
                  <c:v>30.733670000000004</c:v>
                </c:pt>
                <c:pt idx="55">
                  <c:v>30.354930000000003</c:v>
                </c:pt>
                <c:pt idx="56">
                  <c:v>29.054380000000002</c:v>
                </c:pt>
                <c:pt idx="57">
                  <c:v>28.958860000000001</c:v>
                </c:pt>
                <c:pt idx="58">
                  <c:v>28.726490000000002</c:v>
                </c:pt>
                <c:pt idx="59">
                  <c:v>28.699340000000003</c:v>
                </c:pt>
                <c:pt idx="60">
                  <c:v>28.245520000000003</c:v>
                </c:pt>
                <c:pt idx="61">
                  <c:v>26.924940000000003</c:v>
                </c:pt>
                <c:pt idx="62">
                  <c:v>#N/A</c:v>
                </c:pt>
                <c:pt idx="63">
                  <c:v>26.329970000000003</c:v>
                </c:pt>
                <c:pt idx="64">
                  <c:v>#N/A</c:v>
                </c:pt>
                <c:pt idx="65">
                  <c:v>25.650790000000001</c:v>
                </c:pt>
                <c:pt idx="66">
                  <c:v>24.989580000000004</c:v>
                </c:pt>
                <c:pt idx="67">
                  <c:v>#N/A</c:v>
                </c:pt>
                <c:pt idx="68">
                  <c:v>23.28903</c:v>
                </c:pt>
                <c:pt idx="69">
                  <c:v>23.007260000000002</c:v>
                </c:pt>
                <c:pt idx="70">
                  <c:v>#N/A</c:v>
                </c:pt>
                <c:pt idx="71">
                  <c:v>#N/A</c:v>
                </c:pt>
                <c:pt idx="72">
                  <c:v>22.19087</c:v>
                </c:pt>
                <c:pt idx="73">
                  <c:v>22.164180000000002</c:v>
                </c:pt>
                <c:pt idx="74">
                  <c:v>#N/A</c:v>
                </c:pt>
                <c:pt idx="75">
                  <c:v>21.67924</c:v>
                </c:pt>
                <c:pt idx="76">
                  <c:v>#N/A</c:v>
                </c:pt>
                <c:pt idx="77">
                  <c:v>#N/A</c:v>
                </c:pt>
                <c:pt idx="78">
                  <c:v>#N/A</c:v>
                </c:pt>
                <c:pt idx="79">
                  <c:v>19.447970000000002</c:v>
                </c:pt>
                <c:pt idx="80">
                  <c:v>#N/A</c:v>
                </c:pt>
                <c:pt idx="81">
                  <c:v>#N/A</c:v>
                </c:pt>
                <c:pt idx="82">
                  <c:v>#N/A</c:v>
                </c:pt>
                <c:pt idx="83">
                  <c:v>16.075380000000003</c:v>
                </c:pt>
                <c:pt idx="84">
                  <c:v>15.191310000000001</c:v>
                </c:pt>
                <c:pt idx="85">
                  <c:v>#N/A</c:v>
                </c:pt>
                <c:pt idx="86">
                  <c:v>11.040180000000001</c:v>
                </c:pt>
                <c:pt idx="87">
                  <c:v>#N/A</c:v>
                </c:pt>
                <c:pt idx="88">
                  <c:v>9.40062</c:v>
                </c:pt>
                <c:pt idx="89">
                  <c:v>#N/A</c:v>
                </c:pt>
              </c:numCache>
            </c:numRef>
          </c:val>
          <c:smooth val="0"/>
          <c:extLst>
            <c:ext xmlns:c16="http://schemas.microsoft.com/office/drawing/2014/chart" uri="{C3380CC4-5D6E-409C-BE32-E72D297353CC}">
              <c16:uniqueId val="{00000001-D9DF-4269-A2E0-643B6A1A4884}"/>
            </c:ext>
          </c:extLst>
        </c:ser>
        <c:ser>
          <c:idx val="2"/>
          <c:order val="2"/>
          <c:tx>
            <c:strRef>
              <c:f>'Figure I.2.19'!$D$49</c:f>
              <c:strCache>
                <c:ptCount val="1"/>
                <c:pt idx="0">
                  <c:v>Girls</c:v>
                </c:pt>
              </c:strCache>
            </c:strRef>
          </c:tx>
          <c:spPr>
            <a:ln w="28575" cap="rnd">
              <a:noFill/>
              <a:round/>
            </a:ln>
            <a:effectLst/>
          </c:spPr>
          <c:marker>
            <c:symbol val="circle"/>
            <c:size val="5"/>
            <c:spPr>
              <a:solidFill>
                <a:schemeClr val="accent2">
                  <a:lumMod val="40000"/>
                  <a:lumOff val="60000"/>
                </a:schemeClr>
              </a:solidFill>
              <a:ln w="3175">
                <a:solidFill>
                  <a:schemeClr val="tx1"/>
                </a:solidFill>
              </a:ln>
              <a:effectLst/>
            </c:spPr>
          </c:marker>
          <c:cat>
            <c:strRef>
              <c:f>'Figure I.2.19'!$A$51:$A$140</c:f>
              <c:strCache>
                <c:ptCount val="90"/>
                <c:pt idx="0">
                  <c:v>Dushanbe (Tajikistan)</c:v>
                </c:pt>
                <c:pt idx="1">
                  <c:v>Kurdistan Region (Iraq)</c:v>
                </c:pt>
                <c:pt idx="2">
                  <c:v>Palestinian Authority</c:v>
                </c:pt>
                <c:pt idx="3">
                  <c:v>Rwanda</c:v>
                </c:pt>
                <c:pt idx="4">
                  <c:v>Kosovo</c:v>
                </c:pt>
                <c:pt idx="5">
                  <c:v>Kenya</c:v>
                </c:pt>
                <c:pt idx="6">
                  <c:v>Kyrgyzstan</c:v>
                </c:pt>
                <c:pt idx="7">
                  <c:v>Morocco</c:v>
                </c:pt>
                <c:pt idx="8">
                  <c:v>Guatemala</c:v>
                </c:pt>
                <c:pt idx="9">
                  <c:v>Dominican Republic</c:v>
                </c:pt>
                <c:pt idx="10">
                  <c:v>Armenia</c:v>
                </c:pt>
                <c:pt idx="11">
                  <c:v>Paraguay</c:v>
                </c:pt>
                <c:pt idx="12">
                  <c:v>Zambia</c:v>
                </c:pt>
                <c:pt idx="13">
                  <c:v>Cambodia</c:v>
                </c:pt>
                <c:pt idx="14">
                  <c:v>Philippines</c:v>
                </c:pt>
                <c:pt idx="15">
                  <c:v>North Macedonia</c:v>
                </c:pt>
                <c:pt idx="16">
                  <c:v>Lebanon</c:v>
                </c:pt>
                <c:pt idx="17">
                  <c:v>Indonesia</c:v>
                </c:pt>
                <c:pt idx="18">
                  <c:v>El Salvador</c:v>
                </c:pt>
                <c:pt idx="19">
                  <c:v>Ecuador</c:v>
                </c:pt>
                <c:pt idx="20">
                  <c:v>Argentina</c:v>
                </c:pt>
                <c:pt idx="21">
                  <c:v>Jordan</c:v>
                </c:pt>
                <c:pt idx="22">
                  <c:v>Azerbaijan</c:v>
                </c:pt>
                <c:pt idx="23">
                  <c:v>Saudi Arabia</c:v>
                </c:pt>
                <c:pt idx="24">
                  <c:v>Bulgaria</c:v>
                </c:pt>
                <c:pt idx="25">
                  <c:v>Brazil</c:v>
                </c:pt>
                <c:pt idx="26">
                  <c:v>Peru</c:v>
                </c:pt>
                <c:pt idx="27">
                  <c:v>Kazakhstan</c:v>
                </c:pt>
                <c:pt idx="28">
                  <c:v>Mongolia</c:v>
                </c:pt>
                <c:pt idx="29">
                  <c:v>Moldova</c:v>
                </c:pt>
                <c:pt idx="30">
                  <c:v>Georgia</c:v>
                </c:pt>
                <c:pt idx="31">
                  <c:v>Colombia</c:v>
                </c:pt>
                <c:pt idx="32">
                  <c:v>Malaysia</c:v>
                </c:pt>
                <c:pt idx="33">
                  <c:v>Serbia</c:v>
                </c:pt>
                <c:pt idx="34">
                  <c:v>Qatar</c:v>
                </c:pt>
                <c:pt idx="35">
                  <c:v>Romania</c:v>
                </c:pt>
                <c:pt idx="36">
                  <c:v>Mexico</c:v>
                </c:pt>
                <c:pt idx="37">
                  <c:v>Greece</c:v>
                </c:pt>
                <c:pt idx="38">
                  <c:v>Israel</c:v>
                </c:pt>
                <c:pt idx="39">
                  <c:v>Thailand</c:v>
                </c:pt>
                <c:pt idx="40">
                  <c:v>Montenegro</c:v>
                </c:pt>
                <c:pt idx="41">
                  <c:v>Mauritius</c:v>
                </c:pt>
                <c:pt idx="42">
                  <c:v>Costa Rica</c:v>
                </c:pt>
                <c:pt idx="43">
                  <c:v>Malta</c:v>
                </c:pt>
                <c:pt idx="44">
                  <c:v>Brunei Darussalam</c:v>
                </c:pt>
                <c:pt idx="45">
                  <c:v>Iceland</c:v>
                </c:pt>
                <c:pt idx="46">
                  <c:v>United Arab Emirates</c:v>
                </c:pt>
                <c:pt idx="47">
                  <c:v>Uzbekistan</c:v>
                </c:pt>
                <c:pt idx="48">
                  <c:v>Ukrainian regions (17 of 27)</c:v>
                </c:pt>
                <c:pt idx="49">
                  <c:v>Uruguay</c:v>
                </c:pt>
                <c:pt idx="50">
                  <c:v>Chile</c:v>
                </c:pt>
                <c:pt idx="51">
                  <c:v>Luxembourg</c:v>
                </c:pt>
                <c:pt idx="52">
                  <c:v>Norway*</c:v>
                </c:pt>
                <c:pt idx="53">
                  <c:v>Latvia</c:v>
                </c:pt>
                <c:pt idx="54">
                  <c:v>Croatia</c:v>
                </c:pt>
                <c:pt idx="55">
                  <c:v>Viet Nam</c:v>
                </c:pt>
                <c:pt idx="56">
                  <c:v>Sweden</c:v>
                </c:pt>
                <c:pt idx="57">
                  <c:v>Slovak Republic</c:v>
                </c:pt>
                <c:pt idx="58">
                  <c:v>Slovenia</c:v>
                </c:pt>
                <c:pt idx="59">
                  <c:v>Netherlands*</c:v>
                </c:pt>
                <c:pt idx="60">
                  <c:v>France</c:v>
                </c:pt>
                <c:pt idx="61">
                  <c:v>OECD average</c:v>
                </c:pt>
                <c:pt idx="62">
                  <c:v>Germany</c:v>
                </c:pt>
                <c:pt idx="63">
                  <c:v>Portugal</c:v>
                </c:pt>
                <c:pt idx="64">
                  <c:v>Denmark</c:v>
                </c:pt>
                <c:pt idx="65">
                  <c:v>Spain</c:v>
                </c:pt>
                <c:pt idx="66">
                  <c:v>Belgium</c:v>
                </c:pt>
                <c:pt idx="67">
                  <c:v>Hungary</c:v>
                </c:pt>
                <c:pt idx="68">
                  <c:v>Finland</c:v>
                </c:pt>
                <c:pt idx="69">
                  <c:v>Czechia</c:v>
                </c:pt>
                <c:pt idx="70">
                  <c:v>Italy</c:v>
                </c:pt>
                <c:pt idx="71">
                  <c:v>United States*</c:v>
                </c:pt>
                <c:pt idx="72">
                  <c:v>Switzerland</c:v>
                </c:pt>
                <c:pt idx="73">
                  <c:v>Lithuania</c:v>
                </c:pt>
                <c:pt idx="74">
                  <c:v>Austria</c:v>
                </c:pt>
                <c:pt idx="75">
                  <c:v>Poland</c:v>
                </c:pt>
                <c:pt idx="76">
                  <c:v>Türkiye</c:v>
                </c:pt>
                <c:pt idx="77">
                  <c:v>New Zealand*</c:v>
                </c:pt>
                <c:pt idx="78">
                  <c:v>Hong Kong (China)</c:v>
                </c:pt>
                <c:pt idx="79">
                  <c:v>Australia</c:v>
                </c:pt>
                <c:pt idx="80">
                  <c:v>Ireland</c:v>
                </c:pt>
                <c:pt idx="81">
                  <c:v>United Kingdom</c:v>
                </c:pt>
                <c:pt idx="82">
                  <c:v>Canada*</c:v>
                </c:pt>
                <c:pt idx="83">
                  <c:v>Korea</c:v>
                </c:pt>
                <c:pt idx="84">
                  <c:v>Chinese Taipei</c:v>
                </c:pt>
                <c:pt idx="85">
                  <c:v>Japan</c:v>
                </c:pt>
                <c:pt idx="86">
                  <c:v>Singapore</c:v>
                </c:pt>
                <c:pt idx="87">
                  <c:v>Estonia</c:v>
                </c:pt>
                <c:pt idx="88">
                  <c:v>Macao (China)</c:v>
                </c:pt>
                <c:pt idx="89">
                  <c:v>B-S-J-Z (China)</c:v>
                </c:pt>
              </c:strCache>
            </c:strRef>
          </c:cat>
          <c:val>
            <c:numRef>
              <c:f>'Figure I.2.19'!$D$51:$D$140</c:f>
              <c:numCache>
                <c:formatCode>0.0</c:formatCode>
                <c:ptCount val="90"/>
                <c:pt idx="0">
                  <c:v>89.186500000000009</c:v>
                </c:pt>
                <c:pt idx="1">
                  <c:v>#N/A</c:v>
                </c:pt>
                <c:pt idx="2">
                  <c:v>#N/A</c:v>
                </c:pt>
                <c:pt idx="3">
                  <c:v>#N/A</c:v>
                </c:pt>
                <c:pt idx="4">
                  <c:v>#N/A</c:v>
                </c:pt>
                <c:pt idx="5">
                  <c:v>#N/A</c:v>
                </c:pt>
                <c:pt idx="6">
                  <c:v>#N/A</c:v>
                </c:pt>
                <c:pt idx="7">
                  <c:v>76.579630000000009</c:v>
                </c:pt>
                <c:pt idx="8">
                  <c:v>#N/A</c:v>
                </c:pt>
                <c:pt idx="9">
                  <c:v>#N/A</c:v>
                </c:pt>
                <c:pt idx="10">
                  <c:v>#N/A</c:v>
                </c:pt>
                <c:pt idx="11">
                  <c:v>#N/A</c:v>
                </c:pt>
                <c:pt idx="12">
                  <c:v>77.205450000000013</c:v>
                </c:pt>
                <c:pt idx="13">
                  <c:v>#N/A</c:v>
                </c:pt>
                <c:pt idx="14">
                  <c:v>#N/A</c:v>
                </c:pt>
                <c:pt idx="15">
                  <c:v>#N/A</c:v>
                </c:pt>
                <c:pt idx="16">
                  <c:v>67.103740000000002</c:v>
                </c:pt>
                <c:pt idx="17">
                  <c:v>#N/A</c:v>
                </c:pt>
                <c:pt idx="18">
                  <c:v>66.220250000000007</c:v>
                </c:pt>
                <c:pt idx="19">
                  <c:v>61.451850000000007</c:v>
                </c:pt>
                <c:pt idx="20">
                  <c:v>60.432660000000006</c:v>
                </c:pt>
                <c:pt idx="21">
                  <c:v>#N/A</c:v>
                </c:pt>
                <c:pt idx="22">
                  <c:v>#N/A</c:v>
                </c:pt>
                <c:pt idx="23">
                  <c:v>#N/A</c:v>
                </c:pt>
                <c:pt idx="24">
                  <c:v>#N/A</c:v>
                </c:pt>
                <c:pt idx="25">
                  <c:v>52.315390000000008</c:v>
                </c:pt>
                <c:pt idx="26">
                  <c:v>#N/A</c:v>
                </c:pt>
                <c:pt idx="27">
                  <c:v>#N/A</c:v>
                </c:pt>
                <c:pt idx="28">
                  <c:v>#N/A</c:v>
                </c:pt>
                <c:pt idx="29">
                  <c:v>#N/A</c:v>
                </c:pt>
                <c:pt idx="30">
                  <c:v>#N/A</c:v>
                </c:pt>
                <c:pt idx="31">
                  <c:v>51.261570000000006</c:v>
                </c:pt>
                <c:pt idx="32">
                  <c:v>44.962740000000004</c:v>
                </c:pt>
                <c:pt idx="33">
                  <c:v>#N/A</c:v>
                </c:pt>
                <c:pt idx="34">
                  <c:v>#N/A</c:v>
                </c:pt>
                <c:pt idx="35">
                  <c:v>44.631700000000002</c:v>
                </c:pt>
                <c:pt idx="36">
                  <c:v>#N/A</c:v>
                </c:pt>
                <c:pt idx="37">
                  <c:v>#N/A</c:v>
                </c:pt>
                <c:pt idx="38">
                  <c:v>#N/A</c:v>
                </c:pt>
                <c:pt idx="39">
                  <c:v>#N/A</c:v>
                </c:pt>
                <c:pt idx="40">
                  <c:v>#N/A</c:v>
                </c:pt>
                <c:pt idx="41">
                  <c:v>37.955740000000006</c:v>
                </c:pt>
                <c:pt idx="42">
                  <c:v>#N/A</c:v>
                </c:pt>
                <c:pt idx="43">
                  <c:v>#N/A</c:v>
                </c:pt>
                <c:pt idx="44">
                  <c:v>#N/A</c:v>
                </c:pt>
                <c:pt idx="45">
                  <c:v>37.071330000000003</c:v>
                </c:pt>
                <c:pt idx="46">
                  <c:v>#N/A</c:v>
                </c:pt>
                <c:pt idx="47">
                  <c:v>#N/A</c:v>
                </c:pt>
                <c:pt idx="48">
                  <c:v>#N/A</c:v>
                </c:pt>
                <c:pt idx="49">
                  <c:v>35.29954</c:v>
                </c:pt>
                <c:pt idx="50">
                  <c:v>37.846320000000006</c:v>
                </c:pt>
                <c:pt idx="51">
                  <c:v>30.644320000000004</c:v>
                </c:pt>
                <c:pt idx="52">
                  <c:v>#N/A</c:v>
                </c:pt>
                <c:pt idx="53">
                  <c:v>#N/A</c:v>
                </c:pt>
                <c:pt idx="54">
                  <c:v>#N/A</c:v>
                </c:pt>
                <c:pt idx="55">
                  <c:v>#N/A</c:v>
                </c:pt>
                <c:pt idx="56">
                  <c:v>#N/A</c:v>
                </c:pt>
                <c:pt idx="57">
                  <c:v>#N/A</c:v>
                </c:pt>
                <c:pt idx="58">
                  <c:v>#N/A</c:v>
                </c:pt>
                <c:pt idx="59">
                  <c:v>#N/A</c:v>
                </c:pt>
                <c:pt idx="60">
                  <c:v>#N/A</c:v>
                </c:pt>
                <c:pt idx="61">
                  <c:v>#N/A</c:v>
                </c:pt>
                <c:pt idx="62">
                  <c:v>26.909310000000001</c:v>
                </c:pt>
                <c:pt idx="63">
                  <c:v>#N/A</c:v>
                </c:pt>
                <c:pt idx="64">
                  <c:v>24.119330000000001</c:v>
                </c:pt>
                <c:pt idx="65">
                  <c:v>#N/A</c:v>
                </c:pt>
                <c:pt idx="66">
                  <c:v>#N/A</c:v>
                </c:pt>
                <c:pt idx="67">
                  <c:v>24.566640000000003</c:v>
                </c:pt>
                <c:pt idx="68">
                  <c:v>#N/A</c:v>
                </c:pt>
                <c:pt idx="69">
                  <c:v>#N/A</c:v>
                </c:pt>
                <c:pt idx="70">
                  <c:v>21.692170000000001</c:v>
                </c:pt>
                <c:pt idx="71">
                  <c:v>22.242130000000003</c:v>
                </c:pt>
                <c:pt idx="72">
                  <c:v>#N/A</c:v>
                </c:pt>
                <c:pt idx="73">
                  <c:v>#N/A</c:v>
                </c:pt>
                <c:pt idx="74">
                  <c:v>20.281980000000001</c:v>
                </c:pt>
                <c:pt idx="75">
                  <c:v>#N/A</c:v>
                </c:pt>
                <c:pt idx="76">
                  <c:v>17.951060000000002</c:v>
                </c:pt>
                <c:pt idx="77">
                  <c:v>17.571010000000001</c:v>
                </c:pt>
                <c:pt idx="78">
                  <c:v>22.228900000000003</c:v>
                </c:pt>
                <c:pt idx="79">
                  <c:v>#N/A</c:v>
                </c:pt>
                <c:pt idx="80">
                  <c:v>17.37134</c:v>
                </c:pt>
                <c:pt idx="81">
                  <c:v>17.629720000000002</c:v>
                </c:pt>
                <c:pt idx="82">
                  <c:v>15.87982</c:v>
                </c:pt>
                <c:pt idx="83">
                  <c:v>#N/A</c:v>
                </c:pt>
                <c:pt idx="84">
                  <c:v>#N/A</c:v>
                </c:pt>
                <c:pt idx="85">
                  <c:v>11.319240000000001</c:v>
                </c:pt>
                <c:pt idx="86">
                  <c:v>#N/A</c:v>
                </c:pt>
                <c:pt idx="87">
                  <c:v>9.3095800000000004</c:v>
                </c:pt>
                <c:pt idx="88">
                  <c:v>#N/A</c:v>
                </c:pt>
                <c:pt idx="89">
                  <c:v>2.4692400000000001</c:v>
                </c:pt>
              </c:numCache>
            </c:numRef>
          </c:val>
          <c:smooth val="0"/>
          <c:extLst>
            <c:ext xmlns:c16="http://schemas.microsoft.com/office/drawing/2014/chart" uri="{C3380CC4-5D6E-409C-BE32-E72D297353CC}">
              <c16:uniqueId val="{00000002-D9DF-4269-A2E0-643B6A1A4884}"/>
            </c:ext>
          </c:extLst>
        </c:ser>
        <c:ser>
          <c:idx val="3"/>
          <c:order val="3"/>
          <c:tx>
            <c:strRef>
              <c:f>'Figure I.2.19'!$E$49</c:f>
              <c:strCache>
                <c:ptCount val="1"/>
                <c:pt idx="0">
                  <c:v>Boys</c:v>
                </c:pt>
              </c:strCache>
            </c:strRef>
          </c:tx>
          <c:spPr>
            <a:ln w="28575" cap="rnd">
              <a:noFill/>
              <a:round/>
            </a:ln>
            <a:effectLst/>
          </c:spPr>
          <c:marker>
            <c:symbol val="diamond"/>
            <c:size val="5"/>
            <c:spPr>
              <a:solidFill>
                <a:schemeClr val="accent1">
                  <a:lumMod val="20000"/>
                  <a:lumOff val="80000"/>
                </a:schemeClr>
              </a:solidFill>
              <a:ln w="3175">
                <a:solidFill>
                  <a:schemeClr val="tx1"/>
                </a:solidFill>
              </a:ln>
              <a:effectLst/>
            </c:spPr>
          </c:marker>
          <c:cat>
            <c:strRef>
              <c:f>'Figure I.2.19'!$A$51:$A$140</c:f>
              <c:strCache>
                <c:ptCount val="90"/>
                <c:pt idx="0">
                  <c:v>Dushanbe (Tajikistan)</c:v>
                </c:pt>
                <c:pt idx="1">
                  <c:v>Kurdistan Region (Iraq)</c:v>
                </c:pt>
                <c:pt idx="2">
                  <c:v>Palestinian Authority</c:v>
                </c:pt>
                <c:pt idx="3">
                  <c:v>Rwanda</c:v>
                </c:pt>
                <c:pt idx="4">
                  <c:v>Kosovo</c:v>
                </c:pt>
                <c:pt idx="5">
                  <c:v>Kenya</c:v>
                </c:pt>
                <c:pt idx="6">
                  <c:v>Kyrgyzstan</c:v>
                </c:pt>
                <c:pt idx="7">
                  <c:v>Morocco</c:v>
                </c:pt>
                <c:pt idx="8">
                  <c:v>Guatemala</c:v>
                </c:pt>
                <c:pt idx="9">
                  <c:v>Dominican Republic</c:v>
                </c:pt>
                <c:pt idx="10">
                  <c:v>Armenia</c:v>
                </c:pt>
                <c:pt idx="11">
                  <c:v>Paraguay</c:v>
                </c:pt>
                <c:pt idx="12">
                  <c:v>Zambia</c:v>
                </c:pt>
                <c:pt idx="13">
                  <c:v>Cambodia</c:v>
                </c:pt>
                <c:pt idx="14">
                  <c:v>Philippines</c:v>
                </c:pt>
                <c:pt idx="15">
                  <c:v>North Macedonia</c:v>
                </c:pt>
                <c:pt idx="16">
                  <c:v>Lebanon</c:v>
                </c:pt>
                <c:pt idx="17">
                  <c:v>Indonesia</c:v>
                </c:pt>
                <c:pt idx="18">
                  <c:v>El Salvador</c:v>
                </c:pt>
                <c:pt idx="19">
                  <c:v>Ecuador</c:v>
                </c:pt>
                <c:pt idx="20">
                  <c:v>Argentina</c:v>
                </c:pt>
                <c:pt idx="21">
                  <c:v>Jordan</c:v>
                </c:pt>
                <c:pt idx="22">
                  <c:v>Azerbaijan</c:v>
                </c:pt>
                <c:pt idx="23">
                  <c:v>Saudi Arabia</c:v>
                </c:pt>
                <c:pt idx="24">
                  <c:v>Bulgaria</c:v>
                </c:pt>
                <c:pt idx="25">
                  <c:v>Brazil</c:v>
                </c:pt>
                <c:pt idx="26">
                  <c:v>Peru</c:v>
                </c:pt>
                <c:pt idx="27">
                  <c:v>Kazakhstan</c:v>
                </c:pt>
                <c:pt idx="28">
                  <c:v>Mongolia</c:v>
                </c:pt>
                <c:pt idx="29">
                  <c:v>Moldova</c:v>
                </c:pt>
                <c:pt idx="30">
                  <c:v>Georgia</c:v>
                </c:pt>
                <c:pt idx="31">
                  <c:v>Colombia</c:v>
                </c:pt>
                <c:pt idx="32">
                  <c:v>Malaysia</c:v>
                </c:pt>
                <c:pt idx="33">
                  <c:v>Serbia</c:v>
                </c:pt>
                <c:pt idx="34">
                  <c:v>Qatar</c:v>
                </c:pt>
                <c:pt idx="35">
                  <c:v>Romania</c:v>
                </c:pt>
                <c:pt idx="36">
                  <c:v>Mexico</c:v>
                </c:pt>
                <c:pt idx="37">
                  <c:v>Greece</c:v>
                </c:pt>
                <c:pt idx="38">
                  <c:v>Israel</c:v>
                </c:pt>
                <c:pt idx="39">
                  <c:v>Thailand</c:v>
                </c:pt>
                <c:pt idx="40">
                  <c:v>Montenegro</c:v>
                </c:pt>
                <c:pt idx="41">
                  <c:v>Mauritius</c:v>
                </c:pt>
                <c:pt idx="42">
                  <c:v>Costa Rica</c:v>
                </c:pt>
                <c:pt idx="43">
                  <c:v>Malta</c:v>
                </c:pt>
                <c:pt idx="44">
                  <c:v>Brunei Darussalam</c:v>
                </c:pt>
                <c:pt idx="45">
                  <c:v>Iceland</c:v>
                </c:pt>
                <c:pt idx="46">
                  <c:v>United Arab Emirates</c:v>
                </c:pt>
                <c:pt idx="47">
                  <c:v>Uzbekistan</c:v>
                </c:pt>
                <c:pt idx="48">
                  <c:v>Ukrainian regions (17 of 27)</c:v>
                </c:pt>
                <c:pt idx="49">
                  <c:v>Uruguay</c:v>
                </c:pt>
                <c:pt idx="50">
                  <c:v>Chile</c:v>
                </c:pt>
                <c:pt idx="51">
                  <c:v>Luxembourg</c:v>
                </c:pt>
                <c:pt idx="52">
                  <c:v>Norway*</c:v>
                </c:pt>
                <c:pt idx="53">
                  <c:v>Latvia</c:v>
                </c:pt>
                <c:pt idx="54">
                  <c:v>Croatia</c:v>
                </c:pt>
                <c:pt idx="55">
                  <c:v>Viet Nam</c:v>
                </c:pt>
                <c:pt idx="56">
                  <c:v>Sweden</c:v>
                </c:pt>
                <c:pt idx="57">
                  <c:v>Slovak Republic</c:v>
                </c:pt>
                <c:pt idx="58">
                  <c:v>Slovenia</c:v>
                </c:pt>
                <c:pt idx="59">
                  <c:v>Netherlands*</c:v>
                </c:pt>
                <c:pt idx="60">
                  <c:v>France</c:v>
                </c:pt>
                <c:pt idx="61">
                  <c:v>OECD average</c:v>
                </c:pt>
                <c:pt idx="62">
                  <c:v>Germany</c:v>
                </c:pt>
                <c:pt idx="63">
                  <c:v>Portugal</c:v>
                </c:pt>
                <c:pt idx="64">
                  <c:v>Denmark</c:v>
                </c:pt>
                <c:pt idx="65">
                  <c:v>Spain</c:v>
                </c:pt>
                <c:pt idx="66">
                  <c:v>Belgium</c:v>
                </c:pt>
                <c:pt idx="67">
                  <c:v>Hungary</c:v>
                </c:pt>
                <c:pt idx="68">
                  <c:v>Finland</c:v>
                </c:pt>
                <c:pt idx="69">
                  <c:v>Czechia</c:v>
                </c:pt>
                <c:pt idx="70">
                  <c:v>Italy</c:v>
                </c:pt>
                <c:pt idx="71">
                  <c:v>United States*</c:v>
                </c:pt>
                <c:pt idx="72">
                  <c:v>Switzerland</c:v>
                </c:pt>
                <c:pt idx="73">
                  <c:v>Lithuania</c:v>
                </c:pt>
                <c:pt idx="74">
                  <c:v>Austria</c:v>
                </c:pt>
                <c:pt idx="75">
                  <c:v>Poland</c:v>
                </c:pt>
                <c:pt idx="76">
                  <c:v>Türkiye</c:v>
                </c:pt>
                <c:pt idx="77">
                  <c:v>New Zealand*</c:v>
                </c:pt>
                <c:pt idx="78">
                  <c:v>Hong Kong (China)</c:v>
                </c:pt>
                <c:pt idx="79">
                  <c:v>Australia</c:v>
                </c:pt>
                <c:pt idx="80">
                  <c:v>Ireland</c:v>
                </c:pt>
                <c:pt idx="81">
                  <c:v>United Kingdom</c:v>
                </c:pt>
                <c:pt idx="82">
                  <c:v>Canada*</c:v>
                </c:pt>
                <c:pt idx="83">
                  <c:v>Korea</c:v>
                </c:pt>
                <c:pt idx="84">
                  <c:v>Chinese Taipei</c:v>
                </c:pt>
                <c:pt idx="85">
                  <c:v>Japan</c:v>
                </c:pt>
                <c:pt idx="86">
                  <c:v>Singapore</c:v>
                </c:pt>
                <c:pt idx="87">
                  <c:v>Estonia</c:v>
                </c:pt>
                <c:pt idx="88">
                  <c:v>Macao (China)</c:v>
                </c:pt>
                <c:pt idx="89">
                  <c:v>B-S-J-Z (China)</c:v>
                </c:pt>
              </c:strCache>
            </c:strRef>
          </c:cat>
          <c:val>
            <c:numRef>
              <c:f>'Figure I.2.19'!$E$51:$E$140</c:f>
              <c:numCache>
                <c:formatCode>0.0</c:formatCode>
                <c:ptCount val="90"/>
                <c:pt idx="0">
                  <c:v>87.145110000000003</c:v>
                </c:pt>
                <c:pt idx="1">
                  <c:v>#N/A</c:v>
                </c:pt>
                <c:pt idx="2">
                  <c:v>#N/A</c:v>
                </c:pt>
                <c:pt idx="3">
                  <c:v>#N/A</c:v>
                </c:pt>
                <c:pt idx="4">
                  <c:v>#N/A</c:v>
                </c:pt>
                <c:pt idx="5">
                  <c:v>#N/A</c:v>
                </c:pt>
                <c:pt idx="6">
                  <c:v>#N/A</c:v>
                </c:pt>
                <c:pt idx="7">
                  <c:v>77.76867</c:v>
                </c:pt>
                <c:pt idx="8">
                  <c:v>#N/A</c:v>
                </c:pt>
                <c:pt idx="9">
                  <c:v>#N/A</c:v>
                </c:pt>
                <c:pt idx="10">
                  <c:v>#N/A</c:v>
                </c:pt>
                <c:pt idx="11">
                  <c:v>#N/A</c:v>
                </c:pt>
                <c:pt idx="12">
                  <c:v>72.525290000000012</c:v>
                </c:pt>
                <c:pt idx="13">
                  <c:v>#N/A</c:v>
                </c:pt>
                <c:pt idx="14">
                  <c:v>#N/A</c:v>
                </c:pt>
                <c:pt idx="15">
                  <c:v>#N/A</c:v>
                </c:pt>
                <c:pt idx="16">
                  <c:v>65.178229999999999</c:v>
                </c:pt>
                <c:pt idx="17">
                  <c:v>#N/A</c:v>
                </c:pt>
                <c:pt idx="18">
                  <c:v>63.733750000000008</c:v>
                </c:pt>
                <c:pt idx="19">
                  <c:v>58.957730000000005</c:v>
                </c:pt>
                <c:pt idx="20">
                  <c:v>57.973570000000002</c:v>
                </c:pt>
                <c:pt idx="21">
                  <c:v>#N/A</c:v>
                </c:pt>
                <c:pt idx="22">
                  <c:v>#N/A</c:v>
                </c:pt>
                <c:pt idx="23">
                  <c:v>#N/A</c:v>
                </c:pt>
                <c:pt idx="24">
                  <c:v>#N/A</c:v>
                </c:pt>
                <c:pt idx="25">
                  <c:v>52.579290000000007</c:v>
                </c:pt>
                <c:pt idx="26">
                  <c:v>#N/A</c:v>
                </c:pt>
                <c:pt idx="27">
                  <c:v>#N/A</c:v>
                </c:pt>
                <c:pt idx="28">
                  <c:v>#N/A</c:v>
                </c:pt>
                <c:pt idx="29">
                  <c:v>#N/A</c:v>
                </c:pt>
                <c:pt idx="30">
                  <c:v>#N/A</c:v>
                </c:pt>
                <c:pt idx="31">
                  <c:v>48.697070000000004</c:v>
                </c:pt>
                <c:pt idx="32">
                  <c:v>47.791110000000003</c:v>
                </c:pt>
                <c:pt idx="33">
                  <c:v>#N/A</c:v>
                </c:pt>
                <c:pt idx="34">
                  <c:v>#N/A</c:v>
                </c:pt>
                <c:pt idx="35">
                  <c:v>46.743470000000002</c:v>
                </c:pt>
                <c:pt idx="36">
                  <c:v>#N/A</c:v>
                </c:pt>
                <c:pt idx="37">
                  <c:v>#N/A</c:v>
                </c:pt>
                <c:pt idx="38">
                  <c:v>#N/A</c:v>
                </c:pt>
                <c:pt idx="39">
                  <c:v>#N/A</c:v>
                </c:pt>
                <c:pt idx="40">
                  <c:v>#N/A</c:v>
                </c:pt>
                <c:pt idx="41">
                  <c:v>41.728280000000005</c:v>
                </c:pt>
                <c:pt idx="42">
                  <c:v>#N/A</c:v>
                </c:pt>
                <c:pt idx="43">
                  <c:v>#N/A</c:v>
                </c:pt>
                <c:pt idx="44">
                  <c:v>#N/A</c:v>
                </c:pt>
                <c:pt idx="45">
                  <c:v>39.486230000000006</c:v>
                </c:pt>
                <c:pt idx="46">
                  <c:v>#N/A</c:v>
                </c:pt>
                <c:pt idx="47">
                  <c:v>#N/A</c:v>
                </c:pt>
                <c:pt idx="48">
                  <c:v>#N/A</c:v>
                </c:pt>
                <c:pt idx="49">
                  <c:v>36.28539</c:v>
                </c:pt>
                <c:pt idx="50">
                  <c:v>35.531650000000006</c:v>
                </c:pt>
                <c:pt idx="51">
                  <c:v>32.356529999999999</c:v>
                </c:pt>
                <c:pt idx="52">
                  <c:v>#N/A</c:v>
                </c:pt>
                <c:pt idx="53">
                  <c:v>#N/A</c:v>
                </c:pt>
                <c:pt idx="54">
                  <c:v>#N/A</c:v>
                </c:pt>
                <c:pt idx="55">
                  <c:v>#N/A</c:v>
                </c:pt>
                <c:pt idx="56">
                  <c:v>#N/A</c:v>
                </c:pt>
                <c:pt idx="57">
                  <c:v>#N/A</c:v>
                </c:pt>
                <c:pt idx="58">
                  <c:v>#N/A</c:v>
                </c:pt>
                <c:pt idx="59">
                  <c:v>#N/A</c:v>
                </c:pt>
                <c:pt idx="60">
                  <c:v>#N/A</c:v>
                </c:pt>
                <c:pt idx="61">
                  <c:v>#N/A</c:v>
                </c:pt>
                <c:pt idx="62">
                  <c:v>26.759050000000002</c:v>
                </c:pt>
                <c:pt idx="63">
                  <c:v>#N/A</c:v>
                </c:pt>
                <c:pt idx="64">
                  <c:v>25.698850000000004</c:v>
                </c:pt>
                <c:pt idx="65">
                  <c:v>#N/A</c:v>
                </c:pt>
                <c:pt idx="66">
                  <c:v>#N/A</c:v>
                </c:pt>
                <c:pt idx="67">
                  <c:v>23.451620000000002</c:v>
                </c:pt>
                <c:pt idx="68">
                  <c:v>#N/A</c:v>
                </c:pt>
                <c:pt idx="69">
                  <c:v>#N/A</c:v>
                </c:pt>
                <c:pt idx="70">
                  <c:v>22.848820000000003</c:v>
                </c:pt>
                <c:pt idx="71">
                  <c:v>22.40399</c:v>
                </c:pt>
                <c:pt idx="72">
                  <c:v>#N/A</c:v>
                </c:pt>
                <c:pt idx="73">
                  <c:v>#N/A</c:v>
                </c:pt>
                <c:pt idx="74">
                  <c:v>22.023440000000001</c:v>
                </c:pt>
                <c:pt idx="75">
                  <c:v>#N/A</c:v>
                </c:pt>
                <c:pt idx="76">
                  <c:v>21.262520000000002</c:v>
                </c:pt>
                <c:pt idx="77">
                  <c:v>20.40672</c:v>
                </c:pt>
                <c:pt idx="78">
                  <c:v>19.740640000000003</c:v>
                </c:pt>
                <c:pt idx="79">
                  <c:v>#N/A</c:v>
                </c:pt>
                <c:pt idx="80">
                  <c:v>17.971310000000003</c:v>
                </c:pt>
                <c:pt idx="81">
                  <c:v>17.207990000000002</c:v>
                </c:pt>
                <c:pt idx="82">
                  <c:v>16.73836</c:v>
                </c:pt>
                <c:pt idx="83">
                  <c:v>#N/A</c:v>
                </c:pt>
                <c:pt idx="84">
                  <c:v>#N/A</c:v>
                </c:pt>
                <c:pt idx="85">
                  <c:v>11.352810000000002</c:v>
                </c:pt>
                <c:pt idx="86">
                  <c:v>#N/A</c:v>
                </c:pt>
                <c:pt idx="87">
                  <c:v>10.549300000000001</c:v>
                </c:pt>
                <c:pt idx="88">
                  <c:v>#N/A</c:v>
                </c:pt>
                <c:pt idx="89">
                  <c:v>2.5786500000000001</c:v>
                </c:pt>
              </c:numCache>
            </c:numRef>
          </c:val>
          <c:smooth val="0"/>
          <c:extLst>
            <c:ext xmlns:c16="http://schemas.microsoft.com/office/drawing/2014/chart" uri="{C3380CC4-5D6E-409C-BE32-E72D297353CC}">
              <c16:uniqueId val="{00000003-D9DF-4269-A2E0-643B6A1A4884}"/>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4"/>
          <c:order val="4"/>
          <c:tx>
            <c:strRef>
              <c:f>'Figure I.2.19'!$L$50</c:f>
              <c:strCache>
                <c:ptCount val="1"/>
                <c:pt idx="0">
                  <c:v>Countries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FAF-4DA1-9A6B-08BB68D78ECD}"/>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FAF-4DA1-9A6B-08BB68D78ECD}"/>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FAF-4DA1-9A6B-08BB68D78ECD}"/>
                </c:ext>
              </c:extLst>
            </c:dLbl>
            <c:dLbl>
              <c:idx val="3"/>
              <c:tx>
                <c:rich>
                  <a:bodyPr/>
                  <a:lstStyle/>
                  <a:p>
                    <a:fld id="{737F3AE6-85E4-4A86-974A-D8602C45420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FAF-4DA1-9A6B-08BB68D78ECD}"/>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FAF-4DA1-9A6B-08BB68D78ECD}"/>
                </c:ext>
              </c:extLst>
            </c:dLbl>
            <c:dLbl>
              <c:idx val="5"/>
              <c:tx>
                <c:rich>
                  <a:bodyPr/>
                  <a:lstStyle/>
                  <a:p>
                    <a:fld id="{5A01C154-B01E-4BD5-BF4A-1F0FBE39340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FAF-4DA1-9A6B-08BB68D78ECD}"/>
                </c:ext>
              </c:extLst>
            </c:dLbl>
            <c:dLbl>
              <c:idx val="6"/>
              <c:tx>
                <c:rich>
                  <a:bodyPr/>
                  <a:lstStyle/>
                  <a:p>
                    <a:fld id="{4750103D-5C3F-4CEC-BA4D-F95AAA3A114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FAF-4DA1-9A6B-08BB68D78ECD}"/>
                </c:ext>
              </c:extLst>
            </c:dLbl>
            <c:dLbl>
              <c:idx val="7"/>
              <c:tx>
                <c:rich>
                  <a:bodyPr/>
                  <a:lstStyle/>
                  <a:p>
                    <a:fld id="{2F020970-62D4-43E3-AB23-B2AE724D5D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FAF-4DA1-9A6B-08BB68D78ECD}"/>
                </c:ext>
              </c:extLst>
            </c:dLbl>
            <c:dLbl>
              <c:idx val="8"/>
              <c:tx>
                <c:rich>
                  <a:bodyPr/>
                  <a:lstStyle/>
                  <a:p>
                    <a:fld id="{F3A8084B-D51C-40CF-8121-EAB5A01284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FAF-4DA1-9A6B-08BB68D78ECD}"/>
                </c:ext>
              </c:extLst>
            </c:dLbl>
            <c:dLbl>
              <c:idx val="9"/>
              <c:tx>
                <c:rich>
                  <a:bodyPr/>
                  <a:lstStyle/>
                  <a:p>
                    <a:fld id="{A0C83F70-78B3-42ED-9577-8A8ED05217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FAF-4DA1-9A6B-08BB68D78ECD}"/>
                </c:ext>
              </c:extLst>
            </c:dLbl>
            <c:dLbl>
              <c:idx val="10"/>
              <c:tx>
                <c:rich>
                  <a:bodyPr/>
                  <a:lstStyle/>
                  <a:p>
                    <a:fld id="{B0FDE8F9-8A9D-42E5-84DC-392ECDD4E7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FAF-4DA1-9A6B-08BB68D78ECD}"/>
                </c:ext>
              </c:extLst>
            </c:dLbl>
            <c:dLbl>
              <c:idx val="11"/>
              <c:tx>
                <c:rich>
                  <a:bodyPr/>
                  <a:lstStyle/>
                  <a:p>
                    <a:fld id="{1AB8E200-2313-4B5B-9FFC-B354ED2880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FAF-4DA1-9A6B-08BB68D78ECD}"/>
                </c:ext>
              </c:extLst>
            </c:dLbl>
            <c:dLbl>
              <c:idx val="12"/>
              <c:tx>
                <c:rich>
                  <a:bodyPr/>
                  <a:lstStyle/>
                  <a:p>
                    <a:fld id="{2425E9B6-9526-4190-8BEB-C015D6778F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FAF-4DA1-9A6B-08BB68D78ECD}"/>
                </c:ext>
              </c:extLst>
            </c:dLbl>
            <c:dLbl>
              <c:idx val="13"/>
              <c:tx>
                <c:rich>
                  <a:bodyPr/>
                  <a:lstStyle/>
                  <a:p>
                    <a:fld id="{CF818FDC-5E42-40D3-9BAC-9C9B2875AB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FAF-4DA1-9A6B-08BB68D78ECD}"/>
                </c:ext>
              </c:extLst>
            </c:dLbl>
            <c:dLbl>
              <c:idx val="14"/>
              <c:tx>
                <c:rich>
                  <a:bodyPr/>
                  <a:lstStyle/>
                  <a:p>
                    <a:fld id="{E6BC6EFA-88DC-4482-8602-0076E96E38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FAF-4DA1-9A6B-08BB68D78ECD}"/>
                </c:ext>
              </c:extLst>
            </c:dLbl>
            <c:dLbl>
              <c:idx val="15"/>
              <c:tx>
                <c:rich>
                  <a:bodyPr/>
                  <a:lstStyle/>
                  <a:p>
                    <a:fld id="{B531D267-DA07-424A-BA0D-C3427A0B28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FAF-4DA1-9A6B-08BB68D78ECD}"/>
                </c:ext>
              </c:extLst>
            </c:dLbl>
            <c:dLbl>
              <c:idx val="16"/>
              <c:tx>
                <c:rich>
                  <a:bodyPr/>
                  <a:lstStyle/>
                  <a:p>
                    <a:fld id="{D55E22D6-FFC0-4E04-A1D0-9B6950265CE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FAF-4DA1-9A6B-08BB68D78ECD}"/>
                </c:ext>
              </c:extLst>
            </c:dLbl>
            <c:dLbl>
              <c:idx val="17"/>
              <c:tx>
                <c:rich>
                  <a:bodyPr/>
                  <a:lstStyle/>
                  <a:p>
                    <a:fld id="{2A1D620F-EE1E-465E-861B-05B3AF44F8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FAF-4DA1-9A6B-08BB68D78ECD}"/>
                </c:ext>
              </c:extLst>
            </c:dLbl>
            <c:dLbl>
              <c:idx val="18"/>
              <c:tx>
                <c:rich>
                  <a:bodyPr/>
                  <a:lstStyle/>
                  <a:p>
                    <a:fld id="{6B84B541-4D56-4CCE-898F-E453FFE240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FAF-4DA1-9A6B-08BB68D78ECD}"/>
                </c:ext>
              </c:extLst>
            </c:dLbl>
            <c:dLbl>
              <c:idx val="19"/>
              <c:tx>
                <c:rich>
                  <a:bodyPr/>
                  <a:lstStyle/>
                  <a:p>
                    <a:fld id="{D072274B-38CD-487B-897F-E315AD4D75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FAF-4DA1-9A6B-08BB68D78ECD}"/>
                </c:ext>
              </c:extLst>
            </c:dLbl>
            <c:dLbl>
              <c:idx val="20"/>
              <c:tx>
                <c:rich>
                  <a:bodyPr/>
                  <a:lstStyle/>
                  <a:p>
                    <a:fld id="{9B9A8F61-355F-4171-A0F5-33802CB234C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FAF-4DA1-9A6B-08BB68D78ECD}"/>
                </c:ext>
              </c:extLst>
            </c:dLbl>
            <c:dLbl>
              <c:idx val="21"/>
              <c:tx>
                <c:rich>
                  <a:bodyPr/>
                  <a:lstStyle/>
                  <a:p>
                    <a:fld id="{CFD7D177-390D-4BE3-B7A9-9E25258E2C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FAF-4DA1-9A6B-08BB68D78ECD}"/>
                </c:ext>
              </c:extLst>
            </c:dLbl>
            <c:dLbl>
              <c:idx val="22"/>
              <c:tx>
                <c:rich>
                  <a:bodyPr/>
                  <a:lstStyle/>
                  <a:p>
                    <a:fld id="{D847D66B-566E-4505-91AE-25636CAF1D1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7FAF-4DA1-9A6B-08BB68D78ECD}"/>
                </c:ext>
              </c:extLst>
            </c:dLbl>
            <c:dLbl>
              <c:idx val="23"/>
              <c:tx>
                <c:rich>
                  <a:bodyPr/>
                  <a:lstStyle/>
                  <a:p>
                    <a:fld id="{DF9F1DF0-ADF2-4D9A-B916-00690E1282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FAF-4DA1-9A6B-08BB68D78ECD}"/>
                </c:ext>
              </c:extLst>
            </c:dLbl>
            <c:dLbl>
              <c:idx val="24"/>
              <c:tx>
                <c:rich>
                  <a:bodyPr/>
                  <a:lstStyle/>
                  <a:p>
                    <a:fld id="{085B5029-14FE-488A-A563-627769D6D7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7FAF-4DA1-9A6B-08BB68D78ECD}"/>
                </c:ext>
              </c:extLst>
            </c:dLbl>
            <c:dLbl>
              <c:idx val="25"/>
              <c:tx>
                <c:rich>
                  <a:bodyPr/>
                  <a:lstStyle/>
                  <a:p>
                    <a:fld id="{E023865A-9B4D-4A34-B968-E968EBFE88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7FAF-4DA1-9A6B-08BB68D78ECD}"/>
                </c:ext>
              </c:extLst>
            </c:dLbl>
            <c:dLbl>
              <c:idx val="26"/>
              <c:tx>
                <c:rich>
                  <a:bodyPr/>
                  <a:lstStyle/>
                  <a:p>
                    <a:fld id="{E0A519FB-A600-4B45-8899-05DDC355709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7FAF-4DA1-9A6B-08BB68D78ECD}"/>
                </c:ext>
              </c:extLst>
            </c:dLbl>
            <c:dLbl>
              <c:idx val="27"/>
              <c:tx>
                <c:rich>
                  <a:bodyPr/>
                  <a:lstStyle/>
                  <a:p>
                    <a:fld id="{2FBDE796-8F11-42A6-953E-DB2DC0E5FDA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FAF-4DA1-9A6B-08BB68D78ECD}"/>
                </c:ext>
              </c:extLst>
            </c:dLbl>
            <c:dLbl>
              <c:idx val="28"/>
              <c:tx>
                <c:rich>
                  <a:bodyPr/>
                  <a:lstStyle/>
                  <a:p>
                    <a:fld id="{FFBBDDCA-2F5D-4C26-B944-3ED73642E2D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FAF-4DA1-9A6B-08BB68D78ECD}"/>
                </c:ext>
              </c:extLst>
            </c:dLbl>
            <c:dLbl>
              <c:idx val="29"/>
              <c:tx>
                <c:rich>
                  <a:bodyPr/>
                  <a:lstStyle/>
                  <a:p>
                    <a:fld id="{4C7ECACA-9492-4A92-85CE-E1AEA1D314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FAF-4DA1-9A6B-08BB68D78ECD}"/>
                </c:ext>
              </c:extLst>
            </c:dLbl>
            <c:dLbl>
              <c:idx val="30"/>
              <c:tx>
                <c:rich>
                  <a:bodyPr/>
                  <a:lstStyle/>
                  <a:p>
                    <a:fld id="{74332181-FA24-4894-8D25-14DF3756D5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FAF-4DA1-9A6B-08BB68D78ECD}"/>
                </c:ext>
              </c:extLst>
            </c:dLbl>
            <c:dLbl>
              <c:idx val="31"/>
              <c:tx>
                <c:rich>
                  <a:bodyPr/>
                  <a:lstStyle/>
                  <a:p>
                    <a:fld id="{F58A7063-4B5D-4882-90E4-92CC670C39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FAF-4DA1-9A6B-08BB68D78ECD}"/>
                </c:ext>
              </c:extLst>
            </c:dLbl>
            <c:dLbl>
              <c:idx val="32"/>
              <c:tx>
                <c:rich>
                  <a:bodyPr/>
                  <a:lstStyle/>
                  <a:p>
                    <a:fld id="{51C88E62-3F86-4FFA-B204-7FAD5DFF8A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FAF-4DA1-9A6B-08BB68D78ECD}"/>
                </c:ext>
              </c:extLst>
            </c:dLbl>
            <c:dLbl>
              <c:idx val="33"/>
              <c:tx>
                <c:rich>
                  <a:bodyPr/>
                  <a:lstStyle/>
                  <a:p>
                    <a:fld id="{CD83001C-01EE-40CD-8E6F-EF02D40714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7FAF-4DA1-9A6B-08BB68D78ECD}"/>
                </c:ext>
              </c:extLst>
            </c:dLbl>
            <c:dLbl>
              <c:idx val="34"/>
              <c:tx>
                <c:rich>
                  <a:bodyPr/>
                  <a:lstStyle/>
                  <a:p>
                    <a:fld id="{AA274D50-5FD6-45FD-A2F6-7C2352A75AE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7FAF-4DA1-9A6B-08BB68D78ECD}"/>
                </c:ext>
              </c:extLst>
            </c:dLbl>
            <c:dLbl>
              <c:idx val="35"/>
              <c:tx>
                <c:rich>
                  <a:bodyPr/>
                  <a:lstStyle/>
                  <a:p>
                    <a:fld id="{8F42DA56-9769-4670-A6BB-4001054B3C1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7FAF-4DA1-9A6B-08BB68D78ECD}"/>
                </c:ext>
              </c:extLst>
            </c:dLbl>
            <c:dLbl>
              <c:idx val="36"/>
              <c:tx>
                <c:rich>
                  <a:bodyPr/>
                  <a:lstStyle/>
                  <a:p>
                    <a:fld id="{621EEE9E-4F43-48BF-A27E-E1424C83E9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7FAF-4DA1-9A6B-08BB68D78ECD}"/>
                </c:ext>
              </c:extLst>
            </c:dLbl>
            <c:dLbl>
              <c:idx val="37"/>
              <c:tx>
                <c:rich>
                  <a:bodyPr/>
                  <a:lstStyle/>
                  <a:p>
                    <a:fld id="{7EC82C51-8A6E-4A54-B82C-C00C45D783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7FAF-4DA1-9A6B-08BB68D78ECD}"/>
                </c:ext>
              </c:extLst>
            </c:dLbl>
            <c:dLbl>
              <c:idx val="38"/>
              <c:tx>
                <c:rich>
                  <a:bodyPr/>
                  <a:lstStyle/>
                  <a:p>
                    <a:fld id="{8543B933-A11B-4369-9980-D59665A348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7FAF-4DA1-9A6B-08BB68D78ECD}"/>
                </c:ext>
              </c:extLst>
            </c:dLbl>
            <c:dLbl>
              <c:idx val="39"/>
              <c:tx>
                <c:rich>
                  <a:bodyPr/>
                  <a:lstStyle/>
                  <a:p>
                    <a:fld id="{E8D69861-33AB-45FD-9E20-68F7143FC7B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7FAF-4DA1-9A6B-08BB68D78ECD}"/>
                </c:ext>
              </c:extLst>
            </c:dLbl>
            <c:dLbl>
              <c:idx val="40"/>
              <c:tx>
                <c:rich>
                  <a:bodyPr/>
                  <a:lstStyle/>
                  <a:p>
                    <a:fld id="{E148C574-3100-4722-BF1F-2333905338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7FAF-4DA1-9A6B-08BB68D78ECD}"/>
                </c:ext>
              </c:extLst>
            </c:dLbl>
            <c:dLbl>
              <c:idx val="41"/>
              <c:tx>
                <c:rich>
                  <a:bodyPr/>
                  <a:lstStyle/>
                  <a:p>
                    <a:fld id="{6BC5CD3D-4B37-4EAD-8B39-05CC1707E2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7FAF-4DA1-9A6B-08BB68D78ECD}"/>
                </c:ext>
              </c:extLst>
            </c:dLbl>
            <c:dLbl>
              <c:idx val="42"/>
              <c:tx>
                <c:rich>
                  <a:bodyPr/>
                  <a:lstStyle/>
                  <a:p>
                    <a:fld id="{4E5C6904-F5C5-4ABA-8D9E-29843276D8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7FAF-4DA1-9A6B-08BB68D78ECD}"/>
                </c:ext>
              </c:extLst>
            </c:dLbl>
            <c:dLbl>
              <c:idx val="43"/>
              <c:tx>
                <c:rich>
                  <a:bodyPr/>
                  <a:lstStyle/>
                  <a:p>
                    <a:fld id="{25F1F741-390C-4F51-ABA2-DA4D63955F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7FAF-4DA1-9A6B-08BB68D78ECD}"/>
                </c:ext>
              </c:extLst>
            </c:dLbl>
            <c:dLbl>
              <c:idx val="44"/>
              <c:tx>
                <c:rich>
                  <a:bodyPr/>
                  <a:lstStyle/>
                  <a:p>
                    <a:fld id="{E374F8E6-1A1D-41D1-881E-00E059E05D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7FAF-4DA1-9A6B-08BB68D78ECD}"/>
                </c:ext>
              </c:extLst>
            </c:dLbl>
            <c:dLbl>
              <c:idx val="45"/>
              <c:tx>
                <c:rich>
                  <a:bodyPr/>
                  <a:lstStyle/>
                  <a:p>
                    <a:fld id="{89EC00B9-FAEF-4895-B636-FF9BE31524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7FAF-4DA1-9A6B-08BB68D78ECD}"/>
                </c:ext>
              </c:extLst>
            </c:dLbl>
            <c:dLbl>
              <c:idx val="46"/>
              <c:tx>
                <c:rich>
                  <a:bodyPr/>
                  <a:lstStyle/>
                  <a:p>
                    <a:fld id="{D34BE2E6-83C0-4B65-A9AF-B09199EFCB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7FAF-4DA1-9A6B-08BB68D78ECD}"/>
                </c:ext>
              </c:extLst>
            </c:dLbl>
            <c:dLbl>
              <c:idx val="47"/>
              <c:tx>
                <c:rich>
                  <a:bodyPr/>
                  <a:lstStyle/>
                  <a:p>
                    <a:fld id="{4A4D4089-53BB-4D2B-93CD-CED3470A34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7FAF-4DA1-9A6B-08BB68D78ECD}"/>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7FAF-4DA1-9A6B-08BB68D78ECD}"/>
                </c:ext>
              </c:extLst>
            </c:dLbl>
            <c:dLbl>
              <c:idx val="49"/>
              <c:tx>
                <c:rich>
                  <a:bodyPr/>
                  <a:lstStyle/>
                  <a:p>
                    <a:fld id="{1738CA44-A898-4C19-9306-630EC68262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7FAF-4DA1-9A6B-08BB68D78ECD}"/>
                </c:ext>
              </c:extLst>
            </c:dLbl>
            <c:dLbl>
              <c:idx val="50"/>
              <c:tx>
                <c:rich>
                  <a:bodyPr/>
                  <a:lstStyle/>
                  <a:p>
                    <a:fld id="{F52BF31C-E1D0-4E6E-AAB8-A069F3C064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7FAF-4DA1-9A6B-08BB68D78ECD}"/>
                </c:ext>
              </c:extLst>
            </c:dLbl>
            <c:dLbl>
              <c:idx val="51"/>
              <c:tx>
                <c:rich>
                  <a:bodyPr/>
                  <a:lstStyle/>
                  <a:p>
                    <a:fld id="{BC2BAB00-E1F3-4374-948E-186858318E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7FAF-4DA1-9A6B-08BB68D78ECD}"/>
                </c:ext>
              </c:extLst>
            </c:dLbl>
            <c:dLbl>
              <c:idx val="52"/>
              <c:tx>
                <c:rich>
                  <a:bodyPr/>
                  <a:lstStyle/>
                  <a:p>
                    <a:fld id="{37B7C39E-CF91-4964-B753-62DFC79ED5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7FAF-4DA1-9A6B-08BB68D78ECD}"/>
                </c:ext>
              </c:extLst>
            </c:dLbl>
            <c:dLbl>
              <c:idx val="53"/>
              <c:tx>
                <c:rich>
                  <a:bodyPr/>
                  <a:lstStyle/>
                  <a:p>
                    <a:fld id="{0452D727-7EE6-4C53-B318-87589FA474F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7FAF-4DA1-9A6B-08BB68D78ECD}"/>
                </c:ext>
              </c:extLst>
            </c:dLbl>
            <c:dLbl>
              <c:idx val="54"/>
              <c:tx>
                <c:rich>
                  <a:bodyPr/>
                  <a:lstStyle/>
                  <a:p>
                    <a:fld id="{30A047F7-415C-4FC7-8538-0FBBBE5659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7FAF-4DA1-9A6B-08BB68D78ECD}"/>
                </c:ext>
              </c:extLst>
            </c:dLbl>
            <c:dLbl>
              <c:idx val="55"/>
              <c:tx>
                <c:rich>
                  <a:bodyPr/>
                  <a:lstStyle/>
                  <a:p>
                    <a:fld id="{A1588E00-D4AF-42C4-ABF2-34598CCFDF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7FAF-4DA1-9A6B-08BB68D78ECD}"/>
                </c:ext>
              </c:extLst>
            </c:dLbl>
            <c:dLbl>
              <c:idx val="56"/>
              <c:tx>
                <c:rich>
                  <a:bodyPr/>
                  <a:lstStyle/>
                  <a:p>
                    <a:fld id="{4E9968A5-3D2E-4CD7-80FD-957FB10B45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7FAF-4DA1-9A6B-08BB68D78ECD}"/>
                </c:ext>
              </c:extLst>
            </c:dLbl>
            <c:dLbl>
              <c:idx val="57"/>
              <c:tx>
                <c:rich>
                  <a:bodyPr/>
                  <a:lstStyle/>
                  <a:p>
                    <a:fld id="{56C51D2F-27CD-4709-B5EA-A1BD78C1255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7FAF-4DA1-9A6B-08BB68D78ECD}"/>
                </c:ext>
              </c:extLst>
            </c:dLbl>
            <c:dLbl>
              <c:idx val="58"/>
              <c:tx>
                <c:rich>
                  <a:bodyPr/>
                  <a:lstStyle/>
                  <a:p>
                    <a:fld id="{105F0D0F-D348-49E3-8804-64D12F54EE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7FAF-4DA1-9A6B-08BB68D78ECD}"/>
                </c:ext>
              </c:extLst>
            </c:dLbl>
            <c:dLbl>
              <c:idx val="59"/>
              <c:tx>
                <c:rich>
                  <a:bodyPr/>
                  <a:lstStyle/>
                  <a:p>
                    <a:fld id="{EB56ACFB-6C69-4458-A016-CE8F864A1D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7FAF-4DA1-9A6B-08BB68D78ECD}"/>
                </c:ext>
              </c:extLst>
            </c:dLbl>
            <c:dLbl>
              <c:idx val="60"/>
              <c:tx>
                <c:rich>
                  <a:bodyPr/>
                  <a:lstStyle/>
                  <a:p>
                    <a:fld id="{E939AEEC-9B4F-43C0-A1C2-32043AB4C3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7FAF-4DA1-9A6B-08BB68D78ECD}"/>
                </c:ext>
              </c:extLst>
            </c:dLbl>
            <c:dLbl>
              <c:idx val="61"/>
              <c:tx>
                <c:rich>
                  <a:bodyPr/>
                  <a:lstStyle/>
                  <a:p>
                    <a:fld id="{D65756D1-15BB-4288-B764-6227F5AF03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7FAF-4DA1-9A6B-08BB68D78ECD}"/>
                </c:ext>
              </c:extLst>
            </c:dLbl>
            <c:dLbl>
              <c:idx val="62"/>
              <c:tx>
                <c:rich>
                  <a:bodyPr/>
                  <a:lstStyle/>
                  <a:p>
                    <a:fld id="{4A350DD7-6660-4FF5-9663-62FD0806E08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7FAF-4DA1-9A6B-08BB68D78ECD}"/>
                </c:ext>
              </c:extLst>
            </c:dLbl>
            <c:dLbl>
              <c:idx val="63"/>
              <c:tx>
                <c:rich>
                  <a:bodyPr/>
                  <a:lstStyle/>
                  <a:p>
                    <a:fld id="{748551C6-A648-4E84-9F6A-EE780121174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7FAF-4DA1-9A6B-08BB68D78ECD}"/>
                </c:ext>
              </c:extLst>
            </c:dLbl>
            <c:dLbl>
              <c:idx val="64"/>
              <c:tx>
                <c:rich>
                  <a:bodyPr/>
                  <a:lstStyle/>
                  <a:p>
                    <a:fld id="{71AA570F-8E90-4232-BC4A-5436E613516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7FAF-4DA1-9A6B-08BB68D78ECD}"/>
                </c:ext>
              </c:extLst>
            </c:dLbl>
            <c:dLbl>
              <c:idx val="65"/>
              <c:tx>
                <c:rich>
                  <a:bodyPr/>
                  <a:lstStyle/>
                  <a:p>
                    <a:fld id="{0F0EB574-CF09-44E6-B64E-CF63C86218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7FAF-4DA1-9A6B-08BB68D78ECD}"/>
                </c:ext>
              </c:extLst>
            </c:dLbl>
            <c:dLbl>
              <c:idx val="66"/>
              <c:tx>
                <c:rich>
                  <a:bodyPr/>
                  <a:lstStyle/>
                  <a:p>
                    <a:fld id="{43C22AB7-1C3C-42BC-8C94-69A55CB0BC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7FAF-4DA1-9A6B-08BB68D78ECD}"/>
                </c:ext>
              </c:extLst>
            </c:dLbl>
            <c:dLbl>
              <c:idx val="67"/>
              <c:tx>
                <c:rich>
                  <a:bodyPr/>
                  <a:lstStyle/>
                  <a:p>
                    <a:fld id="{9AD12C59-5555-4A2F-B7F0-DE10BFF869A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7FAF-4DA1-9A6B-08BB68D78ECD}"/>
                </c:ext>
              </c:extLst>
            </c:dLbl>
            <c:dLbl>
              <c:idx val="68"/>
              <c:tx>
                <c:rich>
                  <a:bodyPr/>
                  <a:lstStyle/>
                  <a:p>
                    <a:fld id="{F1D03F0F-4012-4CB7-A63C-72EE37A138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7FAF-4DA1-9A6B-08BB68D78ECD}"/>
                </c:ext>
              </c:extLst>
            </c:dLbl>
            <c:dLbl>
              <c:idx val="69"/>
              <c:tx>
                <c:rich>
                  <a:bodyPr/>
                  <a:lstStyle/>
                  <a:p>
                    <a:fld id="{716C4172-7ED1-4961-B508-D4CEEE948CB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7FAF-4DA1-9A6B-08BB68D78ECD}"/>
                </c:ext>
              </c:extLst>
            </c:dLbl>
            <c:dLbl>
              <c:idx val="70"/>
              <c:tx>
                <c:rich>
                  <a:bodyPr/>
                  <a:lstStyle/>
                  <a:p>
                    <a:fld id="{3FDDC156-0CE6-4A70-98C7-94267CFE61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7FAF-4DA1-9A6B-08BB68D78ECD}"/>
                </c:ext>
              </c:extLst>
            </c:dLbl>
            <c:dLbl>
              <c:idx val="71"/>
              <c:tx>
                <c:rich>
                  <a:bodyPr/>
                  <a:lstStyle/>
                  <a:p>
                    <a:fld id="{EB14D813-FCAE-4148-8E89-0DE2E25858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7FAF-4DA1-9A6B-08BB68D78ECD}"/>
                </c:ext>
              </c:extLst>
            </c:dLbl>
            <c:dLbl>
              <c:idx val="72"/>
              <c:tx>
                <c:rich>
                  <a:bodyPr/>
                  <a:lstStyle/>
                  <a:p>
                    <a:fld id="{5CCB7A0C-0883-4CC8-949A-8F4A21E03F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7FAF-4DA1-9A6B-08BB68D78ECD}"/>
                </c:ext>
              </c:extLst>
            </c:dLbl>
            <c:dLbl>
              <c:idx val="73"/>
              <c:tx>
                <c:rich>
                  <a:bodyPr/>
                  <a:lstStyle/>
                  <a:p>
                    <a:fld id="{DFD379FF-5C16-4A04-9935-3C1DB746F69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7FAF-4DA1-9A6B-08BB68D78ECD}"/>
                </c:ext>
              </c:extLst>
            </c:dLbl>
            <c:dLbl>
              <c:idx val="74"/>
              <c:tx>
                <c:rich>
                  <a:bodyPr/>
                  <a:lstStyle/>
                  <a:p>
                    <a:fld id="{4D7C09FA-3457-4563-84BE-7EB7B4AA3DE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7FAF-4DA1-9A6B-08BB68D78ECD}"/>
                </c:ext>
              </c:extLst>
            </c:dLbl>
            <c:dLbl>
              <c:idx val="75"/>
              <c:tx>
                <c:rich>
                  <a:bodyPr/>
                  <a:lstStyle/>
                  <a:p>
                    <a:fld id="{B5C8B4AF-2E8D-4340-B426-5FC5D587003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7FAF-4DA1-9A6B-08BB68D78ECD}"/>
                </c:ext>
              </c:extLst>
            </c:dLbl>
            <c:dLbl>
              <c:idx val="76"/>
              <c:tx>
                <c:rich>
                  <a:bodyPr/>
                  <a:lstStyle/>
                  <a:p>
                    <a:fld id="{FB89EDBA-2F86-4335-90DD-442668748A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7FAF-4DA1-9A6B-08BB68D78ECD}"/>
                </c:ext>
              </c:extLst>
            </c:dLbl>
            <c:dLbl>
              <c:idx val="77"/>
              <c:tx>
                <c:rich>
                  <a:bodyPr/>
                  <a:lstStyle/>
                  <a:p>
                    <a:fld id="{F41760A3-75CB-4BF0-8819-BFA9D5239D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7FAF-4DA1-9A6B-08BB68D78ECD}"/>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7FAF-4DA1-9A6B-08BB68D78ECD}"/>
                </c:ext>
              </c:extLst>
            </c:dLbl>
            <c:dLbl>
              <c:idx val="79"/>
              <c:tx>
                <c:rich>
                  <a:bodyPr/>
                  <a:lstStyle/>
                  <a:p>
                    <a:fld id="{FA3B9C36-30C5-4850-81BF-C24D1ADD58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7FAF-4DA1-9A6B-08BB68D78ECD}"/>
                </c:ext>
              </c:extLst>
            </c:dLbl>
            <c:dLbl>
              <c:idx val="80"/>
              <c:tx>
                <c:rich>
                  <a:bodyPr/>
                  <a:lstStyle/>
                  <a:p>
                    <a:fld id="{CA33CCB6-4094-44D0-9D13-B733123153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7FAF-4DA1-9A6B-08BB68D78ECD}"/>
                </c:ext>
              </c:extLst>
            </c:dLbl>
            <c:dLbl>
              <c:idx val="81"/>
              <c:tx>
                <c:rich>
                  <a:bodyPr/>
                  <a:lstStyle/>
                  <a:p>
                    <a:fld id="{AFFD811C-A711-4C40-9A13-325C71FA31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7FAF-4DA1-9A6B-08BB68D78ECD}"/>
                </c:ext>
              </c:extLst>
            </c:dLbl>
            <c:dLbl>
              <c:idx val="82"/>
              <c:tx>
                <c:rich>
                  <a:bodyPr/>
                  <a:lstStyle/>
                  <a:p>
                    <a:fld id="{99C24F5A-CFFD-420D-B0B2-143DF25B91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7FAF-4DA1-9A6B-08BB68D78ECD}"/>
                </c:ext>
              </c:extLst>
            </c:dLbl>
            <c:dLbl>
              <c:idx val="83"/>
              <c:tx>
                <c:rich>
                  <a:bodyPr/>
                  <a:lstStyle/>
                  <a:p>
                    <a:fld id="{F8381C93-A470-4B1E-A91B-4DDD07D074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7FAF-4DA1-9A6B-08BB68D78ECD}"/>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7FAF-4DA1-9A6B-08BB68D78ECD}"/>
                </c:ext>
              </c:extLst>
            </c:dLbl>
            <c:dLbl>
              <c:idx val="85"/>
              <c:tx>
                <c:rich>
                  <a:bodyPr/>
                  <a:lstStyle/>
                  <a:p>
                    <a:fld id="{1C4DF133-D5A8-4876-B8B3-11EC3C8437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7FAF-4DA1-9A6B-08BB68D78ECD}"/>
                </c:ext>
              </c:extLst>
            </c:dLbl>
            <c:dLbl>
              <c:idx val="86"/>
              <c:tx>
                <c:rich>
                  <a:bodyPr/>
                  <a:lstStyle/>
                  <a:p>
                    <a:fld id="{24B18C6A-DC71-4CE6-B700-C2DFDE4DC6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7FAF-4DA1-9A6B-08BB68D78ECD}"/>
                </c:ext>
              </c:extLst>
            </c:dLbl>
            <c:dLbl>
              <c:idx val="87"/>
              <c:tx>
                <c:rich>
                  <a:bodyPr/>
                  <a:lstStyle/>
                  <a:p>
                    <a:fld id="{E939142D-8108-4B5A-9BA9-1A9290EEC5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7FAF-4DA1-9A6B-08BB68D78ECD}"/>
                </c:ext>
              </c:extLst>
            </c:dLbl>
            <c:dLbl>
              <c:idx val="8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7FAF-4DA1-9A6B-08BB68D78ECD}"/>
                </c:ext>
              </c:extLst>
            </c:dLbl>
            <c:dLbl>
              <c:idx val="8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7FAF-4DA1-9A6B-08BB68D78ECD}"/>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I.2.19'!$A$51:$A$140</c:f>
              <c:strCache>
                <c:ptCount val="90"/>
                <c:pt idx="0">
                  <c:v>Dushanbe (Tajikistan)</c:v>
                </c:pt>
                <c:pt idx="1">
                  <c:v>Kurdistan Region (Iraq)</c:v>
                </c:pt>
                <c:pt idx="2">
                  <c:v>Palestinian Authority</c:v>
                </c:pt>
                <c:pt idx="3">
                  <c:v>Rwanda</c:v>
                </c:pt>
                <c:pt idx="4">
                  <c:v>Kosovo</c:v>
                </c:pt>
                <c:pt idx="5">
                  <c:v>Kenya</c:v>
                </c:pt>
                <c:pt idx="6">
                  <c:v>Kyrgyzstan</c:v>
                </c:pt>
                <c:pt idx="7">
                  <c:v>Morocco</c:v>
                </c:pt>
                <c:pt idx="8">
                  <c:v>Guatemala</c:v>
                </c:pt>
                <c:pt idx="9">
                  <c:v>Dominican Republic</c:v>
                </c:pt>
                <c:pt idx="10">
                  <c:v>Armenia</c:v>
                </c:pt>
                <c:pt idx="11">
                  <c:v>Paraguay</c:v>
                </c:pt>
                <c:pt idx="12">
                  <c:v>Zambia</c:v>
                </c:pt>
                <c:pt idx="13">
                  <c:v>Cambodia</c:v>
                </c:pt>
                <c:pt idx="14">
                  <c:v>Philippines</c:v>
                </c:pt>
                <c:pt idx="15">
                  <c:v>North Macedonia</c:v>
                </c:pt>
                <c:pt idx="16">
                  <c:v>Lebanon</c:v>
                </c:pt>
                <c:pt idx="17">
                  <c:v>Indonesia</c:v>
                </c:pt>
                <c:pt idx="18">
                  <c:v>El Salvador</c:v>
                </c:pt>
                <c:pt idx="19">
                  <c:v>Ecuador</c:v>
                </c:pt>
                <c:pt idx="20">
                  <c:v>Argentina</c:v>
                </c:pt>
                <c:pt idx="21">
                  <c:v>Jordan</c:v>
                </c:pt>
                <c:pt idx="22">
                  <c:v>Azerbaijan</c:v>
                </c:pt>
                <c:pt idx="23">
                  <c:v>Saudi Arabia</c:v>
                </c:pt>
                <c:pt idx="24">
                  <c:v>Bulgaria</c:v>
                </c:pt>
                <c:pt idx="25">
                  <c:v>Brazil</c:v>
                </c:pt>
                <c:pt idx="26">
                  <c:v>Peru</c:v>
                </c:pt>
                <c:pt idx="27">
                  <c:v>Kazakhstan</c:v>
                </c:pt>
                <c:pt idx="28">
                  <c:v>Mongolia</c:v>
                </c:pt>
                <c:pt idx="29">
                  <c:v>Moldova</c:v>
                </c:pt>
                <c:pt idx="30">
                  <c:v>Georgia</c:v>
                </c:pt>
                <c:pt idx="31">
                  <c:v>Colombia</c:v>
                </c:pt>
                <c:pt idx="32">
                  <c:v>Malaysia</c:v>
                </c:pt>
                <c:pt idx="33">
                  <c:v>Serbia</c:v>
                </c:pt>
                <c:pt idx="34">
                  <c:v>Qatar</c:v>
                </c:pt>
                <c:pt idx="35">
                  <c:v>Romania</c:v>
                </c:pt>
                <c:pt idx="36">
                  <c:v>Mexico</c:v>
                </c:pt>
                <c:pt idx="37">
                  <c:v>Greece</c:v>
                </c:pt>
                <c:pt idx="38">
                  <c:v>Israel</c:v>
                </c:pt>
                <c:pt idx="39">
                  <c:v>Thailand</c:v>
                </c:pt>
                <c:pt idx="40">
                  <c:v>Montenegro</c:v>
                </c:pt>
                <c:pt idx="41">
                  <c:v>Mauritius</c:v>
                </c:pt>
                <c:pt idx="42">
                  <c:v>Costa Rica</c:v>
                </c:pt>
                <c:pt idx="43">
                  <c:v>Malta</c:v>
                </c:pt>
                <c:pt idx="44">
                  <c:v>Brunei Darussalam</c:v>
                </c:pt>
                <c:pt idx="45">
                  <c:v>Iceland</c:v>
                </c:pt>
                <c:pt idx="46">
                  <c:v>United Arab Emirates</c:v>
                </c:pt>
                <c:pt idx="47">
                  <c:v>Uzbekistan</c:v>
                </c:pt>
                <c:pt idx="48">
                  <c:v>Ukrainian regions (17 of 27)</c:v>
                </c:pt>
                <c:pt idx="49">
                  <c:v>Uruguay</c:v>
                </c:pt>
                <c:pt idx="50">
                  <c:v>Chile</c:v>
                </c:pt>
                <c:pt idx="51">
                  <c:v>Luxembourg</c:v>
                </c:pt>
                <c:pt idx="52">
                  <c:v>Norway*</c:v>
                </c:pt>
                <c:pt idx="53">
                  <c:v>Latvia</c:v>
                </c:pt>
                <c:pt idx="54">
                  <c:v>Croatia</c:v>
                </c:pt>
                <c:pt idx="55">
                  <c:v>Viet Nam</c:v>
                </c:pt>
                <c:pt idx="56">
                  <c:v>Sweden</c:v>
                </c:pt>
                <c:pt idx="57">
                  <c:v>Slovak Republic</c:v>
                </c:pt>
                <c:pt idx="58">
                  <c:v>Slovenia</c:v>
                </c:pt>
                <c:pt idx="59">
                  <c:v>Netherlands*</c:v>
                </c:pt>
                <c:pt idx="60">
                  <c:v>France</c:v>
                </c:pt>
                <c:pt idx="61">
                  <c:v>OECD average</c:v>
                </c:pt>
                <c:pt idx="62">
                  <c:v>Germany</c:v>
                </c:pt>
                <c:pt idx="63">
                  <c:v>Portugal</c:v>
                </c:pt>
                <c:pt idx="64">
                  <c:v>Denmark</c:v>
                </c:pt>
                <c:pt idx="65">
                  <c:v>Spain</c:v>
                </c:pt>
                <c:pt idx="66">
                  <c:v>Belgium</c:v>
                </c:pt>
                <c:pt idx="67">
                  <c:v>Hungary</c:v>
                </c:pt>
                <c:pt idx="68">
                  <c:v>Finland</c:v>
                </c:pt>
                <c:pt idx="69">
                  <c:v>Czechia</c:v>
                </c:pt>
                <c:pt idx="70">
                  <c:v>Italy</c:v>
                </c:pt>
                <c:pt idx="71">
                  <c:v>United States*</c:v>
                </c:pt>
                <c:pt idx="72">
                  <c:v>Switzerland</c:v>
                </c:pt>
                <c:pt idx="73">
                  <c:v>Lithuania</c:v>
                </c:pt>
                <c:pt idx="74">
                  <c:v>Austria</c:v>
                </c:pt>
                <c:pt idx="75">
                  <c:v>Poland</c:v>
                </c:pt>
                <c:pt idx="76">
                  <c:v>Türkiye</c:v>
                </c:pt>
                <c:pt idx="77">
                  <c:v>New Zealand*</c:v>
                </c:pt>
                <c:pt idx="78">
                  <c:v>Hong Kong (China)</c:v>
                </c:pt>
                <c:pt idx="79">
                  <c:v>Australia</c:v>
                </c:pt>
                <c:pt idx="80">
                  <c:v>Ireland</c:v>
                </c:pt>
                <c:pt idx="81">
                  <c:v>United Kingdom</c:v>
                </c:pt>
                <c:pt idx="82">
                  <c:v>Canada*</c:v>
                </c:pt>
                <c:pt idx="83">
                  <c:v>Korea</c:v>
                </c:pt>
                <c:pt idx="84">
                  <c:v>Chinese Taipei</c:v>
                </c:pt>
                <c:pt idx="85">
                  <c:v>Japan</c:v>
                </c:pt>
                <c:pt idx="86">
                  <c:v>Singapore</c:v>
                </c:pt>
                <c:pt idx="87">
                  <c:v>Estonia</c:v>
                </c:pt>
                <c:pt idx="88">
                  <c:v>Macao (China)</c:v>
                </c:pt>
                <c:pt idx="89">
                  <c:v>B-S-J-Z (China)</c:v>
                </c:pt>
              </c:strCache>
            </c:strRef>
          </c:xVal>
          <c:yVal>
            <c:numRef>
              <c:f>'Figure I.2.19'!$L$51:$L$140</c:f>
              <c:numCache>
                <c:formatCode>General</c:formatCode>
                <c:ptCount val="90"/>
                <c:pt idx="0">
                  <c:v>#N/A</c:v>
                </c:pt>
                <c:pt idx="1">
                  <c:v>#N/A</c:v>
                </c:pt>
                <c:pt idx="2">
                  <c:v>#N/A</c:v>
                </c:pt>
                <c:pt idx="3">
                  <c:v>0</c:v>
                </c:pt>
                <c:pt idx="4">
                  <c:v>#N/A</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#N/A</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#N/A</c:v>
                </c:pt>
                <c:pt idx="79">
                  <c:v>0</c:v>
                </c:pt>
                <c:pt idx="80">
                  <c:v>0</c:v>
                </c:pt>
                <c:pt idx="81">
                  <c:v>0</c:v>
                </c:pt>
                <c:pt idx="82">
                  <c:v>0</c:v>
                </c:pt>
                <c:pt idx="83">
                  <c:v>0</c:v>
                </c:pt>
                <c:pt idx="84">
                  <c:v>#N/A</c:v>
                </c:pt>
                <c:pt idx="85">
                  <c:v>0</c:v>
                </c:pt>
                <c:pt idx="86">
                  <c:v>0</c:v>
                </c:pt>
                <c:pt idx="87">
                  <c:v>0</c:v>
                </c:pt>
                <c:pt idx="88">
                  <c:v>#N/A</c:v>
                </c:pt>
                <c:pt idx="89">
                  <c:v>#N/A</c:v>
                </c:pt>
              </c:numCache>
            </c:numRef>
          </c:yVal>
          <c:smooth val="0"/>
          <c:extLst>
            <c:ext xmlns:c15="http://schemas.microsoft.com/office/drawing/2012/chart" uri="{02D57815-91ED-43cb-92C2-25804820EDAC}">
              <c15:datalabelsRange>
                <c15:f>'Figure I.2.19'!$A$51:$A$140</c15:f>
                <c15:dlblRangeCache>
                  <c:ptCount val="90"/>
                  <c:pt idx="0">
                    <c:v>Dushanbe (Tajikistan)</c:v>
                  </c:pt>
                  <c:pt idx="1">
                    <c:v>Kurdistan Region (Iraq)</c:v>
                  </c:pt>
                  <c:pt idx="2">
                    <c:v>Palestinian Authority</c:v>
                  </c:pt>
                  <c:pt idx="3">
                    <c:v>Rwanda</c:v>
                  </c:pt>
                  <c:pt idx="4">
                    <c:v>Kosovo</c:v>
                  </c:pt>
                  <c:pt idx="5">
                    <c:v>Kenya</c:v>
                  </c:pt>
                  <c:pt idx="6">
                    <c:v>Kyrgyzstan</c:v>
                  </c:pt>
                  <c:pt idx="7">
                    <c:v>Morocco</c:v>
                  </c:pt>
                  <c:pt idx="8">
                    <c:v>Guatemala</c:v>
                  </c:pt>
                  <c:pt idx="9">
                    <c:v>Dominican Republic</c:v>
                  </c:pt>
                  <c:pt idx="10">
                    <c:v>Armenia</c:v>
                  </c:pt>
                  <c:pt idx="11">
                    <c:v>Paraguay</c:v>
                  </c:pt>
                  <c:pt idx="12">
                    <c:v>Zambia</c:v>
                  </c:pt>
                  <c:pt idx="13">
                    <c:v>Cambodia</c:v>
                  </c:pt>
                  <c:pt idx="14">
                    <c:v>Philippines</c:v>
                  </c:pt>
                  <c:pt idx="15">
                    <c:v>North Macedonia</c:v>
                  </c:pt>
                  <c:pt idx="16">
                    <c:v>Lebanon</c:v>
                  </c:pt>
                  <c:pt idx="17">
                    <c:v>Indonesia</c:v>
                  </c:pt>
                  <c:pt idx="18">
                    <c:v>El Salvador</c:v>
                  </c:pt>
                  <c:pt idx="19">
                    <c:v>Ecuador</c:v>
                  </c:pt>
                  <c:pt idx="20">
                    <c:v>Argentina</c:v>
                  </c:pt>
                  <c:pt idx="21">
                    <c:v>Jordan</c:v>
                  </c:pt>
                  <c:pt idx="22">
                    <c:v>Azerbaijan</c:v>
                  </c:pt>
                  <c:pt idx="23">
                    <c:v>Saudi Arabia</c:v>
                  </c:pt>
                  <c:pt idx="24">
                    <c:v>Bulgaria</c:v>
                  </c:pt>
                  <c:pt idx="25">
                    <c:v>Brazil</c:v>
                  </c:pt>
                  <c:pt idx="26">
                    <c:v>Peru</c:v>
                  </c:pt>
                  <c:pt idx="27">
                    <c:v>Kazakhstan</c:v>
                  </c:pt>
                  <c:pt idx="28">
                    <c:v>Mongolia</c:v>
                  </c:pt>
                  <c:pt idx="29">
                    <c:v>Moldova</c:v>
                  </c:pt>
                  <c:pt idx="30">
                    <c:v>Georgia</c:v>
                  </c:pt>
                  <c:pt idx="31">
                    <c:v>Colombia</c:v>
                  </c:pt>
                  <c:pt idx="32">
                    <c:v>Malaysia</c:v>
                  </c:pt>
                  <c:pt idx="33">
                    <c:v>Serbia</c:v>
                  </c:pt>
                  <c:pt idx="34">
                    <c:v>Qatar</c:v>
                  </c:pt>
                  <c:pt idx="35">
                    <c:v>Romania</c:v>
                  </c:pt>
                  <c:pt idx="36">
                    <c:v>Mexico</c:v>
                  </c:pt>
                  <c:pt idx="37">
                    <c:v>Greece</c:v>
                  </c:pt>
                  <c:pt idx="38">
                    <c:v>Israel</c:v>
                  </c:pt>
                  <c:pt idx="39">
                    <c:v>Thailand</c:v>
                  </c:pt>
                  <c:pt idx="40">
                    <c:v>Montenegro</c:v>
                  </c:pt>
                  <c:pt idx="41">
                    <c:v>Mauritius</c:v>
                  </c:pt>
                  <c:pt idx="42">
                    <c:v>Costa Rica</c:v>
                  </c:pt>
                  <c:pt idx="43">
                    <c:v>Malta</c:v>
                  </c:pt>
                  <c:pt idx="44">
                    <c:v>Brunei Darussalam</c:v>
                  </c:pt>
                  <c:pt idx="45">
                    <c:v>Iceland</c:v>
                  </c:pt>
                  <c:pt idx="46">
                    <c:v>United Arab Emirates</c:v>
                  </c:pt>
                  <c:pt idx="47">
                    <c:v>Uzbekistan</c:v>
                  </c:pt>
                  <c:pt idx="48">
                    <c:v>Ukrainian regions (17 of 27)</c:v>
                  </c:pt>
                  <c:pt idx="49">
                    <c:v>Uruguay</c:v>
                  </c:pt>
                  <c:pt idx="50">
                    <c:v>Chile</c:v>
                  </c:pt>
                  <c:pt idx="51">
                    <c:v>Luxembourg</c:v>
                  </c:pt>
                  <c:pt idx="52">
                    <c:v>Norway*</c:v>
                  </c:pt>
                  <c:pt idx="53">
                    <c:v>Latvia</c:v>
                  </c:pt>
                  <c:pt idx="54">
                    <c:v>Croatia</c:v>
                  </c:pt>
                  <c:pt idx="55">
                    <c:v>Viet Nam</c:v>
                  </c:pt>
                  <c:pt idx="56">
                    <c:v>Sweden</c:v>
                  </c:pt>
                  <c:pt idx="57">
                    <c:v>Slovak Republic</c:v>
                  </c:pt>
                  <c:pt idx="58">
                    <c:v>Slovenia</c:v>
                  </c:pt>
                  <c:pt idx="59">
                    <c:v>Netherlands*</c:v>
                  </c:pt>
                  <c:pt idx="60">
                    <c:v>France</c:v>
                  </c:pt>
                  <c:pt idx="61">
                    <c:v>OECD average</c:v>
                  </c:pt>
                  <c:pt idx="62">
                    <c:v>Germany</c:v>
                  </c:pt>
                  <c:pt idx="63">
                    <c:v>Portugal</c:v>
                  </c:pt>
                  <c:pt idx="64">
                    <c:v>Denmark</c:v>
                  </c:pt>
                  <c:pt idx="65">
                    <c:v>Spain</c:v>
                  </c:pt>
                  <c:pt idx="66">
                    <c:v>Belgium</c:v>
                  </c:pt>
                  <c:pt idx="67">
                    <c:v>Hungary</c:v>
                  </c:pt>
                  <c:pt idx="68">
                    <c:v>Finland</c:v>
                  </c:pt>
                  <c:pt idx="69">
                    <c:v>Czechia</c:v>
                  </c:pt>
                  <c:pt idx="70">
                    <c:v>Italy</c:v>
                  </c:pt>
                  <c:pt idx="71">
                    <c:v>United States*</c:v>
                  </c:pt>
                  <c:pt idx="72">
                    <c:v>Switzerland</c:v>
                  </c:pt>
                  <c:pt idx="73">
                    <c:v>Lithuania</c:v>
                  </c:pt>
                  <c:pt idx="74">
                    <c:v>Austria</c:v>
                  </c:pt>
                  <c:pt idx="75">
                    <c:v>Poland</c:v>
                  </c:pt>
                  <c:pt idx="76">
                    <c:v>Türkiye</c:v>
                  </c:pt>
                  <c:pt idx="77">
                    <c:v>New Zealand*</c:v>
                  </c:pt>
                  <c:pt idx="78">
                    <c:v>Hong Kong (China)</c:v>
                  </c:pt>
                  <c:pt idx="79">
                    <c:v>Australia</c:v>
                  </c:pt>
                  <c:pt idx="80">
                    <c:v>Ireland</c:v>
                  </c:pt>
                  <c:pt idx="81">
                    <c:v>United Kingdom</c:v>
                  </c:pt>
                  <c:pt idx="82">
                    <c:v>Canada*</c:v>
                  </c:pt>
                  <c:pt idx="83">
                    <c:v>Korea</c:v>
                  </c:pt>
                  <c:pt idx="84">
                    <c:v>Chinese Taipei</c:v>
                  </c:pt>
                  <c:pt idx="85">
                    <c:v>Japan</c:v>
                  </c:pt>
                  <c:pt idx="86">
                    <c:v>Singapore</c:v>
                  </c:pt>
                  <c:pt idx="87">
                    <c:v>Estonia</c:v>
                  </c:pt>
                  <c:pt idx="88">
                    <c:v>Macao (China)</c:v>
                  </c:pt>
                  <c:pt idx="89">
                    <c:v>B-S-J-Z (China)</c:v>
                  </c:pt>
                </c15:dlblRangeCache>
              </c15:datalabelsRange>
            </c:ext>
            <c:ext xmlns:c16="http://schemas.microsoft.com/office/drawing/2014/chart" uri="{C3380CC4-5D6E-409C-BE32-E72D297353CC}">
              <c16:uniqueId val="{00000000-7FAF-4DA1-9A6B-08BB68D78ECD}"/>
            </c:ext>
          </c:extLst>
        </c:ser>
        <c:ser>
          <c:idx val="5"/>
          <c:order val="5"/>
          <c:tx>
            <c:strRef>
              <c:f>'Figure I.2.19'!$M$50</c:f>
              <c:strCache>
                <c:ptCount val="1"/>
                <c:pt idx="0">
                  <c:v>Economies</c:v>
                </c:pt>
              </c:strCache>
            </c:strRef>
          </c:tx>
          <c:spPr>
            <a:ln w="25400" cap="rnd">
              <a:noFill/>
              <a:round/>
            </a:ln>
            <a:effectLst/>
          </c:spPr>
          <c:marker>
            <c:symbol val="none"/>
          </c:marker>
          <c:dLbls>
            <c:dLbl>
              <c:idx val="0"/>
              <c:tx>
                <c:rich>
                  <a:bodyPr/>
                  <a:lstStyle/>
                  <a:p>
                    <a:fld id="{03B250F9-0493-4A3D-9BBC-35FF1BB506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7FAF-4DA1-9A6B-08BB68D78ECD}"/>
                </c:ext>
              </c:extLst>
            </c:dLbl>
            <c:dLbl>
              <c:idx val="1"/>
              <c:tx>
                <c:rich>
                  <a:bodyPr/>
                  <a:lstStyle/>
                  <a:p>
                    <a:fld id="{158F160D-61A7-4F49-973D-E8990977E2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7FAF-4DA1-9A6B-08BB68D78ECD}"/>
                </c:ext>
              </c:extLst>
            </c:dLbl>
            <c:dLbl>
              <c:idx val="2"/>
              <c:tx>
                <c:rich>
                  <a:bodyPr/>
                  <a:lstStyle/>
                  <a:p>
                    <a:fld id="{8F58A700-B56A-4736-B715-EA71FC3AD6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7FAF-4DA1-9A6B-08BB68D78ECD}"/>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7FAF-4DA1-9A6B-08BB68D78ECD}"/>
                </c:ext>
              </c:extLst>
            </c:dLbl>
            <c:dLbl>
              <c:idx val="4"/>
              <c:tx>
                <c:rich>
                  <a:bodyPr/>
                  <a:lstStyle/>
                  <a:p>
                    <a:fld id="{0BF4FF5E-2F82-4291-BC90-EB13B33750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7FAF-4DA1-9A6B-08BB68D78ECD}"/>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7FAF-4DA1-9A6B-08BB68D78ECD}"/>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7FAF-4DA1-9A6B-08BB68D78ECD}"/>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7FAF-4DA1-9A6B-08BB68D78ECD}"/>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7FAF-4DA1-9A6B-08BB68D78ECD}"/>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7FAF-4DA1-9A6B-08BB68D78ECD}"/>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7FAF-4DA1-9A6B-08BB68D78ECD}"/>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7FAF-4DA1-9A6B-08BB68D78ECD}"/>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7FAF-4DA1-9A6B-08BB68D78ECD}"/>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7FAF-4DA1-9A6B-08BB68D78ECD}"/>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7FAF-4DA1-9A6B-08BB68D78ECD}"/>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7FAF-4DA1-9A6B-08BB68D78ECD}"/>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7FAF-4DA1-9A6B-08BB68D78ECD}"/>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7FAF-4DA1-9A6B-08BB68D78ECD}"/>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7FAF-4DA1-9A6B-08BB68D78ECD}"/>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7FAF-4DA1-9A6B-08BB68D78ECD}"/>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7FAF-4DA1-9A6B-08BB68D78ECD}"/>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7FAF-4DA1-9A6B-08BB68D78ECD}"/>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7FAF-4DA1-9A6B-08BB68D78ECD}"/>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7FAF-4DA1-9A6B-08BB68D78ECD}"/>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7FAF-4DA1-9A6B-08BB68D78ECD}"/>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7FAF-4DA1-9A6B-08BB68D78ECD}"/>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7FAF-4DA1-9A6B-08BB68D78ECD}"/>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7FAF-4DA1-9A6B-08BB68D78ECD}"/>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7FAF-4DA1-9A6B-08BB68D78ECD}"/>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7FAF-4DA1-9A6B-08BB68D78ECD}"/>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7FAF-4DA1-9A6B-08BB68D78ECD}"/>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7FAF-4DA1-9A6B-08BB68D78ECD}"/>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7FAF-4DA1-9A6B-08BB68D78ECD}"/>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7FAF-4DA1-9A6B-08BB68D78ECD}"/>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7FAF-4DA1-9A6B-08BB68D78ECD}"/>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7FAF-4DA1-9A6B-08BB68D78ECD}"/>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7FAF-4DA1-9A6B-08BB68D78ECD}"/>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7FAF-4DA1-9A6B-08BB68D78ECD}"/>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7FAF-4DA1-9A6B-08BB68D78ECD}"/>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7FAF-4DA1-9A6B-08BB68D78ECD}"/>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7FAF-4DA1-9A6B-08BB68D78ECD}"/>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7FAF-4DA1-9A6B-08BB68D78ECD}"/>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7FAF-4DA1-9A6B-08BB68D78ECD}"/>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7FAF-4DA1-9A6B-08BB68D78ECD}"/>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7FAF-4DA1-9A6B-08BB68D78ECD}"/>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7FAF-4DA1-9A6B-08BB68D78ECD}"/>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7FAF-4DA1-9A6B-08BB68D78ECD}"/>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7FAF-4DA1-9A6B-08BB68D78ECD}"/>
                </c:ext>
              </c:extLst>
            </c:dLbl>
            <c:dLbl>
              <c:idx val="48"/>
              <c:tx>
                <c:rich>
                  <a:bodyPr/>
                  <a:lstStyle/>
                  <a:p>
                    <a:fld id="{49C09C96-4A12-414D-BD9F-7DEEC67B33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7FAF-4DA1-9A6B-08BB68D78ECD}"/>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7FAF-4DA1-9A6B-08BB68D78ECD}"/>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7FAF-4DA1-9A6B-08BB68D78ECD}"/>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7FAF-4DA1-9A6B-08BB68D78ECD}"/>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7FAF-4DA1-9A6B-08BB68D78ECD}"/>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7FAF-4DA1-9A6B-08BB68D78ECD}"/>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7FAF-4DA1-9A6B-08BB68D78ECD}"/>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7FAF-4DA1-9A6B-08BB68D78ECD}"/>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7FAF-4DA1-9A6B-08BB68D78ECD}"/>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7FAF-4DA1-9A6B-08BB68D78ECD}"/>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7FAF-4DA1-9A6B-08BB68D78ECD}"/>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7FAF-4DA1-9A6B-08BB68D78ECD}"/>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7FAF-4DA1-9A6B-08BB68D78ECD}"/>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7FAF-4DA1-9A6B-08BB68D78ECD}"/>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7FAF-4DA1-9A6B-08BB68D78ECD}"/>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7FAF-4DA1-9A6B-08BB68D78ECD}"/>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7FAF-4DA1-9A6B-08BB68D78ECD}"/>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7FAF-4DA1-9A6B-08BB68D78ECD}"/>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7FAF-4DA1-9A6B-08BB68D78ECD}"/>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7FAF-4DA1-9A6B-08BB68D78ECD}"/>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7FAF-4DA1-9A6B-08BB68D78ECD}"/>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7FAF-4DA1-9A6B-08BB68D78ECD}"/>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7FAF-4DA1-9A6B-08BB68D78ECD}"/>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7FAF-4DA1-9A6B-08BB68D78ECD}"/>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7FAF-4DA1-9A6B-08BB68D78ECD}"/>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7FAF-4DA1-9A6B-08BB68D78ECD}"/>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7FAF-4DA1-9A6B-08BB68D78ECD}"/>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7FAF-4DA1-9A6B-08BB68D78ECD}"/>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7FAF-4DA1-9A6B-08BB68D78ECD}"/>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7FAF-4DA1-9A6B-08BB68D78ECD}"/>
                </c:ext>
              </c:extLst>
            </c:dLbl>
            <c:dLbl>
              <c:idx val="78"/>
              <c:tx>
                <c:rich>
                  <a:bodyPr/>
                  <a:lstStyle/>
                  <a:p>
                    <a:fld id="{F7E9F54F-1553-4B3C-BB33-501ECA5EE0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7FAF-4DA1-9A6B-08BB68D78ECD}"/>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7FAF-4DA1-9A6B-08BB68D78ECD}"/>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C-7FAF-4DA1-9A6B-08BB68D78ECD}"/>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7FAF-4DA1-9A6B-08BB68D78ECD}"/>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7FAF-4DA1-9A6B-08BB68D78ECD}"/>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F-7FAF-4DA1-9A6B-08BB68D78ECD}"/>
                </c:ext>
              </c:extLst>
            </c:dLbl>
            <c:dLbl>
              <c:idx val="84"/>
              <c:tx>
                <c:rich>
                  <a:bodyPr/>
                  <a:lstStyle/>
                  <a:p>
                    <a:fld id="{57F0FDF5-600E-441A-8B69-56C6B8EA61B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7FAF-4DA1-9A6B-08BB68D78ECD}"/>
                </c:ext>
              </c:extLst>
            </c:dLbl>
            <c:dLbl>
              <c:idx val="8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1-7FAF-4DA1-9A6B-08BB68D78ECD}"/>
                </c:ext>
              </c:extLst>
            </c:dLbl>
            <c:dLbl>
              <c:idx val="8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2-7FAF-4DA1-9A6B-08BB68D78ECD}"/>
                </c:ext>
              </c:extLst>
            </c:dLbl>
            <c:dLbl>
              <c:idx val="8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3-7FAF-4DA1-9A6B-08BB68D78ECD}"/>
                </c:ext>
              </c:extLst>
            </c:dLbl>
            <c:dLbl>
              <c:idx val="88"/>
              <c:tx>
                <c:rich>
                  <a:bodyPr/>
                  <a:lstStyle/>
                  <a:p>
                    <a:fld id="{FDE50EF1-2AC3-4F6A-8A8F-D635CFABAE9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7FAF-4DA1-9A6B-08BB68D78ECD}"/>
                </c:ext>
              </c:extLst>
            </c:dLbl>
            <c:dLbl>
              <c:idx val="89"/>
              <c:tx>
                <c:rich>
                  <a:bodyPr/>
                  <a:lstStyle/>
                  <a:p>
                    <a:fld id="{EAD20383-7022-44B7-8B6E-A714C41472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7FAF-4DA1-9A6B-08BB68D78ECD}"/>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I.2.19'!$A$51:$A$140</c:f>
              <c:strCache>
                <c:ptCount val="90"/>
                <c:pt idx="0">
                  <c:v>Dushanbe (Tajikistan)</c:v>
                </c:pt>
                <c:pt idx="1">
                  <c:v>Kurdistan Region (Iraq)</c:v>
                </c:pt>
                <c:pt idx="2">
                  <c:v>Palestinian Authority</c:v>
                </c:pt>
                <c:pt idx="3">
                  <c:v>Rwanda</c:v>
                </c:pt>
                <c:pt idx="4">
                  <c:v>Kosovo</c:v>
                </c:pt>
                <c:pt idx="5">
                  <c:v>Kenya</c:v>
                </c:pt>
                <c:pt idx="6">
                  <c:v>Kyrgyzstan</c:v>
                </c:pt>
                <c:pt idx="7">
                  <c:v>Morocco</c:v>
                </c:pt>
                <c:pt idx="8">
                  <c:v>Guatemala</c:v>
                </c:pt>
                <c:pt idx="9">
                  <c:v>Dominican Republic</c:v>
                </c:pt>
                <c:pt idx="10">
                  <c:v>Armenia</c:v>
                </c:pt>
                <c:pt idx="11">
                  <c:v>Paraguay</c:v>
                </c:pt>
                <c:pt idx="12">
                  <c:v>Zambia</c:v>
                </c:pt>
                <c:pt idx="13">
                  <c:v>Cambodia</c:v>
                </c:pt>
                <c:pt idx="14">
                  <c:v>Philippines</c:v>
                </c:pt>
                <c:pt idx="15">
                  <c:v>North Macedonia</c:v>
                </c:pt>
                <c:pt idx="16">
                  <c:v>Lebanon</c:v>
                </c:pt>
                <c:pt idx="17">
                  <c:v>Indonesia</c:v>
                </c:pt>
                <c:pt idx="18">
                  <c:v>El Salvador</c:v>
                </c:pt>
                <c:pt idx="19">
                  <c:v>Ecuador</c:v>
                </c:pt>
                <c:pt idx="20">
                  <c:v>Argentina</c:v>
                </c:pt>
                <c:pt idx="21">
                  <c:v>Jordan</c:v>
                </c:pt>
                <c:pt idx="22">
                  <c:v>Azerbaijan</c:v>
                </c:pt>
                <c:pt idx="23">
                  <c:v>Saudi Arabia</c:v>
                </c:pt>
                <c:pt idx="24">
                  <c:v>Bulgaria</c:v>
                </c:pt>
                <c:pt idx="25">
                  <c:v>Brazil</c:v>
                </c:pt>
                <c:pt idx="26">
                  <c:v>Peru</c:v>
                </c:pt>
                <c:pt idx="27">
                  <c:v>Kazakhstan</c:v>
                </c:pt>
                <c:pt idx="28">
                  <c:v>Mongolia</c:v>
                </c:pt>
                <c:pt idx="29">
                  <c:v>Moldova</c:v>
                </c:pt>
                <c:pt idx="30">
                  <c:v>Georgia</c:v>
                </c:pt>
                <c:pt idx="31">
                  <c:v>Colombia</c:v>
                </c:pt>
                <c:pt idx="32">
                  <c:v>Malaysia</c:v>
                </c:pt>
                <c:pt idx="33">
                  <c:v>Serbia</c:v>
                </c:pt>
                <c:pt idx="34">
                  <c:v>Qatar</c:v>
                </c:pt>
                <c:pt idx="35">
                  <c:v>Romania</c:v>
                </c:pt>
                <c:pt idx="36">
                  <c:v>Mexico</c:v>
                </c:pt>
                <c:pt idx="37">
                  <c:v>Greece</c:v>
                </c:pt>
                <c:pt idx="38">
                  <c:v>Israel</c:v>
                </c:pt>
                <c:pt idx="39">
                  <c:v>Thailand</c:v>
                </c:pt>
                <c:pt idx="40">
                  <c:v>Montenegro</c:v>
                </c:pt>
                <c:pt idx="41">
                  <c:v>Mauritius</c:v>
                </c:pt>
                <c:pt idx="42">
                  <c:v>Costa Rica</c:v>
                </c:pt>
                <c:pt idx="43">
                  <c:v>Malta</c:v>
                </c:pt>
                <c:pt idx="44">
                  <c:v>Brunei Darussalam</c:v>
                </c:pt>
                <c:pt idx="45">
                  <c:v>Iceland</c:v>
                </c:pt>
                <c:pt idx="46">
                  <c:v>United Arab Emirates</c:v>
                </c:pt>
                <c:pt idx="47">
                  <c:v>Uzbekistan</c:v>
                </c:pt>
                <c:pt idx="48">
                  <c:v>Ukrainian regions (17 of 27)</c:v>
                </c:pt>
                <c:pt idx="49">
                  <c:v>Uruguay</c:v>
                </c:pt>
                <c:pt idx="50">
                  <c:v>Chile</c:v>
                </c:pt>
                <c:pt idx="51">
                  <c:v>Luxembourg</c:v>
                </c:pt>
                <c:pt idx="52">
                  <c:v>Norway*</c:v>
                </c:pt>
                <c:pt idx="53">
                  <c:v>Latvia</c:v>
                </c:pt>
                <c:pt idx="54">
                  <c:v>Croatia</c:v>
                </c:pt>
                <c:pt idx="55">
                  <c:v>Viet Nam</c:v>
                </c:pt>
                <c:pt idx="56">
                  <c:v>Sweden</c:v>
                </c:pt>
                <c:pt idx="57">
                  <c:v>Slovak Republic</c:v>
                </c:pt>
                <c:pt idx="58">
                  <c:v>Slovenia</c:v>
                </c:pt>
                <c:pt idx="59">
                  <c:v>Netherlands*</c:v>
                </c:pt>
                <c:pt idx="60">
                  <c:v>France</c:v>
                </c:pt>
                <c:pt idx="61">
                  <c:v>OECD average</c:v>
                </c:pt>
                <c:pt idx="62">
                  <c:v>Germany</c:v>
                </c:pt>
                <c:pt idx="63">
                  <c:v>Portugal</c:v>
                </c:pt>
                <c:pt idx="64">
                  <c:v>Denmark</c:v>
                </c:pt>
                <c:pt idx="65">
                  <c:v>Spain</c:v>
                </c:pt>
                <c:pt idx="66">
                  <c:v>Belgium</c:v>
                </c:pt>
                <c:pt idx="67">
                  <c:v>Hungary</c:v>
                </c:pt>
                <c:pt idx="68">
                  <c:v>Finland</c:v>
                </c:pt>
                <c:pt idx="69">
                  <c:v>Czechia</c:v>
                </c:pt>
                <c:pt idx="70">
                  <c:v>Italy</c:v>
                </c:pt>
                <c:pt idx="71">
                  <c:v>United States*</c:v>
                </c:pt>
                <c:pt idx="72">
                  <c:v>Switzerland</c:v>
                </c:pt>
                <c:pt idx="73">
                  <c:v>Lithuania</c:v>
                </c:pt>
                <c:pt idx="74">
                  <c:v>Austria</c:v>
                </c:pt>
                <c:pt idx="75">
                  <c:v>Poland</c:v>
                </c:pt>
                <c:pt idx="76">
                  <c:v>Türkiye</c:v>
                </c:pt>
                <c:pt idx="77">
                  <c:v>New Zealand*</c:v>
                </c:pt>
                <c:pt idx="78">
                  <c:v>Hong Kong (China)</c:v>
                </c:pt>
                <c:pt idx="79">
                  <c:v>Australia</c:v>
                </c:pt>
                <c:pt idx="80">
                  <c:v>Ireland</c:v>
                </c:pt>
                <c:pt idx="81">
                  <c:v>United Kingdom</c:v>
                </c:pt>
                <c:pt idx="82">
                  <c:v>Canada*</c:v>
                </c:pt>
                <c:pt idx="83">
                  <c:v>Korea</c:v>
                </c:pt>
                <c:pt idx="84">
                  <c:v>Chinese Taipei</c:v>
                </c:pt>
                <c:pt idx="85">
                  <c:v>Japan</c:v>
                </c:pt>
                <c:pt idx="86">
                  <c:v>Singapore</c:v>
                </c:pt>
                <c:pt idx="87">
                  <c:v>Estonia</c:v>
                </c:pt>
                <c:pt idx="88">
                  <c:v>Macao (China)</c:v>
                </c:pt>
                <c:pt idx="89">
                  <c:v>B-S-J-Z (China)</c:v>
                </c:pt>
              </c:strCache>
            </c:strRef>
          </c:xVal>
          <c:yVal>
            <c:numRef>
              <c:f>'Figure I.2.19'!$M$51:$M$140</c:f>
              <c:numCache>
                <c:formatCode>General</c:formatCode>
                <c:ptCount val="90"/>
                <c:pt idx="0">
                  <c:v>0</c:v>
                </c:pt>
                <c:pt idx="1">
                  <c:v>0</c:v>
                </c:pt>
                <c:pt idx="2">
                  <c:v>0</c:v>
                </c:pt>
                <c:pt idx="3">
                  <c:v>#N/A</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0</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0</c:v>
                </c:pt>
                <c:pt idx="79">
                  <c:v>#N/A</c:v>
                </c:pt>
                <c:pt idx="80">
                  <c:v>#N/A</c:v>
                </c:pt>
                <c:pt idx="81">
                  <c:v>#N/A</c:v>
                </c:pt>
                <c:pt idx="82">
                  <c:v>#N/A</c:v>
                </c:pt>
                <c:pt idx="83">
                  <c:v>#N/A</c:v>
                </c:pt>
                <c:pt idx="84">
                  <c:v>0</c:v>
                </c:pt>
                <c:pt idx="85">
                  <c:v>#N/A</c:v>
                </c:pt>
                <c:pt idx="86">
                  <c:v>#N/A</c:v>
                </c:pt>
                <c:pt idx="87">
                  <c:v>#N/A</c:v>
                </c:pt>
                <c:pt idx="88">
                  <c:v>0</c:v>
                </c:pt>
                <c:pt idx="89">
                  <c:v>0</c:v>
                </c:pt>
              </c:numCache>
            </c:numRef>
          </c:yVal>
          <c:smooth val="0"/>
          <c:extLst>
            <c:ext xmlns:c15="http://schemas.microsoft.com/office/drawing/2012/chart" uri="{02D57815-91ED-43cb-92C2-25804820EDAC}">
              <c15:datalabelsRange>
                <c15:f>'Figure I.2.19'!$A$51:$A$140</c15:f>
                <c15:dlblRangeCache>
                  <c:ptCount val="90"/>
                  <c:pt idx="0">
                    <c:v>Dushanbe (Tajikistan)</c:v>
                  </c:pt>
                  <c:pt idx="1">
                    <c:v>Kurdistan Region (Iraq)</c:v>
                  </c:pt>
                  <c:pt idx="2">
                    <c:v>Palestinian Authority</c:v>
                  </c:pt>
                  <c:pt idx="3">
                    <c:v>Rwanda</c:v>
                  </c:pt>
                  <c:pt idx="4">
                    <c:v>Kosovo</c:v>
                  </c:pt>
                  <c:pt idx="5">
                    <c:v>Kenya</c:v>
                  </c:pt>
                  <c:pt idx="6">
                    <c:v>Kyrgyzstan</c:v>
                  </c:pt>
                  <c:pt idx="7">
                    <c:v>Morocco</c:v>
                  </c:pt>
                  <c:pt idx="8">
                    <c:v>Guatemala</c:v>
                  </c:pt>
                  <c:pt idx="9">
                    <c:v>Dominican Republic</c:v>
                  </c:pt>
                  <c:pt idx="10">
                    <c:v>Armenia</c:v>
                  </c:pt>
                  <c:pt idx="11">
                    <c:v>Paraguay</c:v>
                  </c:pt>
                  <c:pt idx="12">
                    <c:v>Zambia</c:v>
                  </c:pt>
                  <c:pt idx="13">
                    <c:v>Cambodia</c:v>
                  </c:pt>
                  <c:pt idx="14">
                    <c:v>Philippines</c:v>
                  </c:pt>
                  <c:pt idx="15">
                    <c:v>North Macedonia</c:v>
                  </c:pt>
                  <c:pt idx="16">
                    <c:v>Lebanon</c:v>
                  </c:pt>
                  <c:pt idx="17">
                    <c:v>Indonesia</c:v>
                  </c:pt>
                  <c:pt idx="18">
                    <c:v>El Salvador</c:v>
                  </c:pt>
                  <c:pt idx="19">
                    <c:v>Ecuador</c:v>
                  </c:pt>
                  <c:pt idx="20">
                    <c:v>Argentina</c:v>
                  </c:pt>
                  <c:pt idx="21">
                    <c:v>Jordan</c:v>
                  </c:pt>
                  <c:pt idx="22">
                    <c:v>Azerbaijan</c:v>
                  </c:pt>
                  <c:pt idx="23">
                    <c:v>Saudi Arabia</c:v>
                  </c:pt>
                  <c:pt idx="24">
                    <c:v>Bulgaria</c:v>
                  </c:pt>
                  <c:pt idx="25">
                    <c:v>Brazil</c:v>
                  </c:pt>
                  <c:pt idx="26">
                    <c:v>Peru</c:v>
                  </c:pt>
                  <c:pt idx="27">
                    <c:v>Kazakhstan</c:v>
                  </c:pt>
                  <c:pt idx="28">
                    <c:v>Mongolia</c:v>
                  </c:pt>
                  <c:pt idx="29">
                    <c:v>Moldova</c:v>
                  </c:pt>
                  <c:pt idx="30">
                    <c:v>Georgia</c:v>
                  </c:pt>
                  <c:pt idx="31">
                    <c:v>Colombia</c:v>
                  </c:pt>
                  <c:pt idx="32">
                    <c:v>Malaysia</c:v>
                  </c:pt>
                  <c:pt idx="33">
                    <c:v>Serbia</c:v>
                  </c:pt>
                  <c:pt idx="34">
                    <c:v>Qatar</c:v>
                  </c:pt>
                  <c:pt idx="35">
                    <c:v>Romania</c:v>
                  </c:pt>
                  <c:pt idx="36">
                    <c:v>Mexico</c:v>
                  </c:pt>
                  <c:pt idx="37">
                    <c:v>Greece</c:v>
                  </c:pt>
                  <c:pt idx="38">
                    <c:v>Israel</c:v>
                  </c:pt>
                  <c:pt idx="39">
                    <c:v>Thailand</c:v>
                  </c:pt>
                  <c:pt idx="40">
                    <c:v>Montenegro</c:v>
                  </c:pt>
                  <c:pt idx="41">
                    <c:v>Mauritius</c:v>
                  </c:pt>
                  <c:pt idx="42">
                    <c:v>Costa Rica</c:v>
                  </c:pt>
                  <c:pt idx="43">
                    <c:v>Malta</c:v>
                  </c:pt>
                  <c:pt idx="44">
                    <c:v>Brunei Darussalam</c:v>
                  </c:pt>
                  <c:pt idx="45">
                    <c:v>Iceland</c:v>
                  </c:pt>
                  <c:pt idx="46">
                    <c:v>United Arab Emirates</c:v>
                  </c:pt>
                  <c:pt idx="47">
                    <c:v>Uzbekistan</c:v>
                  </c:pt>
                  <c:pt idx="48">
                    <c:v>Ukrainian regions (17 of 27)</c:v>
                  </c:pt>
                  <c:pt idx="49">
                    <c:v>Uruguay</c:v>
                  </c:pt>
                  <c:pt idx="50">
                    <c:v>Chile</c:v>
                  </c:pt>
                  <c:pt idx="51">
                    <c:v>Luxembourg</c:v>
                  </c:pt>
                  <c:pt idx="52">
                    <c:v>Norway*</c:v>
                  </c:pt>
                  <c:pt idx="53">
                    <c:v>Latvia</c:v>
                  </c:pt>
                  <c:pt idx="54">
                    <c:v>Croatia</c:v>
                  </c:pt>
                  <c:pt idx="55">
                    <c:v>Viet Nam</c:v>
                  </c:pt>
                  <c:pt idx="56">
                    <c:v>Sweden</c:v>
                  </c:pt>
                  <c:pt idx="57">
                    <c:v>Slovak Republic</c:v>
                  </c:pt>
                  <c:pt idx="58">
                    <c:v>Slovenia</c:v>
                  </c:pt>
                  <c:pt idx="59">
                    <c:v>Netherlands*</c:v>
                  </c:pt>
                  <c:pt idx="60">
                    <c:v>France</c:v>
                  </c:pt>
                  <c:pt idx="61">
                    <c:v>OECD average</c:v>
                  </c:pt>
                  <c:pt idx="62">
                    <c:v>Germany</c:v>
                  </c:pt>
                  <c:pt idx="63">
                    <c:v>Portugal</c:v>
                  </c:pt>
                  <c:pt idx="64">
                    <c:v>Denmark</c:v>
                  </c:pt>
                  <c:pt idx="65">
                    <c:v>Spain</c:v>
                  </c:pt>
                  <c:pt idx="66">
                    <c:v>Belgium</c:v>
                  </c:pt>
                  <c:pt idx="67">
                    <c:v>Hungary</c:v>
                  </c:pt>
                  <c:pt idx="68">
                    <c:v>Finland</c:v>
                  </c:pt>
                  <c:pt idx="69">
                    <c:v>Czechia</c:v>
                  </c:pt>
                  <c:pt idx="70">
                    <c:v>Italy</c:v>
                  </c:pt>
                  <c:pt idx="71">
                    <c:v>United States*</c:v>
                  </c:pt>
                  <c:pt idx="72">
                    <c:v>Switzerland</c:v>
                  </c:pt>
                  <c:pt idx="73">
                    <c:v>Lithuania</c:v>
                  </c:pt>
                  <c:pt idx="74">
                    <c:v>Austria</c:v>
                  </c:pt>
                  <c:pt idx="75">
                    <c:v>Poland</c:v>
                  </c:pt>
                  <c:pt idx="76">
                    <c:v>Türkiye</c:v>
                  </c:pt>
                  <c:pt idx="77">
                    <c:v>New Zealand*</c:v>
                  </c:pt>
                  <c:pt idx="78">
                    <c:v>Hong Kong (China)</c:v>
                  </c:pt>
                  <c:pt idx="79">
                    <c:v>Australia</c:v>
                  </c:pt>
                  <c:pt idx="80">
                    <c:v>Ireland</c:v>
                  </c:pt>
                  <c:pt idx="81">
                    <c:v>United Kingdom</c:v>
                  </c:pt>
                  <c:pt idx="82">
                    <c:v>Canada*</c:v>
                  </c:pt>
                  <c:pt idx="83">
                    <c:v>Korea</c:v>
                  </c:pt>
                  <c:pt idx="84">
                    <c:v>Chinese Taipei</c:v>
                  </c:pt>
                  <c:pt idx="85">
                    <c:v>Japan</c:v>
                  </c:pt>
                  <c:pt idx="86">
                    <c:v>Singapore</c:v>
                  </c:pt>
                  <c:pt idx="87">
                    <c:v>Estonia</c:v>
                  </c:pt>
                  <c:pt idx="88">
                    <c:v>Macao (China)</c:v>
                  </c:pt>
                  <c:pt idx="89">
                    <c:v>B-S-J-Z (China)</c:v>
                  </c:pt>
                </c15:dlblRangeCache>
              </c15:datalabelsRange>
            </c:ext>
            <c:ext xmlns:c16="http://schemas.microsoft.com/office/drawing/2014/chart" uri="{C3380CC4-5D6E-409C-BE32-E72D297353CC}">
              <c16:uniqueId val="{00000001-7FAF-4DA1-9A6B-08BB68D78ECD}"/>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2"/>
        <c:delete val="1"/>
      </c:legendEntry>
      <c:legendEntry>
        <c:idx val="3"/>
        <c:delete val="1"/>
      </c:legendEntry>
      <c:legendEntry>
        <c:idx val="4"/>
        <c:delete val="1"/>
      </c:legendEntry>
      <c:legendEntry>
        <c:idx val="5"/>
        <c:delete val="1"/>
      </c:legendEntry>
      <c:layout>
        <c:manualLayout>
          <c:xMode val="edge"/>
          <c:yMode val="edge"/>
          <c:x val="0.24098526489447408"/>
          <c:y val="1.9017427900363652E-2"/>
          <c:w val="0.51336365987408394"/>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8256710818545534E-2"/>
          <c:w val="0.96170838935869585"/>
          <c:h val="0.55416137367030027"/>
        </c:manualLayout>
      </c:layout>
      <c:lineChart>
        <c:grouping val="standard"/>
        <c:varyColors val="0"/>
        <c:ser>
          <c:idx val="0"/>
          <c:order val="0"/>
          <c:tx>
            <c:strRef>
              <c:f>'Figure I.2.20'!$B$49</c:f>
              <c:strCache>
                <c:ptCount val="1"/>
                <c:pt idx="0">
                  <c:v>Girls</c:v>
                </c:pt>
              </c:strCache>
            </c:strRef>
          </c:tx>
          <c:spPr>
            <a:ln w="3175" cap="rnd">
              <a:noFill/>
              <a:round/>
            </a:ln>
            <a:effectLst/>
          </c:spPr>
          <c:marker>
            <c:symbol val="circle"/>
            <c:size val="5"/>
            <c:spPr>
              <a:solidFill>
                <a:schemeClr val="accent2"/>
              </a:solidFill>
              <a:ln w="3175">
                <a:solidFill>
                  <a:schemeClr val="tx1"/>
                </a:solidFill>
              </a:ln>
              <a:effectLst/>
            </c:spPr>
          </c:marker>
          <c:cat>
            <c:strRef>
              <c:f>'Figure I.2.20'!$A$51:$A$140</c:f>
              <c:strCache>
                <c:ptCount val="90"/>
                <c:pt idx="0">
                  <c:v>B-S-J-Z (China)</c:v>
                </c:pt>
                <c:pt idx="1">
                  <c:v>Singapore</c:v>
                </c:pt>
                <c:pt idx="2">
                  <c:v>Chinese Taipei</c:v>
                </c:pt>
                <c:pt idx="3">
                  <c:v>Japan</c:v>
                </c:pt>
                <c:pt idx="4">
                  <c:v>Korea</c:v>
                </c:pt>
                <c:pt idx="5">
                  <c:v>Macao (China)</c:v>
                </c:pt>
                <c:pt idx="6">
                  <c:v>United States*</c:v>
                </c:pt>
                <c:pt idx="7">
                  <c:v>United Kingdom</c:v>
                </c:pt>
                <c:pt idx="8">
                  <c:v>New Zealand*</c:v>
                </c:pt>
                <c:pt idx="9">
                  <c:v>Australia</c:v>
                </c:pt>
                <c:pt idx="10">
                  <c:v>Estonia</c:v>
                </c:pt>
                <c:pt idx="11">
                  <c:v>Canada*</c:v>
                </c:pt>
                <c:pt idx="12">
                  <c:v>Hong Kong (China)</c:v>
                </c:pt>
                <c:pt idx="13">
                  <c:v>Switzerland</c:v>
                </c:pt>
                <c:pt idx="14">
                  <c:v>Austria</c:v>
                </c:pt>
                <c:pt idx="15">
                  <c:v>Finland</c:v>
                </c:pt>
                <c:pt idx="16">
                  <c:v>Germany</c:v>
                </c:pt>
                <c:pt idx="17">
                  <c:v>Luxembourg</c:v>
                </c:pt>
                <c:pt idx="18">
                  <c:v>Sweden</c:v>
                </c:pt>
                <c:pt idx="19">
                  <c:v>Türkiye</c:v>
                </c:pt>
                <c:pt idx="20">
                  <c:v>Netherlands*</c:v>
                </c:pt>
                <c:pt idx="21">
                  <c:v>Ireland</c:v>
                </c:pt>
                <c:pt idx="22">
                  <c:v>Poland</c:v>
                </c:pt>
                <c:pt idx="23">
                  <c:v>Belgium</c:v>
                </c:pt>
                <c:pt idx="24">
                  <c:v>OECD average</c:v>
                </c:pt>
                <c:pt idx="25">
                  <c:v>Czechia</c:v>
                </c:pt>
                <c:pt idx="26">
                  <c:v>France</c:v>
                </c:pt>
                <c:pt idx="27">
                  <c:v>Slovenia</c:v>
                </c:pt>
                <c:pt idx="28">
                  <c:v>Portugal</c:v>
                </c:pt>
                <c:pt idx="29">
                  <c:v>United Arab Emirates</c:v>
                </c:pt>
                <c:pt idx="30">
                  <c:v>Slovak Republic</c:v>
                </c:pt>
                <c:pt idx="31">
                  <c:v>Norway*</c:v>
                </c:pt>
                <c:pt idx="32">
                  <c:v>Hungary</c:v>
                </c:pt>
                <c:pt idx="33">
                  <c:v>Denmark</c:v>
                </c:pt>
                <c:pt idx="34">
                  <c:v>Italy</c:v>
                </c:pt>
                <c:pt idx="35">
                  <c:v>Croatia</c:v>
                </c:pt>
                <c:pt idx="36">
                  <c:v>Malta</c:v>
                </c:pt>
                <c:pt idx="37">
                  <c:v>Israel</c:v>
                </c:pt>
                <c:pt idx="38">
                  <c:v>Spain</c:v>
                </c:pt>
                <c:pt idx="39">
                  <c:v>Lithuania</c:v>
                </c:pt>
                <c:pt idx="40">
                  <c:v>Latvia</c:v>
                </c:pt>
                <c:pt idx="41">
                  <c:v>Qatar</c:v>
                </c:pt>
                <c:pt idx="42">
                  <c:v>Iceland</c:v>
                </c:pt>
                <c:pt idx="43">
                  <c:v>Mauritius</c:v>
                </c:pt>
                <c:pt idx="44">
                  <c:v>Bulgaria</c:v>
                </c:pt>
                <c:pt idx="45">
                  <c:v>Ukrainian regions (17 of 27)</c:v>
                </c:pt>
                <c:pt idx="46">
                  <c:v>Brunei Darussalam</c:v>
                </c:pt>
                <c:pt idx="47">
                  <c:v>Romania</c:v>
                </c:pt>
                <c:pt idx="48">
                  <c:v>Chile</c:v>
                </c:pt>
                <c:pt idx="49">
                  <c:v>Viet Nam</c:v>
                </c:pt>
                <c:pt idx="50">
                  <c:v>Uruguay</c:v>
                </c:pt>
                <c:pt idx="51">
                  <c:v>Greece</c:v>
                </c:pt>
                <c:pt idx="52">
                  <c:v>Montenegro</c:v>
                </c:pt>
                <c:pt idx="53">
                  <c:v>Serbia</c:v>
                </c:pt>
                <c:pt idx="54">
                  <c:v>Brazil</c:v>
                </c:pt>
                <c:pt idx="55">
                  <c:v>Colombia</c:v>
                </c:pt>
                <c:pt idx="56">
                  <c:v>Moldova</c:v>
                </c:pt>
                <c:pt idx="57">
                  <c:v>Georgia</c:v>
                </c:pt>
                <c:pt idx="58">
                  <c:v>Thailand</c:v>
                </c:pt>
                <c:pt idx="59">
                  <c:v>Azerbaijan</c:v>
                </c:pt>
                <c:pt idx="60">
                  <c:v>Argentina</c:v>
                </c:pt>
                <c:pt idx="61">
                  <c:v>Malaysia</c:v>
                </c:pt>
                <c:pt idx="62">
                  <c:v>Costa Rica</c:v>
                </c:pt>
                <c:pt idx="63">
                  <c:v>Lebanon</c:v>
                </c:pt>
                <c:pt idx="64">
                  <c:v>Kazakhstan</c:v>
                </c:pt>
                <c:pt idx="65">
                  <c:v>Saudi Arabia</c:v>
                </c:pt>
                <c:pt idx="66">
                  <c:v>Uzbekistan</c:v>
                </c:pt>
                <c:pt idx="67">
                  <c:v>Philippines</c:v>
                </c:pt>
                <c:pt idx="68">
                  <c:v>Mexico</c:v>
                </c:pt>
                <c:pt idx="69">
                  <c:v>Jordan</c:v>
                </c:pt>
                <c:pt idx="70">
                  <c:v>Peru</c:v>
                </c:pt>
                <c:pt idx="71">
                  <c:v>North Macedonia</c:v>
                </c:pt>
                <c:pt idx="72">
                  <c:v>Mongolia</c:v>
                </c:pt>
                <c:pt idx="73">
                  <c:v>El Salvador</c:v>
                </c:pt>
                <c:pt idx="74">
                  <c:v>Zambia</c:v>
                </c:pt>
                <c:pt idx="75">
                  <c:v>Ecuador</c:v>
                </c:pt>
                <c:pt idx="76">
                  <c:v>Armenia</c:v>
                </c:pt>
                <c:pt idx="77">
                  <c:v>Morocco</c:v>
                </c:pt>
                <c:pt idx="78">
                  <c:v>Indonesia</c:v>
                </c:pt>
                <c:pt idx="79">
                  <c:v>Kenya</c:v>
                </c:pt>
                <c:pt idx="80">
                  <c:v>Paraguay</c:v>
                </c:pt>
                <c:pt idx="81">
                  <c:v>Palestinian Authority</c:v>
                </c:pt>
                <c:pt idx="82">
                  <c:v>Dominican Republic</c:v>
                </c:pt>
                <c:pt idx="83">
                  <c:v>Rwanda</c:v>
                </c:pt>
                <c:pt idx="84">
                  <c:v>Guatemala</c:v>
                </c:pt>
                <c:pt idx="85">
                  <c:v>Dushanbe (Tajikistan)</c:v>
                </c:pt>
                <c:pt idx="86">
                  <c:v>Kurdistan Region (Iraq)</c:v>
                </c:pt>
                <c:pt idx="87">
                  <c:v>Kyrgyzstan</c:v>
                </c:pt>
                <c:pt idx="88">
                  <c:v>Kosovo</c:v>
                </c:pt>
                <c:pt idx="89">
                  <c:v>Cambodia</c:v>
                </c:pt>
              </c:strCache>
            </c:strRef>
          </c:cat>
          <c:val>
            <c:numRef>
              <c:f>'Figure I.2.20'!$B$51:$B$140</c:f>
              <c:numCache>
                <c:formatCode>0.0</c:formatCode>
                <c:ptCount val="90"/>
                <c:pt idx="0">
                  <c:v>31.752060000000004</c:v>
                </c:pt>
                <c:pt idx="1">
                  <c:v>24.565430000000003</c:v>
                </c:pt>
                <c:pt idx="2">
                  <c:v>#N/A</c:v>
                </c:pt>
                <c:pt idx="3">
                  <c:v>14.591830000000002</c:v>
                </c:pt>
                <c:pt idx="4">
                  <c:v>12.873900000000001</c:v>
                </c:pt>
                <c:pt idx="5">
                  <c:v>12.657500000000001</c:v>
                </c:pt>
                <c:pt idx="6">
                  <c:v>10.750250000000001</c:v>
                </c:pt>
                <c:pt idx="7">
                  <c:v>10.365410000000001</c:v>
                </c:pt>
                <c:pt idx="8">
                  <c:v>#N/A</c:v>
                </c:pt>
                <c:pt idx="9">
                  <c:v>10.783390000000001</c:v>
                </c:pt>
                <c:pt idx="10">
                  <c:v>#N/A</c:v>
                </c:pt>
                <c:pt idx="11">
                  <c:v>9.4131100000000014</c:v>
                </c:pt>
                <c:pt idx="12">
                  <c:v>6.8849900000000002</c:v>
                </c:pt>
                <c:pt idx="13">
                  <c:v>#N/A</c:v>
                </c:pt>
                <c:pt idx="14">
                  <c:v>7.6651500000000006</c:v>
                </c:pt>
                <c:pt idx="15">
                  <c:v>11.908330000000001</c:v>
                </c:pt>
                <c:pt idx="16">
                  <c:v>#N/A</c:v>
                </c:pt>
                <c:pt idx="17">
                  <c:v>7.2448100000000002</c:v>
                </c:pt>
                <c:pt idx="18">
                  <c:v>#N/A</c:v>
                </c:pt>
                <c:pt idx="19">
                  <c:v>6.1300400000000002</c:v>
                </c:pt>
                <c:pt idx="20">
                  <c:v>#N/A</c:v>
                </c:pt>
                <c:pt idx="21">
                  <c:v>5.9011000000000005</c:v>
                </c:pt>
                <c:pt idx="22">
                  <c:v>6.1924400000000004</c:v>
                </c:pt>
                <c:pt idx="23">
                  <c:v>6.4021900000000009</c:v>
                </c:pt>
                <c:pt idx="24">
                  <c:v>6.4048900000000009</c:v>
                </c:pt>
                <c:pt idx="25">
                  <c:v>6.1273000000000009</c:v>
                </c:pt>
                <c:pt idx="26">
                  <c:v>#N/A</c:v>
                </c:pt>
                <c:pt idx="27">
                  <c:v>#N/A</c:v>
                </c:pt>
                <c:pt idx="28">
                  <c:v>4.84063</c:v>
                </c:pt>
                <c:pt idx="29">
                  <c:v>4.7616300000000003</c:v>
                </c:pt>
                <c:pt idx="30">
                  <c:v>4.2006399999999999</c:v>
                </c:pt>
                <c:pt idx="31">
                  <c:v>#N/A</c:v>
                </c:pt>
                <c:pt idx="32">
                  <c:v>3.9490700000000003</c:v>
                </c:pt>
                <c:pt idx="33">
                  <c:v>3.7736000000000005</c:v>
                </c:pt>
                <c:pt idx="34">
                  <c:v>3.3659700000000004</c:v>
                </c:pt>
                <c:pt idx="35">
                  <c:v>#N/A</c:v>
                </c:pt>
                <c:pt idx="36">
                  <c:v>#N/A</c:v>
                </c:pt>
                <c:pt idx="37">
                  <c:v>3.5832800000000002</c:v>
                </c:pt>
                <c:pt idx="38">
                  <c:v>3.3730200000000004</c:v>
                </c:pt>
                <c:pt idx="39">
                  <c:v>#N/A</c:v>
                </c:pt>
                <c:pt idx="40">
                  <c:v>#N/A</c:v>
                </c:pt>
                <c:pt idx="41">
                  <c:v>#N/A</c:v>
                </c:pt>
                <c:pt idx="42">
                  <c:v>#N/A</c:v>
                </c:pt>
                <c:pt idx="43">
                  <c:v>#N/A</c:v>
                </c:pt>
                <c:pt idx="44">
                  <c:v>#N/A</c:v>
                </c:pt>
                <c:pt idx="45">
                  <c:v>#N/A</c:v>
                </c:pt>
                <c:pt idx="46">
                  <c:v>1.0787500000000001</c:v>
                </c:pt>
                <c:pt idx="47">
                  <c:v>1.4042100000000002</c:v>
                </c:pt>
                <c:pt idx="48">
                  <c:v>0.7484900000000001</c:v>
                </c:pt>
                <c:pt idx="49">
                  <c:v>#N/A</c:v>
                </c:pt>
                <c:pt idx="50">
                  <c:v>#N/A</c:v>
                </c:pt>
                <c:pt idx="51">
                  <c:v>#N/A</c:v>
                </c:pt>
                <c:pt idx="52">
                  <c:v>0.85719000000000012</c:v>
                </c:pt>
                <c:pt idx="53">
                  <c:v>#N/A</c:v>
                </c:pt>
                <c:pt idx="54">
                  <c:v>0.54403000000000001</c:v>
                </c:pt>
                <c:pt idx="55">
                  <c:v>0.47106000000000003</c:v>
                </c:pt>
                <c:pt idx="56">
                  <c:v>#N/A</c:v>
                </c:pt>
                <c:pt idx="57">
                  <c:v>#N/A</c:v>
                </c:pt>
                <c:pt idx="58">
                  <c:v>#N/A</c:v>
                </c:pt>
                <c:pt idx="59">
                  <c:v>#N/A</c:v>
                </c:pt>
                <c:pt idx="60">
                  <c:v>#N/A</c:v>
                </c:pt>
                <c:pt idx="61">
                  <c:v>#N/A</c:v>
                </c:pt>
                <c:pt idx="62">
                  <c:v>0.19005000000000002</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val>
          <c:smooth val="0"/>
          <c:extLst>
            <c:ext xmlns:c16="http://schemas.microsoft.com/office/drawing/2014/chart" uri="{C3380CC4-5D6E-409C-BE32-E72D297353CC}">
              <c16:uniqueId val="{00000000-EBB7-4ECB-9185-CC5E07AF31AD}"/>
            </c:ext>
          </c:extLst>
        </c:ser>
        <c:ser>
          <c:idx val="1"/>
          <c:order val="1"/>
          <c:tx>
            <c:strRef>
              <c:f>'Figure I.2.20'!$C$49</c:f>
              <c:strCache>
                <c:ptCount val="1"/>
                <c:pt idx="0">
                  <c:v>Boys</c:v>
                </c:pt>
              </c:strCache>
            </c:strRef>
          </c:tx>
          <c:spPr>
            <a:ln w="28575" cap="rnd">
              <a:noFill/>
              <a:round/>
            </a:ln>
            <a:effectLst/>
          </c:spPr>
          <c:marker>
            <c:symbol val="diamond"/>
            <c:size val="5"/>
            <c:spPr>
              <a:solidFill>
                <a:schemeClr val="tx2">
                  <a:lumMod val="50000"/>
                  <a:lumOff val="50000"/>
                </a:schemeClr>
              </a:solidFill>
              <a:ln w="3175">
                <a:solidFill>
                  <a:schemeClr val="tx1"/>
                </a:solidFill>
              </a:ln>
              <a:effectLst/>
            </c:spPr>
          </c:marker>
          <c:cat>
            <c:strRef>
              <c:f>'Figure I.2.20'!$A$51:$A$140</c:f>
              <c:strCache>
                <c:ptCount val="90"/>
                <c:pt idx="0">
                  <c:v>B-S-J-Z (China)</c:v>
                </c:pt>
                <c:pt idx="1">
                  <c:v>Singapore</c:v>
                </c:pt>
                <c:pt idx="2">
                  <c:v>Chinese Taipei</c:v>
                </c:pt>
                <c:pt idx="3">
                  <c:v>Japan</c:v>
                </c:pt>
                <c:pt idx="4">
                  <c:v>Korea</c:v>
                </c:pt>
                <c:pt idx="5">
                  <c:v>Macao (China)</c:v>
                </c:pt>
                <c:pt idx="6">
                  <c:v>United States*</c:v>
                </c:pt>
                <c:pt idx="7">
                  <c:v>United Kingdom</c:v>
                </c:pt>
                <c:pt idx="8">
                  <c:v>New Zealand*</c:v>
                </c:pt>
                <c:pt idx="9">
                  <c:v>Australia</c:v>
                </c:pt>
                <c:pt idx="10">
                  <c:v>Estonia</c:v>
                </c:pt>
                <c:pt idx="11">
                  <c:v>Canada*</c:v>
                </c:pt>
                <c:pt idx="12">
                  <c:v>Hong Kong (China)</c:v>
                </c:pt>
                <c:pt idx="13">
                  <c:v>Switzerland</c:v>
                </c:pt>
                <c:pt idx="14">
                  <c:v>Austria</c:v>
                </c:pt>
                <c:pt idx="15">
                  <c:v>Finland</c:v>
                </c:pt>
                <c:pt idx="16">
                  <c:v>Germany</c:v>
                </c:pt>
                <c:pt idx="17">
                  <c:v>Luxembourg</c:v>
                </c:pt>
                <c:pt idx="18">
                  <c:v>Sweden</c:v>
                </c:pt>
                <c:pt idx="19">
                  <c:v>Türkiye</c:v>
                </c:pt>
                <c:pt idx="20">
                  <c:v>Netherlands*</c:v>
                </c:pt>
                <c:pt idx="21">
                  <c:v>Ireland</c:v>
                </c:pt>
                <c:pt idx="22">
                  <c:v>Poland</c:v>
                </c:pt>
                <c:pt idx="23">
                  <c:v>Belgium</c:v>
                </c:pt>
                <c:pt idx="24">
                  <c:v>OECD average</c:v>
                </c:pt>
                <c:pt idx="25">
                  <c:v>Czechia</c:v>
                </c:pt>
                <c:pt idx="26">
                  <c:v>France</c:v>
                </c:pt>
                <c:pt idx="27">
                  <c:v>Slovenia</c:v>
                </c:pt>
                <c:pt idx="28">
                  <c:v>Portugal</c:v>
                </c:pt>
                <c:pt idx="29">
                  <c:v>United Arab Emirates</c:v>
                </c:pt>
                <c:pt idx="30">
                  <c:v>Slovak Republic</c:v>
                </c:pt>
                <c:pt idx="31">
                  <c:v>Norway*</c:v>
                </c:pt>
                <c:pt idx="32">
                  <c:v>Hungary</c:v>
                </c:pt>
                <c:pt idx="33">
                  <c:v>Denmark</c:v>
                </c:pt>
                <c:pt idx="34">
                  <c:v>Italy</c:v>
                </c:pt>
                <c:pt idx="35">
                  <c:v>Croatia</c:v>
                </c:pt>
                <c:pt idx="36">
                  <c:v>Malta</c:v>
                </c:pt>
                <c:pt idx="37">
                  <c:v>Israel</c:v>
                </c:pt>
                <c:pt idx="38">
                  <c:v>Spain</c:v>
                </c:pt>
                <c:pt idx="39">
                  <c:v>Lithuania</c:v>
                </c:pt>
                <c:pt idx="40">
                  <c:v>Latvia</c:v>
                </c:pt>
                <c:pt idx="41">
                  <c:v>Qatar</c:v>
                </c:pt>
                <c:pt idx="42">
                  <c:v>Iceland</c:v>
                </c:pt>
                <c:pt idx="43">
                  <c:v>Mauritius</c:v>
                </c:pt>
                <c:pt idx="44">
                  <c:v>Bulgaria</c:v>
                </c:pt>
                <c:pt idx="45">
                  <c:v>Ukrainian regions (17 of 27)</c:v>
                </c:pt>
                <c:pt idx="46">
                  <c:v>Brunei Darussalam</c:v>
                </c:pt>
                <c:pt idx="47">
                  <c:v>Romania</c:v>
                </c:pt>
                <c:pt idx="48">
                  <c:v>Chile</c:v>
                </c:pt>
                <c:pt idx="49">
                  <c:v>Viet Nam</c:v>
                </c:pt>
                <c:pt idx="50">
                  <c:v>Uruguay</c:v>
                </c:pt>
                <c:pt idx="51">
                  <c:v>Greece</c:v>
                </c:pt>
                <c:pt idx="52">
                  <c:v>Montenegro</c:v>
                </c:pt>
                <c:pt idx="53">
                  <c:v>Serbia</c:v>
                </c:pt>
                <c:pt idx="54">
                  <c:v>Brazil</c:v>
                </c:pt>
                <c:pt idx="55">
                  <c:v>Colombia</c:v>
                </c:pt>
                <c:pt idx="56">
                  <c:v>Moldova</c:v>
                </c:pt>
                <c:pt idx="57">
                  <c:v>Georgia</c:v>
                </c:pt>
                <c:pt idx="58">
                  <c:v>Thailand</c:v>
                </c:pt>
                <c:pt idx="59">
                  <c:v>Azerbaijan</c:v>
                </c:pt>
                <c:pt idx="60">
                  <c:v>Argentina</c:v>
                </c:pt>
                <c:pt idx="61">
                  <c:v>Malaysia</c:v>
                </c:pt>
                <c:pt idx="62">
                  <c:v>Costa Rica</c:v>
                </c:pt>
                <c:pt idx="63">
                  <c:v>Lebanon</c:v>
                </c:pt>
                <c:pt idx="64">
                  <c:v>Kazakhstan</c:v>
                </c:pt>
                <c:pt idx="65">
                  <c:v>Saudi Arabia</c:v>
                </c:pt>
                <c:pt idx="66">
                  <c:v>Uzbekistan</c:v>
                </c:pt>
                <c:pt idx="67">
                  <c:v>Philippines</c:v>
                </c:pt>
                <c:pt idx="68">
                  <c:v>Mexico</c:v>
                </c:pt>
                <c:pt idx="69">
                  <c:v>Jordan</c:v>
                </c:pt>
                <c:pt idx="70">
                  <c:v>Peru</c:v>
                </c:pt>
                <c:pt idx="71">
                  <c:v>North Macedonia</c:v>
                </c:pt>
                <c:pt idx="72">
                  <c:v>Mongolia</c:v>
                </c:pt>
                <c:pt idx="73">
                  <c:v>El Salvador</c:v>
                </c:pt>
                <c:pt idx="74">
                  <c:v>Zambia</c:v>
                </c:pt>
                <c:pt idx="75">
                  <c:v>Ecuador</c:v>
                </c:pt>
                <c:pt idx="76">
                  <c:v>Armenia</c:v>
                </c:pt>
                <c:pt idx="77">
                  <c:v>Morocco</c:v>
                </c:pt>
                <c:pt idx="78">
                  <c:v>Indonesia</c:v>
                </c:pt>
                <c:pt idx="79">
                  <c:v>Kenya</c:v>
                </c:pt>
                <c:pt idx="80">
                  <c:v>Paraguay</c:v>
                </c:pt>
                <c:pt idx="81">
                  <c:v>Palestinian Authority</c:v>
                </c:pt>
                <c:pt idx="82">
                  <c:v>Dominican Republic</c:v>
                </c:pt>
                <c:pt idx="83">
                  <c:v>Rwanda</c:v>
                </c:pt>
                <c:pt idx="84">
                  <c:v>Guatemala</c:v>
                </c:pt>
                <c:pt idx="85">
                  <c:v>Dushanbe (Tajikistan)</c:v>
                </c:pt>
                <c:pt idx="86">
                  <c:v>Kurdistan Region (Iraq)</c:v>
                </c:pt>
                <c:pt idx="87">
                  <c:v>Kyrgyzstan</c:v>
                </c:pt>
                <c:pt idx="88">
                  <c:v>Kosovo</c:v>
                </c:pt>
                <c:pt idx="89">
                  <c:v>Cambodia</c:v>
                </c:pt>
              </c:strCache>
            </c:strRef>
          </c:cat>
          <c:val>
            <c:numRef>
              <c:f>'Figure I.2.20'!$C$51:$C$140</c:f>
              <c:numCache>
                <c:formatCode>0.0</c:formatCode>
                <c:ptCount val="90"/>
                <c:pt idx="0">
                  <c:v>39.144370000000002</c:v>
                </c:pt>
                <c:pt idx="1">
                  <c:v>27.556290000000001</c:v>
                </c:pt>
                <c:pt idx="2">
                  <c:v>#N/A</c:v>
                </c:pt>
                <c:pt idx="3">
                  <c:v>19.56127</c:v>
                </c:pt>
                <c:pt idx="4">
                  <c:v>16.418400000000002</c:v>
                </c:pt>
                <c:pt idx="5">
                  <c:v>16.189310000000003</c:v>
                </c:pt>
                <c:pt idx="6">
                  <c:v>15.259220000000001</c:v>
                </c:pt>
                <c:pt idx="7">
                  <c:v>14.639730000000002</c:v>
                </c:pt>
                <c:pt idx="8">
                  <c:v>#N/A</c:v>
                </c:pt>
                <c:pt idx="9">
                  <c:v>13.118950000000002</c:v>
                </c:pt>
                <c:pt idx="10">
                  <c:v>#N/A</c:v>
                </c:pt>
                <c:pt idx="11">
                  <c:v>11.687970000000002</c:v>
                </c:pt>
                <c:pt idx="12">
                  <c:v>11.083440000000001</c:v>
                </c:pt>
                <c:pt idx="13">
                  <c:v>#N/A</c:v>
                </c:pt>
                <c:pt idx="14">
                  <c:v>10.10749</c:v>
                </c:pt>
                <c:pt idx="15">
                  <c:v>10.059100000000001</c:v>
                </c:pt>
                <c:pt idx="16">
                  <c:v>#N/A</c:v>
                </c:pt>
                <c:pt idx="17">
                  <c:v>9.8455600000000008</c:v>
                </c:pt>
                <c:pt idx="18">
                  <c:v>#N/A</c:v>
                </c:pt>
                <c:pt idx="19">
                  <c:v>8.9039700000000011</c:v>
                </c:pt>
                <c:pt idx="20">
                  <c:v>#N/A</c:v>
                </c:pt>
                <c:pt idx="21">
                  <c:v>8.7484500000000001</c:v>
                </c:pt>
                <c:pt idx="22">
                  <c:v>8.6818500000000007</c:v>
                </c:pt>
                <c:pt idx="23">
                  <c:v>8.0716600000000014</c:v>
                </c:pt>
                <c:pt idx="24">
                  <c:v>8.0069800000000004</c:v>
                </c:pt>
                <c:pt idx="25">
                  <c:v>7.8624400000000003</c:v>
                </c:pt>
                <c:pt idx="26">
                  <c:v>#N/A</c:v>
                </c:pt>
                <c:pt idx="27">
                  <c:v>#N/A</c:v>
                </c:pt>
                <c:pt idx="28">
                  <c:v>6.4674100000000001</c:v>
                </c:pt>
                <c:pt idx="29">
                  <c:v>6.4221700000000004</c:v>
                </c:pt>
                <c:pt idx="30">
                  <c:v>6.0686100000000005</c:v>
                </c:pt>
                <c:pt idx="31">
                  <c:v>#N/A</c:v>
                </c:pt>
                <c:pt idx="32">
                  <c:v>5.7674300000000001</c:v>
                </c:pt>
                <c:pt idx="33">
                  <c:v>5.7203000000000008</c:v>
                </c:pt>
                <c:pt idx="34">
                  <c:v>5.5274900000000002</c:v>
                </c:pt>
                <c:pt idx="35">
                  <c:v>#N/A</c:v>
                </c:pt>
                <c:pt idx="36">
                  <c:v>#N/A</c:v>
                </c:pt>
                <c:pt idx="37">
                  <c:v>5.0342400000000005</c:v>
                </c:pt>
                <c:pt idx="38">
                  <c:v>5.0119500000000006</c:v>
                </c:pt>
                <c:pt idx="39">
                  <c:v>#N/A</c:v>
                </c:pt>
                <c:pt idx="40">
                  <c:v>#N/A</c:v>
                </c:pt>
                <c:pt idx="41">
                  <c:v>#N/A</c:v>
                </c:pt>
                <c:pt idx="42">
                  <c:v>#N/A</c:v>
                </c:pt>
                <c:pt idx="43">
                  <c:v>#N/A</c:v>
                </c:pt>
                <c:pt idx="44">
                  <c:v>#N/A</c:v>
                </c:pt>
                <c:pt idx="45">
                  <c:v>#N/A</c:v>
                </c:pt>
                <c:pt idx="46">
                  <c:v>2.2705300000000004</c:v>
                </c:pt>
                <c:pt idx="47">
                  <c:v>2.2419600000000002</c:v>
                </c:pt>
                <c:pt idx="48">
                  <c:v>1.9562100000000002</c:v>
                </c:pt>
                <c:pt idx="49">
                  <c:v>#N/A</c:v>
                </c:pt>
                <c:pt idx="50">
                  <c:v>#N/A</c:v>
                </c:pt>
                <c:pt idx="51">
                  <c:v>#N/A</c:v>
                </c:pt>
                <c:pt idx="52">
                  <c:v>1.4766000000000001</c:v>
                </c:pt>
                <c:pt idx="53">
                  <c:v>#N/A</c:v>
                </c:pt>
                <c:pt idx="54">
                  <c:v>1.2812000000000001</c:v>
                </c:pt>
                <c:pt idx="55">
                  <c:v>1.1959600000000001</c:v>
                </c:pt>
                <c:pt idx="56">
                  <c:v>#N/A</c:v>
                </c:pt>
                <c:pt idx="57">
                  <c:v>#N/A</c:v>
                </c:pt>
                <c:pt idx="58">
                  <c:v>#N/A</c:v>
                </c:pt>
                <c:pt idx="59">
                  <c:v>#N/A</c:v>
                </c:pt>
                <c:pt idx="60">
                  <c:v>#N/A</c:v>
                </c:pt>
                <c:pt idx="61">
                  <c:v>#N/A</c:v>
                </c:pt>
                <c:pt idx="62">
                  <c:v>0.64805000000000001</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val>
          <c:smooth val="0"/>
          <c:extLst>
            <c:ext xmlns:c16="http://schemas.microsoft.com/office/drawing/2014/chart" uri="{C3380CC4-5D6E-409C-BE32-E72D297353CC}">
              <c16:uniqueId val="{00000001-EBB7-4ECB-9185-CC5E07AF31AD}"/>
            </c:ext>
          </c:extLst>
        </c:ser>
        <c:ser>
          <c:idx val="2"/>
          <c:order val="2"/>
          <c:tx>
            <c:strRef>
              <c:f>'Figure I.2.20'!$D$49</c:f>
              <c:strCache>
                <c:ptCount val="1"/>
                <c:pt idx="0">
                  <c:v>Girls</c:v>
                </c:pt>
              </c:strCache>
            </c:strRef>
          </c:tx>
          <c:spPr>
            <a:ln w="28575" cap="rnd">
              <a:noFill/>
              <a:round/>
            </a:ln>
            <a:effectLst/>
          </c:spPr>
          <c:marker>
            <c:symbol val="circle"/>
            <c:size val="5"/>
            <c:spPr>
              <a:solidFill>
                <a:schemeClr val="accent2">
                  <a:lumMod val="40000"/>
                  <a:lumOff val="60000"/>
                </a:schemeClr>
              </a:solidFill>
              <a:ln w="3175">
                <a:solidFill>
                  <a:schemeClr val="tx1"/>
                </a:solidFill>
              </a:ln>
              <a:effectLst/>
            </c:spPr>
          </c:marker>
          <c:cat>
            <c:strRef>
              <c:f>'Figure I.2.20'!$A$51:$A$140</c:f>
              <c:strCache>
                <c:ptCount val="90"/>
                <c:pt idx="0">
                  <c:v>B-S-J-Z (China)</c:v>
                </c:pt>
                <c:pt idx="1">
                  <c:v>Singapore</c:v>
                </c:pt>
                <c:pt idx="2">
                  <c:v>Chinese Taipei</c:v>
                </c:pt>
                <c:pt idx="3">
                  <c:v>Japan</c:v>
                </c:pt>
                <c:pt idx="4">
                  <c:v>Korea</c:v>
                </c:pt>
                <c:pt idx="5">
                  <c:v>Macao (China)</c:v>
                </c:pt>
                <c:pt idx="6">
                  <c:v>United States*</c:v>
                </c:pt>
                <c:pt idx="7">
                  <c:v>United Kingdom</c:v>
                </c:pt>
                <c:pt idx="8">
                  <c:v>New Zealand*</c:v>
                </c:pt>
                <c:pt idx="9">
                  <c:v>Australia</c:v>
                </c:pt>
                <c:pt idx="10">
                  <c:v>Estonia</c:v>
                </c:pt>
                <c:pt idx="11">
                  <c:v>Canada*</c:v>
                </c:pt>
                <c:pt idx="12">
                  <c:v>Hong Kong (China)</c:v>
                </c:pt>
                <c:pt idx="13">
                  <c:v>Switzerland</c:v>
                </c:pt>
                <c:pt idx="14">
                  <c:v>Austria</c:v>
                </c:pt>
                <c:pt idx="15">
                  <c:v>Finland</c:v>
                </c:pt>
                <c:pt idx="16">
                  <c:v>Germany</c:v>
                </c:pt>
                <c:pt idx="17">
                  <c:v>Luxembourg</c:v>
                </c:pt>
                <c:pt idx="18">
                  <c:v>Sweden</c:v>
                </c:pt>
                <c:pt idx="19">
                  <c:v>Türkiye</c:v>
                </c:pt>
                <c:pt idx="20">
                  <c:v>Netherlands*</c:v>
                </c:pt>
                <c:pt idx="21">
                  <c:v>Ireland</c:v>
                </c:pt>
                <c:pt idx="22">
                  <c:v>Poland</c:v>
                </c:pt>
                <c:pt idx="23">
                  <c:v>Belgium</c:v>
                </c:pt>
                <c:pt idx="24">
                  <c:v>OECD average</c:v>
                </c:pt>
                <c:pt idx="25">
                  <c:v>Czechia</c:v>
                </c:pt>
                <c:pt idx="26">
                  <c:v>France</c:v>
                </c:pt>
                <c:pt idx="27">
                  <c:v>Slovenia</c:v>
                </c:pt>
                <c:pt idx="28">
                  <c:v>Portugal</c:v>
                </c:pt>
                <c:pt idx="29">
                  <c:v>United Arab Emirates</c:v>
                </c:pt>
                <c:pt idx="30">
                  <c:v>Slovak Republic</c:v>
                </c:pt>
                <c:pt idx="31">
                  <c:v>Norway*</c:v>
                </c:pt>
                <c:pt idx="32">
                  <c:v>Hungary</c:v>
                </c:pt>
                <c:pt idx="33">
                  <c:v>Denmark</c:v>
                </c:pt>
                <c:pt idx="34">
                  <c:v>Italy</c:v>
                </c:pt>
                <c:pt idx="35">
                  <c:v>Croatia</c:v>
                </c:pt>
                <c:pt idx="36">
                  <c:v>Malta</c:v>
                </c:pt>
                <c:pt idx="37">
                  <c:v>Israel</c:v>
                </c:pt>
                <c:pt idx="38">
                  <c:v>Spain</c:v>
                </c:pt>
                <c:pt idx="39">
                  <c:v>Lithuania</c:v>
                </c:pt>
                <c:pt idx="40">
                  <c:v>Latvia</c:v>
                </c:pt>
                <c:pt idx="41">
                  <c:v>Qatar</c:v>
                </c:pt>
                <c:pt idx="42">
                  <c:v>Iceland</c:v>
                </c:pt>
                <c:pt idx="43">
                  <c:v>Mauritius</c:v>
                </c:pt>
                <c:pt idx="44">
                  <c:v>Bulgaria</c:v>
                </c:pt>
                <c:pt idx="45">
                  <c:v>Ukrainian regions (17 of 27)</c:v>
                </c:pt>
                <c:pt idx="46">
                  <c:v>Brunei Darussalam</c:v>
                </c:pt>
                <c:pt idx="47">
                  <c:v>Romania</c:v>
                </c:pt>
                <c:pt idx="48">
                  <c:v>Chile</c:v>
                </c:pt>
                <c:pt idx="49">
                  <c:v>Viet Nam</c:v>
                </c:pt>
                <c:pt idx="50">
                  <c:v>Uruguay</c:v>
                </c:pt>
                <c:pt idx="51">
                  <c:v>Greece</c:v>
                </c:pt>
                <c:pt idx="52">
                  <c:v>Montenegro</c:v>
                </c:pt>
                <c:pt idx="53">
                  <c:v>Serbia</c:v>
                </c:pt>
                <c:pt idx="54">
                  <c:v>Brazil</c:v>
                </c:pt>
                <c:pt idx="55">
                  <c:v>Colombia</c:v>
                </c:pt>
                <c:pt idx="56">
                  <c:v>Moldova</c:v>
                </c:pt>
                <c:pt idx="57">
                  <c:v>Georgia</c:v>
                </c:pt>
                <c:pt idx="58">
                  <c:v>Thailand</c:v>
                </c:pt>
                <c:pt idx="59">
                  <c:v>Azerbaijan</c:v>
                </c:pt>
                <c:pt idx="60">
                  <c:v>Argentina</c:v>
                </c:pt>
                <c:pt idx="61">
                  <c:v>Malaysia</c:v>
                </c:pt>
                <c:pt idx="62">
                  <c:v>Costa Rica</c:v>
                </c:pt>
                <c:pt idx="63">
                  <c:v>Lebanon</c:v>
                </c:pt>
                <c:pt idx="64">
                  <c:v>Kazakhstan</c:v>
                </c:pt>
                <c:pt idx="65">
                  <c:v>Saudi Arabia</c:v>
                </c:pt>
                <c:pt idx="66">
                  <c:v>Uzbekistan</c:v>
                </c:pt>
                <c:pt idx="67">
                  <c:v>Philippines</c:v>
                </c:pt>
                <c:pt idx="68">
                  <c:v>Mexico</c:v>
                </c:pt>
                <c:pt idx="69">
                  <c:v>Jordan</c:v>
                </c:pt>
                <c:pt idx="70">
                  <c:v>Peru</c:v>
                </c:pt>
                <c:pt idx="71">
                  <c:v>North Macedonia</c:v>
                </c:pt>
                <c:pt idx="72">
                  <c:v>Mongolia</c:v>
                </c:pt>
                <c:pt idx="73">
                  <c:v>El Salvador</c:v>
                </c:pt>
                <c:pt idx="74">
                  <c:v>Zambia</c:v>
                </c:pt>
                <c:pt idx="75">
                  <c:v>Ecuador</c:v>
                </c:pt>
                <c:pt idx="76">
                  <c:v>Armenia</c:v>
                </c:pt>
                <c:pt idx="77">
                  <c:v>Morocco</c:v>
                </c:pt>
                <c:pt idx="78">
                  <c:v>Indonesia</c:v>
                </c:pt>
                <c:pt idx="79">
                  <c:v>Kenya</c:v>
                </c:pt>
                <c:pt idx="80">
                  <c:v>Paraguay</c:v>
                </c:pt>
                <c:pt idx="81">
                  <c:v>Palestinian Authority</c:v>
                </c:pt>
                <c:pt idx="82">
                  <c:v>Dominican Republic</c:v>
                </c:pt>
                <c:pt idx="83">
                  <c:v>Rwanda</c:v>
                </c:pt>
                <c:pt idx="84">
                  <c:v>Guatemala</c:v>
                </c:pt>
                <c:pt idx="85">
                  <c:v>Dushanbe (Tajikistan)</c:v>
                </c:pt>
                <c:pt idx="86">
                  <c:v>Kurdistan Region (Iraq)</c:v>
                </c:pt>
                <c:pt idx="87">
                  <c:v>Kyrgyzstan</c:v>
                </c:pt>
                <c:pt idx="88">
                  <c:v>Kosovo</c:v>
                </c:pt>
                <c:pt idx="89">
                  <c:v>Cambodia</c:v>
                </c:pt>
              </c:strCache>
            </c:strRef>
          </c:cat>
          <c:val>
            <c:numRef>
              <c:f>'Figure I.2.20'!$D$51:$D$140</c:f>
              <c:numCache>
                <c:formatCode>0.0</c:formatCode>
                <c:ptCount val="90"/>
                <c:pt idx="0">
                  <c:v>#N/A</c:v>
                </c:pt>
                <c:pt idx="1">
                  <c:v>#N/A</c:v>
                </c:pt>
                <c:pt idx="2">
                  <c:v>20.142160000000001</c:v>
                </c:pt>
                <c:pt idx="3">
                  <c:v>#N/A</c:v>
                </c:pt>
                <c:pt idx="4">
                  <c:v>#N/A</c:v>
                </c:pt>
                <c:pt idx="5">
                  <c:v>#N/A</c:v>
                </c:pt>
                <c:pt idx="6">
                  <c:v>#N/A</c:v>
                </c:pt>
                <c:pt idx="7">
                  <c:v>#N/A</c:v>
                </c:pt>
                <c:pt idx="8">
                  <c:v>12.34801</c:v>
                </c:pt>
                <c:pt idx="9">
                  <c:v>#N/A</c:v>
                </c:pt>
                <c:pt idx="10">
                  <c:v>10.769440000000001</c:v>
                </c:pt>
                <c:pt idx="11">
                  <c:v>#N/A</c:v>
                </c:pt>
                <c:pt idx="12">
                  <c:v>#N/A</c:v>
                </c:pt>
                <c:pt idx="13">
                  <c:v>9.7545100000000016</c:v>
                </c:pt>
                <c:pt idx="14">
                  <c:v>#N/A</c:v>
                </c:pt>
                <c:pt idx="15">
                  <c:v>#N/A</c:v>
                </c:pt>
                <c:pt idx="16">
                  <c:v>8.80396</c:v>
                </c:pt>
                <c:pt idx="17">
                  <c:v>#N/A</c:v>
                </c:pt>
                <c:pt idx="18">
                  <c:v>8.2242800000000003</c:v>
                </c:pt>
                <c:pt idx="19">
                  <c:v>#N/A</c:v>
                </c:pt>
                <c:pt idx="20">
                  <c:v>8.476230000000001</c:v>
                </c:pt>
                <c:pt idx="21">
                  <c:v>#N/A</c:v>
                </c:pt>
                <c:pt idx="22">
                  <c:v>#N/A</c:v>
                </c:pt>
                <c:pt idx="23">
                  <c:v>#N/A</c:v>
                </c:pt>
                <c:pt idx="24">
                  <c:v>#N/A</c:v>
                </c:pt>
                <c:pt idx="25">
                  <c:v>#N/A</c:v>
                </c:pt>
                <c:pt idx="26">
                  <c:v>5.9085200000000002</c:v>
                </c:pt>
                <c:pt idx="27">
                  <c:v>6.6419900000000007</c:v>
                </c:pt>
                <c:pt idx="28">
                  <c:v>#N/A</c:v>
                </c:pt>
                <c:pt idx="29">
                  <c:v>#N/A</c:v>
                </c:pt>
                <c:pt idx="30">
                  <c:v>#N/A</c:v>
                </c:pt>
                <c:pt idx="31">
                  <c:v>5.0165600000000001</c:v>
                </c:pt>
                <c:pt idx="32">
                  <c:v>#N/A</c:v>
                </c:pt>
                <c:pt idx="33">
                  <c:v>#N/A</c:v>
                </c:pt>
                <c:pt idx="34">
                  <c:v>#N/A</c:v>
                </c:pt>
                <c:pt idx="35">
                  <c:v>4.4357300000000004</c:v>
                </c:pt>
                <c:pt idx="36">
                  <c:v>5.0106900000000003</c:v>
                </c:pt>
                <c:pt idx="37">
                  <c:v>#N/A</c:v>
                </c:pt>
                <c:pt idx="38">
                  <c:v>#N/A</c:v>
                </c:pt>
                <c:pt idx="39">
                  <c:v>4.9629000000000003</c:v>
                </c:pt>
                <c:pt idx="40">
                  <c:v>3.9196100000000005</c:v>
                </c:pt>
                <c:pt idx="41">
                  <c:v>2.07097</c:v>
                </c:pt>
                <c:pt idx="42">
                  <c:v>2.3352900000000001</c:v>
                </c:pt>
                <c:pt idx="43">
                  <c:v>2.25997</c:v>
                </c:pt>
                <c:pt idx="44">
                  <c:v>2.2016</c:v>
                </c:pt>
                <c:pt idx="45">
                  <c:v>1.66273</c:v>
                </c:pt>
                <c:pt idx="46">
                  <c:v>#N/A</c:v>
                </c:pt>
                <c:pt idx="47">
                  <c:v>#N/A</c:v>
                </c:pt>
                <c:pt idx="48">
                  <c:v>#N/A</c:v>
                </c:pt>
                <c:pt idx="49">
                  <c:v>1.399</c:v>
                </c:pt>
                <c:pt idx="50">
                  <c:v>1.2956700000000001</c:v>
                </c:pt>
                <c:pt idx="51">
                  <c:v>1.2621300000000002</c:v>
                </c:pt>
                <c:pt idx="52">
                  <c:v>#N/A</c:v>
                </c:pt>
                <c:pt idx="53">
                  <c:v>1.03495</c:v>
                </c:pt>
                <c:pt idx="54">
                  <c:v>#N/A</c:v>
                </c:pt>
                <c:pt idx="55">
                  <c:v>#N/A</c:v>
                </c:pt>
                <c:pt idx="56">
                  <c:v>0.78281000000000012</c:v>
                </c:pt>
                <c:pt idx="57">
                  <c:v>0.70323000000000002</c:v>
                </c:pt>
                <c:pt idx="58">
                  <c:v>0.79033000000000009</c:v>
                </c:pt>
                <c:pt idx="59">
                  <c:v>0.43749000000000005</c:v>
                </c:pt>
                <c:pt idx="60">
                  <c:v>0.54319000000000006</c:v>
                </c:pt>
                <c:pt idx="61">
                  <c:v>0.31533</c:v>
                </c:pt>
                <c:pt idx="62">
                  <c:v>#N/A</c:v>
                </c:pt>
                <c:pt idx="63">
                  <c:v>0.53728000000000009</c:v>
                </c:pt>
                <c:pt idx="64">
                  <c:v>0.39032000000000006</c:v>
                </c:pt>
                <c:pt idx="65">
                  <c:v>0.36851</c:v>
                </c:pt>
                <c:pt idx="66">
                  <c:v>0.57291000000000003</c:v>
                </c:pt>
                <c:pt idx="67">
                  <c:v>0.12535000000000002</c:v>
                </c:pt>
                <c:pt idx="68">
                  <c:v>0.11731000000000001</c:v>
                </c:pt>
                <c:pt idx="69">
                  <c:v>0.21549000000000001</c:v>
                </c:pt>
                <c:pt idx="70">
                  <c:v>0.12362000000000001</c:v>
                </c:pt>
                <c:pt idx="71">
                  <c:v>0.25259000000000004</c:v>
                </c:pt>
                <c:pt idx="72">
                  <c:v>0.33214000000000005</c:v>
                </c:pt>
                <c:pt idx="73">
                  <c:v>4.5600000000000002E-2</c:v>
                </c:pt>
                <c:pt idx="74">
                  <c:v>0.12104000000000001</c:v>
                </c:pt>
                <c:pt idx="75">
                  <c:v>3.9950000000000006E-2</c:v>
                </c:pt>
                <c:pt idx="76">
                  <c:v>4.086E-2</c:v>
                </c:pt>
                <c:pt idx="77">
                  <c:v>7.0490000000000011E-2</c:v>
                </c:pt>
                <c:pt idx="78">
                  <c:v>3.5200000000000001E-3</c:v>
                </c:pt>
                <c:pt idx="79">
                  <c:v>2.4200000000000003E-3</c:v>
                </c:pt>
                <c:pt idx="80">
                  <c:v>5.0500000000000007E-3</c:v>
                </c:pt>
                <c:pt idx="81">
                  <c:v>1.0610000000000001E-2</c:v>
                </c:pt>
                <c:pt idx="82">
                  <c:v>0</c:v>
                </c:pt>
                <c:pt idx="83">
                  <c:v>1.6840000000000001E-2</c:v>
                </c:pt>
                <c:pt idx="84">
                  <c:v>1.132E-2</c:v>
                </c:pt>
                <c:pt idx="85">
                  <c:v>0</c:v>
                </c:pt>
                <c:pt idx="86">
                  <c:v>0</c:v>
                </c:pt>
                <c:pt idx="87">
                  <c:v>0</c:v>
                </c:pt>
                <c:pt idx="88">
                  <c:v>7.1300000000000009E-3</c:v>
                </c:pt>
                <c:pt idx="89">
                  <c:v>4.2500000000000003E-3</c:v>
                </c:pt>
              </c:numCache>
            </c:numRef>
          </c:val>
          <c:smooth val="0"/>
          <c:extLst>
            <c:ext xmlns:c16="http://schemas.microsoft.com/office/drawing/2014/chart" uri="{C3380CC4-5D6E-409C-BE32-E72D297353CC}">
              <c16:uniqueId val="{00000002-EBB7-4ECB-9185-CC5E07AF31AD}"/>
            </c:ext>
          </c:extLst>
        </c:ser>
        <c:ser>
          <c:idx val="3"/>
          <c:order val="3"/>
          <c:tx>
            <c:strRef>
              <c:f>'Figure I.2.20'!$E$49</c:f>
              <c:strCache>
                <c:ptCount val="1"/>
                <c:pt idx="0">
                  <c:v>Boys</c:v>
                </c:pt>
              </c:strCache>
            </c:strRef>
          </c:tx>
          <c:spPr>
            <a:ln w="28575" cap="rnd">
              <a:noFill/>
              <a:round/>
            </a:ln>
            <a:effectLst/>
          </c:spPr>
          <c:marker>
            <c:symbol val="diamond"/>
            <c:size val="5"/>
            <c:spPr>
              <a:solidFill>
                <a:schemeClr val="accent1">
                  <a:lumMod val="20000"/>
                  <a:lumOff val="80000"/>
                </a:schemeClr>
              </a:solidFill>
              <a:ln w="3175">
                <a:solidFill>
                  <a:schemeClr val="tx1"/>
                </a:solidFill>
              </a:ln>
              <a:effectLst/>
            </c:spPr>
          </c:marker>
          <c:cat>
            <c:strRef>
              <c:f>'Figure I.2.20'!$A$51:$A$140</c:f>
              <c:strCache>
                <c:ptCount val="90"/>
                <c:pt idx="0">
                  <c:v>B-S-J-Z (China)</c:v>
                </c:pt>
                <c:pt idx="1">
                  <c:v>Singapore</c:v>
                </c:pt>
                <c:pt idx="2">
                  <c:v>Chinese Taipei</c:v>
                </c:pt>
                <c:pt idx="3">
                  <c:v>Japan</c:v>
                </c:pt>
                <c:pt idx="4">
                  <c:v>Korea</c:v>
                </c:pt>
                <c:pt idx="5">
                  <c:v>Macao (China)</c:v>
                </c:pt>
                <c:pt idx="6">
                  <c:v>United States*</c:v>
                </c:pt>
                <c:pt idx="7">
                  <c:v>United Kingdom</c:v>
                </c:pt>
                <c:pt idx="8">
                  <c:v>New Zealand*</c:v>
                </c:pt>
                <c:pt idx="9">
                  <c:v>Australia</c:v>
                </c:pt>
                <c:pt idx="10">
                  <c:v>Estonia</c:v>
                </c:pt>
                <c:pt idx="11">
                  <c:v>Canada*</c:v>
                </c:pt>
                <c:pt idx="12">
                  <c:v>Hong Kong (China)</c:v>
                </c:pt>
                <c:pt idx="13">
                  <c:v>Switzerland</c:v>
                </c:pt>
                <c:pt idx="14">
                  <c:v>Austria</c:v>
                </c:pt>
                <c:pt idx="15">
                  <c:v>Finland</c:v>
                </c:pt>
                <c:pt idx="16">
                  <c:v>Germany</c:v>
                </c:pt>
                <c:pt idx="17">
                  <c:v>Luxembourg</c:v>
                </c:pt>
                <c:pt idx="18">
                  <c:v>Sweden</c:v>
                </c:pt>
                <c:pt idx="19">
                  <c:v>Türkiye</c:v>
                </c:pt>
                <c:pt idx="20">
                  <c:v>Netherlands*</c:v>
                </c:pt>
                <c:pt idx="21">
                  <c:v>Ireland</c:v>
                </c:pt>
                <c:pt idx="22">
                  <c:v>Poland</c:v>
                </c:pt>
                <c:pt idx="23">
                  <c:v>Belgium</c:v>
                </c:pt>
                <c:pt idx="24">
                  <c:v>OECD average</c:v>
                </c:pt>
                <c:pt idx="25">
                  <c:v>Czechia</c:v>
                </c:pt>
                <c:pt idx="26">
                  <c:v>France</c:v>
                </c:pt>
                <c:pt idx="27">
                  <c:v>Slovenia</c:v>
                </c:pt>
                <c:pt idx="28">
                  <c:v>Portugal</c:v>
                </c:pt>
                <c:pt idx="29">
                  <c:v>United Arab Emirates</c:v>
                </c:pt>
                <c:pt idx="30">
                  <c:v>Slovak Republic</c:v>
                </c:pt>
                <c:pt idx="31">
                  <c:v>Norway*</c:v>
                </c:pt>
                <c:pt idx="32">
                  <c:v>Hungary</c:v>
                </c:pt>
                <c:pt idx="33">
                  <c:v>Denmark</c:v>
                </c:pt>
                <c:pt idx="34">
                  <c:v>Italy</c:v>
                </c:pt>
                <c:pt idx="35">
                  <c:v>Croatia</c:v>
                </c:pt>
                <c:pt idx="36">
                  <c:v>Malta</c:v>
                </c:pt>
                <c:pt idx="37">
                  <c:v>Israel</c:v>
                </c:pt>
                <c:pt idx="38">
                  <c:v>Spain</c:v>
                </c:pt>
                <c:pt idx="39">
                  <c:v>Lithuania</c:v>
                </c:pt>
                <c:pt idx="40">
                  <c:v>Latvia</c:v>
                </c:pt>
                <c:pt idx="41">
                  <c:v>Qatar</c:v>
                </c:pt>
                <c:pt idx="42">
                  <c:v>Iceland</c:v>
                </c:pt>
                <c:pt idx="43">
                  <c:v>Mauritius</c:v>
                </c:pt>
                <c:pt idx="44">
                  <c:v>Bulgaria</c:v>
                </c:pt>
                <c:pt idx="45">
                  <c:v>Ukrainian regions (17 of 27)</c:v>
                </c:pt>
                <c:pt idx="46">
                  <c:v>Brunei Darussalam</c:v>
                </c:pt>
                <c:pt idx="47">
                  <c:v>Romania</c:v>
                </c:pt>
                <c:pt idx="48">
                  <c:v>Chile</c:v>
                </c:pt>
                <c:pt idx="49">
                  <c:v>Viet Nam</c:v>
                </c:pt>
                <c:pt idx="50">
                  <c:v>Uruguay</c:v>
                </c:pt>
                <c:pt idx="51">
                  <c:v>Greece</c:v>
                </c:pt>
                <c:pt idx="52">
                  <c:v>Montenegro</c:v>
                </c:pt>
                <c:pt idx="53">
                  <c:v>Serbia</c:v>
                </c:pt>
                <c:pt idx="54">
                  <c:v>Brazil</c:v>
                </c:pt>
                <c:pt idx="55">
                  <c:v>Colombia</c:v>
                </c:pt>
                <c:pt idx="56">
                  <c:v>Moldova</c:v>
                </c:pt>
                <c:pt idx="57">
                  <c:v>Georgia</c:v>
                </c:pt>
                <c:pt idx="58">
                  <c:v>Thailand</c:v>
                </c:pt>
                <c:pt idx="59">
                  <c:v>Azerbaijan</c:v>
                </c:pt>
                <c:pt idx="60">
                  <c:v>Argentina</c:v>
                </c:pt>
                <c:pt idx="61">
                  <c:v>Malaysia</c:v>
                </c:pt>
                <c:pt idx="62">
                  <c:v>Costa Rica</c:v>
                </c:pt>
                <c:pt idx="63">
                  <c:v>Lebanon</c:v>
                </c:pt>
                <c:pt idx="64">
                  <c:v>Kazakhstan</c:v>
                </c:pt>
                <c:pt idx="65">
                  <c:v>Saudi Arabia</c:v>
                </c:pt>
                <c:pt idx="66">
                  <c:v>Uzbekistan</c:v>
                </c:pt>
                <c:pt idx="67">
                  <c:v>Philippines</c:v>
                </c:pt>
                <c:pt idx="68">
                  <c:v>Mexico</c:v>
                </c:pt>
                <c:pt idx="69">
                  <c:v>Jordan</c:v>
                </c:pt>
                <c:pt idx="70">
                  <c:v>Peru</c:v>
                </c:pt>
                <c:pt idx="71">
                  <c:v>North Macedonia</c:v>
                </c:pt>
                <c:pt idx="72">
                  <c:v>Mongolia</c:v>
                </c:pt>
                <c:pt idx="73">
                  <c:v>El Salvador</c:v>
                </c:pt>
                <c:pt idx="74">
                  <c:v>Zambia</c:v>
                </c:pt>
                <c:pt idx="75">
                  <c:v>Ecuador</c:v>
                </c:pt>
                <c:pt idx="76">
                  <c:v>Armenia</c:v>
                </c:pt>
                <c:pt idx="77">
                  <c:v>Morocco</c:v>
                </c:pt>
                <c:pt idx="78">
                  <c:v>Indonesia</c:v>
                </c:pt>
                <c:pt idx="79">
                  <c:v>Kenya</c:v>
                </c:pt>
                <c:pt idx="80">
                  <c:v>Paraguay</c:v>
                </c:pt>
                <c:pt idx="81">
                  <c:v>Palestinian Authority</c:v>
                </c:pt>
                <c:pt idx="82">
                  <c:v>Dominican Republic</c:v>
                </c:pt>
                <c:pt idx="83">
                  <c:v>Rwanda</c:v>
                </c:pt>
                <c:pt idx="84">
                  <c:v>Guatemala</c:v>
                </c:pt>
                <c:pt idx="85">
                  <c:v>Dushanbe (Tajikistan)</c:v>
                </c:pt>
                <c:pt idx="86">
                  <c:v>Kurdistan Region (Iraq)</c:v>
                </c:pt>
                <c:pt idx="87">
                  <c:v>Kyrgyzstan</c:v>
                </c:pt>
                <c:pt idx="88">
                  <c:v>Kosovo</c:v>
                </c:pt>
                <c:pt idx="89">
                  <c:v>Cambodia</c:v>
                </c:pt>
              </c:strCache>
            </c:strRef>
          </c:cat>
          <c:val>
            <c:numRef>
              <c:f>'Figure I.2.20'!$E$51:$E$140</c:f>
              <c:numCache>
                <c:formatCode>0.0</c:formatCode>
                <c:ptCount val="90"/>
                <c:pt idx="0">
                  <c:v>#N/A</c:v>
                </c:pt>
                <c:pt idx="1">
                  <c:v>#N/A</c:v>
                </c:pt>
                <c:pt idx="2">
                  <c:v>20.128360000000001</c:v>
                </c:pt>
                <c:pt idx="3">
                  <c:v>#N/A</c:v>
                </c:pt>
                <c:pt idx="4">
                  <c:v>#N/A</c:v>
                </c:pt>
                <c:pt idx="5">
                  <c:v>#N/A</c:v>
                </c:pt>
                <c:pt idx="6">
                  <c:v>#N/A</c:v>
                </c:pt>
                <c:pt idx="7">
                  <c:v>#N/A</c:v>
                </c:pt>
                <c:pt idx="8">
                  <c:v>14.112960000000001</c:v>
                </c:pt>
                <c:pt idx="9">
                  <c:v>#N/A</c:v>
                </c:pt>
                <c:pt idx="10">
                  <c:v>11.890500000000001</c:v>
                </c:pt>
                <c:pt idx="11">
                  <c:v>#N/A</c:v>
                </c:pt>
                <c:pt idx="12">
                  <c:v>#N/A</c:v>
                </c:pt>
                <c:pt idx="13">
                  <c:v>10.601400000000002</c:v>
                </c:pt>
                <c:pt idx="14">
                  <c:v>#N/A</c:v>
                </c:pt>
                <c:pt idx="15">
                  <c:v>#N/A</c:v>
                </c:pt>
                <c:pt idx="16">
                  <c:v>10.048670000000001</c:v>
                </c:pt>
                <c:pt idx="17">
                  <c:v>#N/A</c:v>
                </c:pt>
                <c:pt idx="18">
                  <c:v>9.1471499999999999</c:v>
                </c:pt>
                <c:pt idx="19">
                  <c:v>#N/A</c:v>
                </c:pt>
                <c:pt idx="20">
                  <c:v>8.8185000000000002</c:v>
                </c:pt>
                <c:pt idx="21">
                  <c:v>#N/A</c:v>
                </c:pt>
                <c:pt idx="22">
                  <c:v>#N/A</c:v>
                </c:pt>
                <c:pt idx="23">
                  <c:v>#N/A</c:v>
                </c:pt>
                <c:pt idx="24">
                  <c:v>#N/A</c:v>
                </c:pt>
                <c:pt idx="25">
                  <c:v>#N/A</c:v>
                </c:pt>
                <c:pt idx="26">
                  <c:v>7.4544300000000003</c:v>
                </c:pt>
                <c:pt idx="27">
                  <c:v>6.6264100000000008</c:v>
                </c:pt>
                <c:pt idx="28">
                  <c:v>#N/A</c:v>
                </c:pt>
                <c:pt idx="29">
                  <c:v>#N/A</c:v>
                </c:pt>
                <c:pt idx="30">
                  <c:v>#N/A</c:v>
                </c:pt>
                <c:pt idx="31">
                  <c:v>5.9565000000000001</c:v>
                </c:pt>
                <c:pt idx="32">
                  <c:v>#N/A</c:v>
                </c:pt>
                <c:pt idx="33">
                  <c:v>#N/A</c:v>
                </c:pt>
                <c:pt idx="34">
                  <c:v>#N/A</c:v>
                </c:pt>
                <c:pt idx="35">
                  <c:v>5.3345700000000003</c:v>
                </c:pt>
                <c:pt idx="36">
                  <c:v>5.1064700000000007</c:v>
                </c:pt>
                <c:pt idx="37">
                  <c:v>#N/A</c:v>
                </c:pt>
                <c:pt idx="38">
                  <c:v>#N/A</c:v>
                </c:pt>
                <c:pt idx="39">
                  <c:v>4.6819800000000003</c:v>
                </c:pt>
                <c:pt idx="40">
                  <c:v>3.5190200000000003</c:v>
                </c:pt>
                <c:pt idx="41">
                  <c:v>3.2228000000000003</c:v>
                </c:pt>
                <c:pt idx="42">
                  <c:v>3.0883500000000002</c:v>
                </c:pt>
                <c:pt idx="43">
                  <c:v>2.9055400000000002</c:v>
                </c:pt>
                <c:pt idx="44">
                  <c:v>2.5742700000000003</c:v>
                </c:pt>
                <c:pt idx="45">
                  <c:v>2.41174</c:v>
                </c:pt>
                <c:pt idx="46">
                  <c:v>#N/A</c:v>
                </c:pt>
                <c:pt idx="47">
                  <c:v>#N/A</c:v>
                </c:pt>
                <c:pt idx="48">
                  <c:v>#N/A</c:v>
                </c:pt>
                <c:pt idx="49">
                  <c:v>1.8106200000000001</c:v>
                </c:pt>
                <c:pt idx="50">
                  <c:v>1.7693900000000002</c:v>
                </c:pt>
                <c:pt idx="51">
                  <c:v>1.6159700000000001</c:v>
                </c:pt>
                <c:pt idx="52">
                  <c:v>#N/A</c:v>
                </c:pt>
                <c:pt idx="53">
                  <c:v>1.3861100000000002</c:v>
                </c:pt>
                <c:pt idx="54">
                  <c:v>#N/A</c:v>
                </c:pt>
                <c:pt idx="55">
                  <c:v>#N/A</c:v>
                </c:pt>
                <c:pt idx="56">
                  <c:v>0.94246000000000008</c:v>
                </c:pt>
                <c:pt idx="57">
                  <c:v>0.93550000000000011</c:v>
                </c:pt>
                <c:pt idx="58">
                  <c:v>0.88994000000000006</c:v>
                </c:pt>
                <c:pt idx="59">
                  <c:v>0.8612200000000001</c:v>
                </c:pt>
                <c:pt idx="60">
                  <c:v>0.84510000000000007</c:v>
                </c:pt>
                <c:pt idx="61">
                  <c:v>0.67095000000000005</c:v>
                </c:pt>
                <c:pt idx="62">
                  <c:v>#N/A</c:v>
                </c:pt>
                <c:pt idx="63">
                  <c:v>0.61872000000000005</c:v>
                </c:pt>
                <c:pt idx="64">
                  <c:v>0.59265000000000001</c:v>
                </c:pt>
                <c:pt idx="65">
                  <c:v>0.48763000000000006</c:v>
                </c:pt>
                <c:pt idx="66">
                  <c:v>0.42987000000000003</c:v>
                </c:pt>
                <c:pt idx="67">
                  <c:v>0.37422000000000005</c:v>
                </c:pt>
                <c:pt idx="68">
                  <c:v>0.33986000000000005</c:v>
                </c:pt>
                <c:pt idx="69">
                  <c:v>0.30745</c:v>
                </c:pt>
                <c:pt idx="70">
                  <c:v>0.24416000000000002</c:v>
                </c:pt>
                <c:pt idx="71">
                  <c:v>0.22960000000000003</c:v>
                </c:pt>
                <c:pt idx="72">
                  <c:v>0.20547000000000001</c:v>
                </c:pt>
                <c:pt idx="73">
                  <c:v>0.18442000000000003</c:v>
                </c:pt>
                <c:pt idx="74">
                  <c:v>0.16408</c:v>
                </c:pt>
                <c:pt idx="75">
                  <c:v>0.15024000000000001</c:v>
                </c:pt>
                <c:pt idx="76">
                  <c:v>0.12463</c:v>
                </c:pt>
                <c:pt idx="77">
                  <c:v>8.4150000000000003E-2</c:v>
                </c:pt>
                <c:pt idx="78">
                  <c:v>6.7750000000000005E-2</c:v>
                </c:pt>
                <c:pt idx="79">
                  <c:v>5.8190000000000006E-2</c:v>
                </c:pt>
                <c:pt idx="80">
                  <c:v>4.5470000000000003E-2</c:v>
                </c:pt>
                <c:pt idx="81">
                  <c:v>4.2710000000000005E-2</c:v>
                </c:pt>
                <c:pt idx="82">
                  <c:v>3.5009999999999999E-2</c:v>
                </c:pt>
                <c:pt idx="83">
                  <c:v>2.8250000000000001E-2</c:v>
                </c:pt>
                <c:pt idx="84">
                  <c:v>2.6770000000000002E-2</c:v>
                </c:pt>
                <c:pt idx="85">
                  <c:v>1.5420000000000001E-2</c:v>
                </c:pt>
                <c:pt idx="86">
                  <c:v>3.5000000000000001E-3</c:v>
                </c:pt>
                <c:pt idx="87">
                  <c:v>2.9100000000000003E-3</c:v>
                </c:pt>
                <c:pt idx="88">
                  <c:v>0</c:v>
                </c:pt>
                <c:pt idx="89">
                  <c:v>0</c:v>
                </c:pt>
              </c:numCache>
            </c:numRef>
          </c:val>
          <c:smooth val="0"/>
          <c:extLst>
            <c:ext xmlns:c16="http://schemas.microsoft.com/office/drawing/2014/chart" uri="{C3380CC4-5D6E-409C-BE32-E72D297353CC}">
              <c16:uniqueId val="{00000003-EBB7-4ECB-9185-CC5E07AF31AD}"/>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4"/>
          <c:order val="4"/>
          <c:tx>
            <c:strRef>
              <c:f>'Figure I.2.20'!$L$50</c:f>
              <c:strCache>
                <c:ptCount val="1"/>
                <c:pt idx="0">
                  <c:v>Countries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DA1-4350-B76E-740C57AD275F}"/>
                </c:ext>
              </c:extLst>
            </c:dLbl>
            <c:dLbl>
              <c:idx val="1"/>
              <c:tx>
                <c:rich>
                  <a:bodyPr/>
                  <a:lstStyle/>
                  <a:p>
                    <a:fld id="{896CF4B7-5188-400E-89CE-5C681F603A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DA1-4350-B76E-740C57AD275F}"/>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DA1-4350-B76E-740C57AD275F}"/>
                </c:ext>
              </c:extLst>
            </c:dLbl>
            <c:dLbl>
              <c:idx val="3"/>
              <c:tx>
                <c:rich>
                  <a:bodyPr/>
                  <a:lstStyle/>
                  <a:p>
                    <a:fld id="{5FCCDE0E-BAE5-4826-A357-FBA053EEEE6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DA1-4350-B76E-740C57AD275F}"/>
                </c:ext>
              </c:extLst>
            </c:dLbl>
            <c:dLbl>
              <c:idx val="4"/>
              <c:tx>
                <c:rich>
                  <a:bodyPr/>
                  <a:lstStyle/>
                  <a:p>
                    <a:fld id="{6788ADF2-8BFF-4798-9163-07FC02849D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DA1-4350-B76E-740C57AD275F}"/>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DA1-4350-B76E-740C57AD275F}"/>
                </c:ext>
              </c:extLst>
            </c:dLbl>
            <c:dLbl>
              <c:idx val="6"/>
              <c:tx>
                <c:rich>
                  <a:bodyPr/>
                  <a:lstStyle/>
                  <a:p>
                    <a:fld id="{35D67BEF-4C03-4378-AF3C-8A77E5457A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DA1-4350-B76E-740C57AD275F}"/>
                </c:ext>
              </c:extLst>
            </c:dLbl>
            <c:dLbl>
              <c:idx val="7"/>
              <c:tx>
                <c:rich>
                  <a:bodyPr/>
                  <a:lstStyle/>
                  <a:p>
                    <a:fld id="{F1F96F1C-54EB-42E4-B541-D52FD4AAC8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DA1-4350-B76E-740C57AD275F}"/>
                </c:ext>
              </c:extLst>
            </c:dLbl>
            <c:dLbl>
              <c:idx val="8"/>
              <c:tx>
                <c:rich>
                  <a:bodyPr/>
                  <a:lstStyle/>
                  <a:p>
                    <a:fld id="{8A65E15E-F30B-4E87-9D2F-2BD992E138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DA1-4350-B76E-740C57AD275F}"/>
                </c:ext>
              </c:extLst>
            </c:dLbl>
            <c:dLbl>
              <c:idx val="9"/>
              <c:tx>
                <c:rich>
                  <a:bodyPr/>
                  <a:lstStyle/>
                  <a:p>
                    <a:fld id="{4702BB54-BC0A-44BF-B650-A810310FF6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DA1-4350-B76E-740C57AD275F}"/>
                </c:ext>
              </c:extLst>
            </c:dLbl>
            <c:dLbl>
              <c:idx val="10"/>
              <c:tx>
                <c:rich>
                  <a:bodyPr/>
                  <a:lstStyle/>
                  <a:p>
                    <a:fld id="{CF907C8E-EE61-45CF-9E4F-C905F0382E0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DA1-4350-B76E-740C57AD275F}"/>
                </c:ext>
              </c:extLst>
            </c:dLbl>
            <c:dLbl>
              <c:idx val="11"/>
              <c:tx>
                <c:rich>
                  <a:bodyPr/>
                  <a:lstStyle/>
                  <a:p>
                    <a:fld id="{53C539E7-854B-4766-AA6A-30E6D401B4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DA1-4350-B76E-740C57AD275F}"/>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DA1-4350-B76E-740C57AD275F}"/>
                </c:ext>
              </c:extLst>
            </c:dLbl>
            <c:dLbl>
              <c:idx val="13"/>
              <c:tx>
                <c:rich>
                  <a:bodyPr/>
                  <a:lstStyle/>
                  <a:p>
                    <a:fld id="{DFE3F751-CFDD-4C49-99CE-EF5A9F007D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DA1-4350-B76E-740C57AD275F}"/>
                </c:ext>
              </c:extLst>
            </c:dLbl>
            <c:dLbl>
              <c:idx val="14"/>
              <c:tx>
                <c:rich>
                  <a:bodyPr/>
                  <a:lstStyle/>
                  <a:p>
                    <a:fld id="{505B3CA8-7B41-4459-86F2-6C960A3A829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DA1-4350-B76E-740C57AD275F}"/>
                </c:ext>
              </c:extLst>
            </c:dLbl>
            <c:dLbl>
              <c:idx val="15"/>
              <c:tx>
                <c:rich>
                  <a:bodyPr/>
                  <a:lstStyle/>
                  <a:p>
                    <a:fld id="{0D911255-FD9B-422B-A57F-C3ACC8114E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DA1-4350-B76E-740C57AD275F}"/>
                </c:ext>
              </c:extLst>
            </c:dLbl>
            <c:dLbl>
              <c:idx val="16"/>
              <c:tx>
                <c:rich>
                  <a:bodyPr/>
                  <a:lstStyle/>
                  <a:p>
                    <a:fld id="{17907E8D-11BB-4D50-92E6-8EDCF1A977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DA1-4350-B76E-740C57AD275F}"/>
                </c:ext>
              </c:extLst>
            </c:dLbl>
            <c:dLbl>
              <c:idx val="17"/>
              <c:tx>
                <c:rich>
                  <a:bodyPr/>
                  <a:lstStyle/>
                  <a:p>
                    <a:fld id="{B8CB21F1-E47B-484F-B4A8-A0C4F73245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DA1-4350-B76E-740C57AD275F}"/>
                </c:ext>
              </c:extLst>
            </c:dLbl>
            <c:dLbl>
              <c:idx val="18"/>
              <c:tx>
                <c:rich>
                  <a:bodyPr/>
                  <a:lstStyle/>
                  <a:p>
                    <a:fld id="{48D299E4-B0D2-4E5D-86D5-2A114A0091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DA1-4350-B76E-740C57AD275F}"/>
                </c:ext>
              </c:extLst>
            </c:dLbl>
            <c:dLbl>
              <c:idx val="19"/>
              <c:tx>
                <c:rich>
                  <a:bodyPr/>
                  <a:lstStyle/>
                  <a:p>
                    <a:fld id="{A7D4576A-A9ED-4EAE-B2F3-9BEE6B1A9D1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DA1-4350-B76E-740C57AD275F}"/>
                </c:ext>
              </c:extLst>
            </c:dLbl>
            <c:dLbl>
              <c:idx val="20"/>
              <c:tx>
                <c:rich>
                  <a:bodyPr/>
                  <a:lstStyle/>
                  <a:p>
                    <a:fld id="{F9AC4FDB-E2F0-4F2E-AD7A-4CB0B55D1F7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DA1-4350-B76E-740C57AD275F}"/>
                </c:ext>
              </c:extLst>
            </c:dLbl>
            <c:dLbl>
              <c:idx val="21"/>
              <c:tx>
                <c:rich>
                  <a:bodyPr/>
                  <a:lstStyle/>
                  <a:p>
                    <a:fld id="{26E91E70-B353-4377-8A98-384F21A02F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DA1-4350-B76E-740C57AD275F}"/>
                </c:ext>
              </c:extLst>
            </c:dLbl>
            <c:dLbl>
              <c:idx val="22"/>
              <c:tx>
                <c:rich>
                  <a:bodyPr/>
                  <a:lstStyle/>
                  <a:p>
                    <a:fld id="{F2743D2D-9AD9-4F0B-B17B-9303657E4F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DA1-4350-B76E-740C57AD275F}"/>
                </c:ext>
              </c:extLst>
            </c:dLbl>
            <c:dLbl>
              <c:idx val="23"/>
              <c:tx>
                <c:rich>
                  <a:bodyPr/>
                  <a:lstStyle/>
                  <a:p>
                    <a:fld id="{7ECC592F-7AF2-481D-95FC-D17F39C7311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DA1-4350-B76E-740C57AD275F}"/>
                </c:ext>
              </c:extLst>
            </c:dLbl>
            <c:dLbl>
              <c:idx val="24"/>
              <c:tx>
                <c:rich>
                  <a:bodyPr/>
                  <a:lstStyle/>
                  <a:p>
                    <a:fld id="{C1A830D6-5F98-4A67-BA5E-B23D2EE5EEC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DA1-4350-B76E-740C57AD275F}"/>
                </c:ext>
              </c:extLst>
            </c:dLbl>
            <c:dLbl>
              <c:idx val="25"/>
              <c:tx>
                <c:rich>
                  <a:bodyPr/>
                  <a:lstStyle/>
                  <a:p>
                    <a:fld id="{E3F95EE6-F355-4CC2-BECB-B42B9587F1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BDA1-4350-B76E-740C57AD275F}"/>
                </c:ext>
              </c:extLst>
            </c:dLbl>
            <c:dLbl>
              <c:idx val="26"/>
              <c:tx>
                <c:rich>
                  <a:bodyPr/>
                  <a:lstStyle/>
                  <a:p>
                    <a:fld id="{AAC24A33-887A-4A03-8034-0B91B47359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BDA1-4350-B76E-740C57AD275F}"/>
                </c:ext>
              </c:extLst>
            </c:dLbl>
            <c:dLbl>
              <c:idx val="27"/>
              <c:tx>
                <c:rich>
                  <a:bodyPr/>
                  <a:lstStyle/>
                  <a:p>
                    <a:fld id="{4FD5F72A-5528-4AC4-AAE6-01BA19803CE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BDA1-4350-B76E-740C57AD275F}"/>
                </c:ext>
              </c:extLst>
            </c:dLbl>
            <c:dLbl>
              <c:idx val="28"/>
              <c:tx>
                <c:rich>
                  <a:bodyPr/>
                  <a:lstStyle/>
                  <a:p>
                    <a:fld id="{1EAC4919-F46B-4058-A9DB-CC321BC289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BDA1-4350-B76E-740C57AD275F}"/>
                </c:ext>
              </c:extLst>
            </c:dLbl>
            <c:dLbl>
              <c:idx val="29"/>
              <c:tx>
                <c:rich>
                  <a:bodyPr/>
                  <a:lstStyle/>
                  <a:p>
                    <a:fld id="{1DDEC799-D66C-4F4C-9C9D-A6E00D148C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BDA1-4350-B76E-740C57AD275F}"/>
                </c:ext>
              </c:extLst>
            </c:dLbl>
            <c:dLbl>
              <c:idx val="30"/>
              <c:tx>
                <c:rich>
                  <a:bodyPr/>
                  <a:lstStyle/>
                  <a:p>
                    <a:fld id="{AB6F66CF-00AC-4E13-B8F4-986324244F4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BDA1-4350-B76E-740C57AD275F}"/>
                </c:ext>
              </c:extLst>
            </c:dLbl>
            <c:dLbl>
              <c:idx val="31"/>
              <c:tx>
                <c:rich>
                  <a:bodyPr/>
                  <a:lstStyle/>
                  <a:p>
                    <a:fld id="{E7107AA6-678B-49BD-BFC0-5CF3956A88A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BDA1-4350-B76E-740C57AD275F}"/>
                </c:ext>
              </c:extLst>
            </c:dLbl>
            <c:dLbl>
              <c:idx val="32"/>
              <c:tx>
                <c:rich>
                  <a:bodyPr/>
                  <a:lstStyle/>
                  <a:p>
                    <a:fld id="{8A1CE9AF-2EB4-48C2-BE99-FAF0E4ED1C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BDA1-4350-B76E-740C57AD275F}"/>
                </c:ext>
              </c:extLst>
            </c:dLbl>
            <c:dLbl>
              <c:idx val="33"/>
              <c:tx>
                <c:rich>
                  <a:bodyPr/>
                  <a:lstStyle/>
                  <a:p>
                    <a:fld id="{F0B6B73F-D519-445C-A97B-CDC8EC72C6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BDA1-4350-B76E-740C57AD275F}"/>
                </c:ext>
              </c:extLst>
            </c:dLbl>
            <c:dLbl>
              <c:idx val="34"/>
              <c:tx>
                <c:rich>
                  <a:bodyPr/>
                  <a:lstStyle/>
                  <a:p>
                    <a:fld id="{7D208D70-7F22-4E26-B532-26F7BD168B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BDA1-4350-B76E-740C57AD275F}"/>
                </c:ext>
              </c:extLst>
            </c:dLbl>
            <c:dLbl>
              <c:idx val="35"/>
              <c:tx>
                <c:rich>
                  <a:bodyPr/>
                  <a:lstStyle/>
                  <a:p>
                    <a:fld id="{ECA108A0-B851-41B1-BEB2-C794A1FA5B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BDA1-4350-B76E-740C57AD275F}"/>
                </c:ext>
              </c:extLst>
            </c:dLbl>
            <c:dLbl>
              <c:idx val="36"/>
              <c:tx>
                <c:rich>
                  <a:bodyPr/>
                  <a:lstStyle/>
                  <a:p>
                    <a:fld id="{CABEAEC9-6DC6-4FB1-8779-3F0A7651DD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BDA1-4350-B76E-740C57AD275F}"/>
                </c:ext>
              </c:extLst>
            </c:dLbl>
            <c:dLbl>
              <c:idx val="37"/>
              <c:tx>
                <c:rich>
                  <a:bodyPr/>
                  <a:lstStyle/>
                  <a:p>
                    <a:fld id="{93AEAC15-D225-45CD-9388-58DCA02049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BDA1-4350-B76E-740C57AD275F}"/>
                </c:ext>
              </c:extLst>
            </c:dLbl>
            <c:dLbl>
              <c:idx val="38"/>
              <c:tx>
                <c:rich>
                  <a:bodyPr/>
                  <a:lstStyle/>
                  <a:p>
                    <a:fld id="{6CCEA3A2-A90B-4057-9FB0-3023CF3643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BDA1-4350-B76E-740C57AD275F}"/>
                </c:ext>
              </c:extLst>
            </c:dLbl>
            <c:dLbl>
              <c:idx val="39"/>
              <c:tx>
                <c:rich>
                  <a:bodyPr/>
                  <a:lstStyle/>
                  <a:p>
                    <a:fld id="{F34ACE9C-9F7C-439F-8AC2-EB656E4117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BDA1-4350-B76E-740C57AD275F}"/>
                </c:ext>
              </c:extLst>
            </c:dLbl>
            <c:dLbl>
              <c:idx val="40"/>
              <c:tx>
                <c:rich>
                  <a:bodyPr/>
                  <a:lstStyle/>
                  <a:p>
                    <a:fld id="{AE9D1F73-9FD9-449A-BC5C-640B765334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BDA1-4350-B76E-740C57AD275F}"/>
                </c:ext>
              </c:extLst>
            </c:dLbl>
            <c:dLbl>
              <c:idx val="41"/>
              <c:tx>
                <c:rich>
                  <a:bodyPr/>
                  <a:lstStyle/>
                  <a:p>
                    <a:fld id="{A34E3BA0-23CA-4A27-AD00-3F1F545FB9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BDA1-4350-B76E-740C57AD275F}"/>
                </c:ext>
              </c:extLst>
            </c:dLbl>
            <c:dLbl>
              <c:idx val="42"/>
              <c:tx>
                <c:rich>
                  <a:bodyPr/>
                  <a:lstStyle/>
                  <a:p>
                    <a:fld id="{72BA1BDA-12A2-4AF5-8CAA-BC89BFA57A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BDA1-4350-B76E-740C57AD275F}"/>
                </c:ext>
              </c:extLst>
            </c:dLbl>
            <c:dLbl>
              <c:idx val="43"/>
              <c:tx>
                <c:rich>
                  <a:bodyPr/>
                  <a:lstStyle/>
                  <a:p>
                    <a:fld id="{8BAD0E00-A2D7-4788-BC7E-7922B79030A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BDA1-4350-B76E-740C57AD275F}"/>
                </c:ext>
              </c:extLst>
            </c:dLbl>
            <c:dLbl>
              <c:idx val="44"/>
              <c:tx>
                <c:rich>
                  <a:bodyPr/>
                  <a:lstStyle/>
                  <a:p>
                    <a:fld id="{62B2D5AC-446E-4062-B63F-609EFC2189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BDA1-4350-B76E-740C57AD275F}"/>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BDA1-4350-B76E-740C57AD275F}"/>
                </c:ext>
              </c:extLst>
            </c:dLbl>
            <c:dLbl>
              <c:idx val="46"/>
              <c:tx>
                <c:rich>
                  <a:bodyPr/>
                  <a:lstStyle/>
                  <a:p>
                    <a:fld id="{0D3529EE-7FAE-4937-90EE-1E699C7244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BDA1-4350-B76E-740C57AD275F}"/>
                </c:ext>
              </c:extLst>
            </c:dLbl>
            <c:dLbl>
              <c:idx val="47"/>
              <c:tx>
                <c:rich>
                  <a:bodyPr/>
                  <a:lstStyle/>
                  <a:p>
                    <a:fld id="{6068588B-2F73-4123-830C-1522EC641FA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BDA1-4350-B76E-740C57AD275F}"/>
                </c:ext>
              </c:extLst>
            </c:dLbl>
            <c:dLbl>
              <c:idx val="48"/>
              <c:tx>
                <c:rich>
                  <a:bodyPr/>
                  <a:lstStyle/>
                  <a:p>
                    <a:fld id="{D125E6AC-06DB-48B9-A14D-7B20E5C12F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BDA1-4350-B76E-740C57AD275F}"/>
                </c:ext>
              </c:extLst>
            </c:dLbl>
            <c:dLbl>
              <c:idx val="49"/>
              <c:tx>
                <c:rich>
                  <a:bodyPr/>
                  <a:lstStyle/>
                  <a:p>
                    <a:fld id="{E9E8CD7F-6DA5-4316-A86B-8A6BF892CC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BDA1-4350-B76E-740C57AD275F}"/>
                </c:ext>
              </c:extLst>
            </c:dLbl>
            <c:dLbl>
              <c:idx val="50"/>
              <c:tx>
                <c:rich>
                  <a:bodyPr/>
                  <a:lstStyle/>
                  <a:p>
                    <a:fld id="{B0E0C8E9-3821-402E-932E-7F4F330B54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BDA1-4350-B76E-740C57AD275F}"/>
                </c:ext>
              </c:extLst>
            </c:dLbl>
            <c:dLbl>
              <c:idx val="51"/>
              <c:tx>
                <c:rich>
                  <a:bodyPr/>
                  <a:lstStyle/>
                  <a:p>
                    <a:fld id="{3B605C75-1CBD-437C-993C-37A7BA1E9C2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BDA1-4350-B76E-740C57AD275F}"/>
                </c:ext>
              </c:extLst>
            </c:dLbl>
            <c:dLbl>
              <c:idx val="52"/>
              <c:tx>
                <c:rich>
                  <a:bodyPr/>
                  <a:lstStyle/>
                  <a:p>
                    <a:fld id="{D9058C9D-05F4-4BA2-B1EB-E0ABD1D579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BDA1-4350-B76E-740C57AD275F}"/>
                </c:ext>
              </c:extLst>
            </c:dLbl>
            <c:dLbl>
              <c:idx val="53"/>
              <c:tx>
                <c:rich>
                  <a:bodyPr/>
                  <a:lstStyle/>
                  <a:p>
                    <a:fld id="{FA0C4E37-D488-4DF1-8515-F685C5A805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BDA1-4350-B76E-740C57AD275F}"/>
                </c:ext>
              </c:extLst>
            </c:dLbl>
            <c:dLbl>
              <c:idx val="54"/>
              <c:tx>
                <c:rich>
                  <a:bodyPr/>
                  <a:lstStyle/>
                  <a:p>
                    <a:fld id="{855E973F-FAC9-400C-8357-9CDEB20A5A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BDA1-4350-B76E-740C57AD275F}"/>
                </c:ext>
              </c:extLst>
            </c:dLbl>
            <c:dLbl>
              <c:idx val="55"/>
              <c:tx>
                <c:rich>
                  <a:bodyPr/>
                  <a:lstStyle/>
                  <a:p>
                    <a:fld id="{92F25F3A-2BBC-4818-A152-F19449388E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BDA1-4350-B76E-740C57AD275F}"/>
                </c:ext>
              </c:extLst>
            </c:dLbl>
            <c:dLbl>
              <c:idx val="56"/>
              <c:tx>
                <c:rich>
                  <a:bodyPr/>
                  <a:lstStyle/>
                  <a:p>
                    <a:fld id="{BCF9DB8E-ABBC-4F3A-87B2-2048D3DD0A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BDA1-4350-B76E-740C57AD275F}"/>
                </c:ext>
              </c:extLst>
            </c:dLbl>
            <c:dLbl>
              <c:idx val="57"/>
              <c:tx>
                <c:rich>
                  <a:bodyPr/>
                  <a:lstStyle/>
                  <a:p>
                    <a:fld id="{FEB696ED-C4A5-40C5-B282-4DCC0E7F8C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BDA1-4350-B76E-740C57AD275F}"/>
                </c:ext>
              </c:extLst>
            </c:dLbl>
            <c:dLbl>
              <c:idx val="58"/>
              <c:tx>
                <c:rich>
                  <a:bodyPr/>
                  <a:lstStyle/>
                  <a:p>
                    <a:fld id="{1674C34E-1A5E-4043-A104-1C5F23C4A1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BDA1-4350-B76E-740C57AD275F}"/>
                </c:ext>
              </c:extLst>
            </c:dLbl>
            <c:dLbl>
              <c:idx val="59"/>
              <c:tx>
                <c:rich>
                  <a:bodyPr/>
                  <a:lstStyle/>
                  <a:p>
                    <a:fld id="{3FD61D3F-3EFA-4B09-9F11-D415ECB9AD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BDA1-4350-B76E-740C57AD275F}"/>
                </c:ext>
              </c:extLst>
            </c:dLbl>
            <c:dLbl>
              <c:idx val="60"/>
              <c:tx>
                <c:rich>
                  <a:bodyPr/>
                  <a:lstStyle/>
                  <a:p>
                    <a:fld id="{712DF393-1A2B-4B5A-BCD4-3DF7C0A5F5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BDA1-4350-B76E-740C57AD275F}"/>
                </c:ext>
              </c:extLst>
            </c:dLbl>
            <c:dLbl>
              <c:idx val="61"/>
              <c:tx>
                <c:rich>
                  <a:bodyPr/>
                  <a:lstStyle/>
                  <a:p>
                    <a:fld id="{675C7334-ECF0-43A9-9A69-3ECF7F30BA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BDA1-4350-B76E-740C57AD275F}"/>
                </c:ext>
              </c:extLst>
            </c:dLbl>
            <c:dLbl>
              <c:idx val="62"/>
              <c:tx>
                <c:rich>
                  <a:bodyPr/>
                  <a:lstStyle/>
                  <a:p>
                    <a:fld id="{AF47D68C-3DB1-4D17-8B62-9568D130BC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BDA1-4350-B76E-740C57AD275F}"/>
                </c:ext>
              </c:extLst>
            </c:dLbl>
            <c:dLbl>
              <c:idx val="63"/>
              <c:tx>
                <c:rich>
                  <a:bodyPr/>
                  <a:lstStyle/>
                  <a:p>
                    <a:fld id="{C187C164-9BB5-4D9D-8704-F042AD08F0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BDA1-4350-B76E-740C57AD275F}"/>
                </c:ext>
              </c:extLst>
            </c:dLbl>
            <c:dLbl>
              <c:idx val="64"/>
              <c:tx>
                <c:rich>
                  <a:bodyPr/>
                  <a:lstStyle/>
                  <a:p>
                    <a:fld id="{86971CED-AC93-42BE-923A-A1BAF5527B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BDA1-4350-B76E-740C57AD275F}"/>
                </c:ext>
              </c:extLst>
            </c:dLbl>
            <c:dLbl>
              <c:idx val="65"/>
              <c:tx>
                <c:rich>
                  <a:bodyPr/>
                  <a:lstStyle/>
                  <a:p>
                    <a:fld id="{37E333EE-F01B-4109-A568-3137359315D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BDA1-4350-B76E-740C57AD275F}"/>
                </c:ext>
              </c:extLst>
            </c:dLbl>
            <c:dLbl>
              <c:idx val="66"/>
              <c:tx>
                <c:rich>
                  <a:bodyPr/>
                  <a:lstStyle/>
                  <a:p>
                    <a:fld id="{AD787A7F-C7D2-4401-8DC2-433500E190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BDA1-4350-B76E-740C57AD275F}"/>
                </c:ext>
              </c:extLst>
            </c:dLbl>
            <c:dLbl>
              <c:idx val="67"/>
              <c:tx>
                <c:rich>
                  <a:bodyPr/>
                  <a:lstStyle/>
                  <a:p>
                    <a:fld id="{D7C96AB6-74B8-41F1-994D-C18FE2D21C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BDA1-4350-B76E-740C57AD275F}"/>
                </c:ext>
              </c:extLst>
            </c:dLbl>
            <c:dLbl>
              <c:idx val="68"/>
              <c:tx>
                <c:rich>
                  <a:bodyPr/>
                  <a:lstStyle/>
                  <a:p>
                    <a:fld id="{45231E3A-C449-4AEB-8F74-257F0F0C37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BDA1-4350-B76E-740C57AD275F}"/>
                </c:ext>
              </c:extLst>
            </c:dLbl>
            <c:dLbl>
              <c:idx val="69"/>
              <c:tx>
                <c:rich>
                  <a:bodyPr/>
                  <a:lstStyle/>
                  <a:p>
                    <a:fld id="{B7C6CE0F-E94B-4B22-B094-AFE9B1CF6A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BDA1-4350-B76E-740C57AD275F}"/>
                </c:ext>
              </c:extLst>
            </c:dLbl>
            <c:dLbl>
              <c:idx val="70"/>
              <c:tx>
                <c:rich>
                  <a:bodyPr/>
                  <a:lstStyle/>
                  <a:p>
                    <a:fld id="{BD3784A7-6FFE-4C34-9914-A0ECE631904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BDA1-4350-B76E-740C57AD275F}"/>
                </c:ext>
              </c:extLst>
            </c:dLbl>
            <c:dLbl>
              <c:idx val="71"/>
              <c:tx>
                <c:rich>
                  <a:bodyPr/>
                  <a:lstStyle/>
                  <a:p>
                    <a:fld id="{09BCE09A-232B-47D2-8F04-AD7CE95EC1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BDA1-4350-B76E-740C57AD275F}"/>
                </c:ext>
              </c:extLst>
            </c:dLbl>
            <c:dLbl>
              <c:idx val="72"/>
              <c:tx>
                <c:rich>
                  <a:bodyPr/>
                  <a:lstStyle/>
                  <a:p>
                    <a:fld id="{277A4A7A-48A9-4A1A-9B0A-D5E895F03C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BDA1-4350-B76E-740C57AD275F}"/>
                </c:ext>
              </c:extLst>
            </c:dLbl>
            <c:dLbl>
              <c:idx val="73"/>
              <c:tx>
                <c:rich>
                  <a:bodyPr/>
                  <a:lstStyle/>
                  <a:p>
                    <a:fld id="{4C55D8B1-0ED1-46F1-A1EE-78B8DDE808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BDA1-4350-B76E-740C57AD275F}"/>
                </c:ext>
              </c:extLst>
            </c:dLbl>
            <c:dLbl>
              <c:idx val="74"/>
              <c:tx>
                <c:rich>
                  <a:bodyPr/>
                  <a:lstStyle/>
                  <a:p>
                    <a:fld id="{0119F940-6BB6-4799-9320-A11ACC0D02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BDA1-4350-B76E-740C57AD275F}"/>
                </c:ext>
              </c:extLst>
            </c:dLbl>
            <c:dLbl>
              <c:idx val="75"/>
              <c:tx>
                <c:rich>
                  <a:bodyPr/>
                  <a:lstStyle/>
                  <a:p>
                    <a:fld id="{2B5CE190-31AE-49B9-A002-CC3BC9C7D6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BDA1-4350-B76E-740C57AD275F}"/>
                </c:ext>
              </c:extLst>
            </c:dLbl>
            <c:dLbl>
              <c:idx val="76"/>
              <c:tx>
                <c:rich>
                  <a:bodyPr/>
                  <a:lstStyle/>
                  <a:p>
                    <a:fld id="{AE20EFC9-EA47-4977-8D58-D813A232D0A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BDA1-4350-B76E-740C57AD275F}"/>
                </c:ext>
              </c:extLst>
            </c:dLbl>
            <c:dLbl>
              <c:idx val="77"/>
              <c:tx>
                <c:rich>
                  <a:bodyPr/>
                  <a:lstStyle/>
                  <a:p>
                    <a:fld id="{FC3436CA-75D3-444C-86D9-CA5AFF203B9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BDA1-4350-B76E-740C57AD275F}"/>
                </c:ext>
              </c:extLst>
            </c:dLbl>
            <c:dLbl>
              <c:idx val="78"/>
              <c:tx>
                <c:rich>
                  <a:bodyPr/>
                  <a:lstStyle/>
                  <a:p>
                    <a:fld id="{38CB8B13-45BD-4817-BE67-418490FA71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BDA1-4350-B76E-740C57AD275F}"/>
                </c:ext>
              </c:extLst>
            </c:dLbl>
            <c:dLbl>
              <c:idx val="79"/>
              <c:tx>
                <c:rich>
                  <a:bodyPr/>
                  <a:lstStyle/>
                  <a:p>
                    <a:fld id="{98F86EA7-FF48-4B5C-B660-5CDCBC0866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BDA1-4350-B76E-740C57AD275F}"/>
                </c:ext>
              </c:extLst>
            </c:dLbl>
            <c:dLbl>
              <c:idx val="80"/>
              <c:tx>
                <c:rich>
                  <a:bodyPr/>
                  <a:lstStyle/>
                  <a:p>
                    <a:fld id="{67C4D2DA-35FE-4047-8A8C-5A2F1F4F78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BDA1-4350-B76E-740C57AD275F}"/>
                </c:ext>
              </c:extLst>
            </c:dLbl>
            <c:dLbl>
              <c:idx val="8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BDA1-4350-B76E-740C57AD275F}"/>
                </c:ext>
              </c:extLst>
            </c:dLbl>
            <c:dLbl>
              <c:idx val="82"/>
              <c:tx>
                <c:rich>
                  <a:bodyPr/>
                  <a:lstStyle/>
                  <a:p>
                    <a:fld id="{A4836EB9-8B76-4D68-A6B4-9014D8FA39E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BDA1-4350-B76E-740C57AD275F}"/>
                </c:ext>
              </c:extLst>
            </c:dLbl>
            <c:dLbl>
              <c:idx val="83"/>
              <c:tx>
                <c:rich>
                  <a:bodyPr/>
                  <a:lstStyle/>
                  <a:p>
                    <a:fld id="{E143B0EF-10D2-4393-90B2-85A5C3275AA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BDA1-4350-B76E-740C57AD275F}"/>
                </c:ext>
              </c:extLst>
            </c:dLbl>
            <c:dLbl>
              <c:idx val="84"/>
              <c:tx>
                <c:rich>
                  <a:bodyPr/>
                  <a:lstStyle/>
                  <a:p>
                    <a:fld id="{8000E922-E08E-41E2-8E6A-CDB49446AC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BDA1-4350-B76E-740C57AD275F}"/>
                </c:ext>
              </c:extLst>
            </c:dLbl>
            <c:dLbl>
              <c:idx val="8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BDA1-4350-B76E-740C57AD275F}"/>
                </c:ext>
              </c:extLst>
            </c:dLbl>
            <c:dLbl>
              <c:idx val="8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BDA1-4350-B76E-740C57AD275F}"/>
                </c:ext>
              </c:extLst>
            </c:dLbl>
            <c:dLbl>
              <c:idx val="87"/>
              <c:tx>
                <c:rich>
                  <a:bodyPr/>
                  <a:lstStyle/>
                  <a:p>
                    <a:fld id="{F9305DBB-0658-4C8C-AEB6-F1506CFA1D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BDA1-4350-B76E-740C57AD275F}"/>
                </c:ext>
              </c:extLst>
            </c:dLbl>
            <c:dLbl>
              <c:idx val="8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BDA1-4350-B76E-740C57AD275F}"/>
                </c:ext>
              </c:extLst>
            </c:dLbl>
            <c:dLbl>
              <c:idx val="89"/>
              <c:tx>
                <c:rich>
                  <a:bodyPr/>
                  <a:lstStyle/>
                  <a:p>
                    <a:fld id="{232BE258-627B-407D-9920-531A513880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BDA1-4350-B76E-740C57AD275F}"/>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I.2.20'!$A$51:$A$140</c:f>
              <c:strCache>
                <c:ptCount val="90"/>
                <c:pt idx="0">
                  <c:v>B-S-J-Z (China)</c:v>
                </c:pt>
                <c:pt idx="1">
                  <c:v>Singapore</c:v>
                </c:pt>
                <c:pt idx="2">
                  <c:v>Chinese Taipei</c:v>
                </c:pt>
                <c:pt idx="3">
                  <c:v>Japan</c:v>
                </c:pt>
                <c:pt idx="4">
                  <c:v>Korea</c:v>
                </c:pt>
                <c:pt idx="5">
                  <c:v>Macao (China)</c:v>
                </c:pt>
                <c:pt idx="6">
                  <c:v>United States*</c:v>
                </c:pt>
                <c:pt idx="7">
                  <c:v>United Kingdom</c:v>
                </c:pt>
                <c:pt idx="8">
                  <c:v>New Zealand*</c:v>
                </c:pt>
                <c:pt idx="9">
                  <c:v>Australia</c:v>
                </c:pt>
                <c:pt idx="10">
                  <c:v>Estonia</c:v>
                </c:pt>
                <c:pt idx="11">
                  <c:v>Canada*</c:v>
                </c:pt>
                <c:pt idx="12">
                  <c:v>Hong Kong (China)</c:v>
                </c:pt>
                <c:pt idx="13">
                  <c:v>Switzerland</c:v>
                </c:pt>
                <c:pt idx="14">
                  <c:v>Austria</c:v>
                </c:pt>
                <c:pt idx="15">
                  <c:v>Finland</c:v>
                </c:pt>
                <c:pt idx="16">
                  <c:v>Germany</c:v>
                </c:pt>
                <c:pt idx="17">
                  <c:v>Luxembourg</c:v>
                </c:pt>
                <c:pt idx="18">
                  <c:v>Sweden</c:v>
                </c:pt>
                <c:pt idx="19">
                  <c:v>Türkiye</c:v>
                </c:pt>
                <c:pt idx="20">
                  <c:v>Netherlands*</c:v>
                </c:pt>
                <c:pt idx="21">
                  <c:v>Ireland</c:v>
                </c:pt>
                <c:pt idx="22">
                  <c:v>Poland</c:v>
                </c:pt>
                <c:pt idx="23">
                  <c:v>Belgium</c:v>
                </c:pt>
                <c:pt idx="24">
                  <c:v>OECD average</c:v>
                </c:pt>
                <c:pt idx="25">
                  <c:v>Czechia</c:v>
                </c:pt>
                <c:pt idx="26">
                  <c:v>France</c:v>
                </c:pt>
                <c:pt idx="27">
                  <c:v>Slovenia</c:v>
                </c:pt>
                <c:pt idx="28">
                  <c:v>Portugal</c:v>
                </c:pt>
                <c:pt idx="29">
                  <c:v>United Arab Emirates</c:v>
                </c:pt>
                <c:pt idx="30">
                  <c:v>Slovak Republic</c:v>
                </c:pt>
                <c:pt idx="31">
                  <c:v>Norway*</c:v>
                </c:pt>
                <c:pt idx="32">
                  <c:v>Hungary</c:v>
                </c:pt>
                <c:pt idx="33">
                  <c:v>Denmark</c:v>
                </c:pt>
                <c:pt idx="34">
                  <c:v>Italy</c:v>
                </c:pt>
                <c:pt idx="35">
                  <c:v>Croatia</c:v>
                </c:pt>
                <c:pt idx="36">
                  <c:v>Malta</c:v>
                </c:pt>
                <c:pt idx="37">
                  <c:v>Israel</c:v>
                </c:pt>
                <c:pt idx="38">
                  <c:v>Spain</c:v>
                </c:pt>
                <c:pt idx="39">
                  <c:v>Lithuania</c:v>
                </c:pt>
                <c:pt idx="40">
                  <c:v>Latvia</c:v>
                </c:pt>
                <c:pt idx="41">
                  <c:v>Qatar</c:v>
                </c:pt>
                <c:pt idx="42">
                  <c:v>Iceland</c:v>
                </c:pt>
                <c:pt idx="43">
                  <c:v>Mauritius</c:v>
                </c:pt>
                <c:pt idx="44">
                  <c:v>Bulgaria</c:v>
                </c:pt>
                <c:pt idx="45">
                  <c:v>Ukrainian regions (17 of 27)</c:v>
                </c:pt>
                <c:pt idx="46">
                  <c:v>Brunei Darussalam</c:v>
                </c:pt>
                <c:pt idx="47">
                  <c:v>Romania</c:v>
                </c:pt>
                <c:pt idx="48">
                  <c:v>Chile</c:v>
                </c:pt>
                <c:pt idx="49">
                  <c:v>Viet Nam</c:v>
                </c:pt>
                <c:pt idx="50">
                  <c:v>Uruguay</c:v>
                </c:pt>
                <c:pt idx="51">
                  <c:v>Greece</c:v>
                </c:pt>
                <c:pt idx="52">
                  <c:v>Montenegro</c:v>
                </c:pt>
                <c:pt idx="53">
                  <c:v>Serbia</c:v>
                </c:pt>
                <c:pt idx="54">
                  <c:v>Brazil</c:v>
                </c:pt>
                <c:pt idx="55">
                  <c:v>Colombia</c:v>
                </c:pt>
                <c:pt idx="56">
                  <c:v>Moldova</c:v>
                </c:pt>
                <c:pt idx="57">
                  <c:v>Georgia</c:v>
                </c:pt>
                <c:pt idx="58">
                  <c:v>Thailand</c:v>
                </c:pt>
                <c:pt idx="59">
                  <c:v>Azerbaijan</c:v>
                </c:pt>
                <c:pt idx="60">
                  <c:v>Argentina</c:v>
                </c:pt>
                <c:pt idx="61">
                  <c:v>Malaysia</c:v>
                </c:pt>
                <c:pt idx="62">
                  <c:v>Costa Rica</c:v>
                </c:pt>
                <c:pt idx="63">
                  <c:v>Lebanon</c:v>
                </c:pt>
                <c:pt idx="64">
                  <c:v>Kazakhstan</c:v>
                </c:pt>
                <c:pt idx="65">
                  <c:v>Saudi Arabia</c:v>
                </c:pt>
                <c:pt idx="66">
                  <c:v>Uzbekistan</c:v>
                </c:pt>
                <c:pt idx="67">
                  <c:v>Philippines</c:v>
                </c:pt>
                <c:pt idx="68">
                  <c:v>Mexico</c:v>
                </c:pt>
                <c:pt idx="69">
                  <c:v>Jordan</c:v>
                </c:pt>
                <c:pt idx="70">
                  <c:v>Peru</c:v>
                </c:pt>
                <c:pt idx="71">
                  <c:v>North Macedonia</c:v>
                </c:pt>
                <c:pt idx="72">
                  <c:v>Mongolia</c:v>
                </c:pt>
                <c:pt idx="73">
                  <c:v>El Salvador</c:v>
                </c:pt>
                <c:pt idx="74">
                  <c:v>Zambia</c:v>
                </c:pt>
                <c:pt idx="75">
                  <c:v>Ecuador</c:v>
                </c:pt>
                <c:pt idx="76">
                  <c:v>Armenia</c:v>
                </c:pt>
                <c:pt idx="77">
                  <c:v>Morocco</c:v>
                </c:pt>
                <c:pt idx="78">
                  <c:v>Indonesia</c:v>
                </c:pt>
                <c:pt idx="79">
                  <c:v>Kenya</c:v>
                </c:pt>
                <c:pt idx="80">
                  <c:v>Paraguay</c:v>
                </c:pt>
                <c:pt idx="81">
                  <c:v>Palestinian Authority</c:v>
                </c:pt>
                <c:pt idx="82">
                  <c:v>Dominican Republic</c:v>
                </c:pt>
                <c:pt idx="83">
                  <c:v>Rwanda</c:v>
                </c:pt>
                <c:pt idx="84">
                  <c:v>Guatemala</c:v>
                </c:pt>
                <c:pt idx="85">
                  <c:v>Dushanbe (Tajikistan)</c:v>
                </c:pt>
                <c:pt idx="86">
                  <c:v>Kurdistan Region (Iraq)</c:v>
                </c:pt>
                <c:pt idx="87">
                  <c:v>Kyrgyzstan</c:v>
                </c:pt>
                <c:pt idx="88">
                  <c:v>Kosovo</c:v>
                </c:pt>
                <c:pt idx="89">
                  <c:v>Cambodia</c:v>
                </c:pt>
              </c:strCache>
            </c:strRef>
          </c:xVal>
          <c:yVal>
            <c:numRef>
              <c:f>'Figure I.2.20'!$L$51:$L$140</c:f>
              <c:numCache>
                <c:formatCode>General</c:formatCode>
                <c:ptCount val="90"/>
                <c:pt idx="0">
                  <c:v>#N/A</c:v>
                </c:pt>
                <c:pt idx="1">
                  <c:v>0</c:v>
                </c:pt>
                <c:pt idx="2">
                  <c:v>#N/A</c:v>
                </c:pt>
                <c:pt idx="3">
                  <c:v>0</c:v>
                </c:pt>
                <c:pt idx="4">
                  <c:v>0</c:v>
                </c:pt>
                <c:pt idx="5">
                  <c:v>#N/A</c:v>
                </c:pt>
                <c:pt idx="6">
                  <c:v>0</c:v>
                </c:pt>
                <c:pt idx="7">
                  <c:v>0</c:v>
                </c:pt>
                <c:pt idx="8">
                  <c:v>0</c:v>
                </c:pt>
                <c:pt idx="9">
                  <c:v>0</c:v>
                </c:pt>
                <c:pt idx="10">
                  <c:v>0</c:v>
                </c:pt>
                <c:pt idx="11">
                  <c:v>0</c:v>
                </c:pt>
                <c:pt idx="12">
                  <c:v>#N/A</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#N/A</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#N/A</c:v>
                </c:pt>
                <c:pt idx="82">
                  <c:v>0</c:v>
                </c:pt>
                <c:pt idx="83">
                  <c:v>0</c:v>
                </c:pt>
                <c:pt idx="84">
                  <c:v>0</c:v>
                </c:pt>
                <c:pt idx="85">
                  <c:v>#N/A</c:v>
                </c:pt>
                <c:pt idx="86">
                  <c:v>#N/A</c:v>
                </c:pt>
                <c:pt idx="87">
                  <c:v>0</c:v>
                </c:pt>
                <c:pt idx="88">
                  <c:v>#N/A</c:v>
                </c:pt>
                <c:pt idx="89">
                  <c:v>0</c:v>
                </c:pt>
              </c:numCache>
            </c:numRef>
          </c:yVal>
          <c:smooth val="0"/>
          <c:extLst>
            <c:ext xmlns:c15="http://schemas.microsoft.com/office/drawing/2012/chart" uri="{02D57815-91ED-43cb-92C2-25804820EDAC}">
              <c15:datalabelsRange>
                <c15:f>'Figure I.2.20'!$A$51:$A$140</c15:f>
                <c15:dlblRangeCache>
                  <c:ptCount val="90"/>
                  <c:pt idx="0">
                    <c:v>B-S-J-Z (China)</c:v>
                  </c:pt>
                  <c:pt idx="1">
                    <c:v>Singapore</c:v>
                  </c:pt>
                  <c:pt idx="2">
                    <c:v>Chinese Taipei</c:v>
                  </c:pt>
                  <c:pt idx="3">
                    <c:v>Japan</c:v>
                  </c:pt>
                  <c:pt idx="4">
                    <c:v>Korea</c:v>
                  </c:pt>
                  <c:pt idx="5">
                    <c:v>Macao (China)</c:v>
                  </c:pt>
                  <c:pt idx="6">
                    <c:v>United States*</c:v>
                  </c:pt>
                  <c:pt idx="7">
                    <c:v>United Kingdom</c:v>
                  </c:pt>
                  <c:pt idx="8">
                    <c:v>New Zealand*</c:v>
                  </c:pt>
                  <c:pt idx="9">
                    <c:v>Australia</c:v>
                  </c:pt>
                  <c:pt idx="10">
                    <c:v>Estonia</c:v>
                  </c:pt>
                  <c:pt idx="11">
                    <c:v>Canada*</c:v>
                  </c:pt>
                  <c:pt idx="12">
                    <c:v>Hong Kong (China)</c:v>
                  </c:pt>
                  <c:pt idx="13">
                    <c:v>Switzerland</c:v>
                  </c:pt>
                  <c:pt idx="14">
                    <c:v>Austria</c:v>
                  </c:pt>
                  <c:pt idx="15">
                    <c:v>Finland</c:v>
                  </c:pt>
                  <c:pt idx="16">
                    <c:v>Germany</c:v>
                  </c:pt>
                  <c:pt idx="17">
                    <c:v>Luxembourg</c:v>
                  </c:pt>
                  <c:pt idx="18">
                    <c:v>Sweden</c:v>
                  </c:pt>
                  <c:pt idx="19">
                    <c:v>Türkiye</c:v>
                  </c:pt>
                  <c:pt idx="20">
                    <c:v>Netherlands*</c:v>
                  </c:pt>
                  <c:pt idx="21">
                    <c:v>Ireland</c:v>
                  </c:pt>
                  <c:pt idx="22">
                    <c:v>Poland</c:v>
                  </c:pt>
                  <c:pt idx="23">
                    <c:v>Belgium</c:v>
                  </c:pt>
                  <c:pt idx="24">
                    <c:v>OECD average</c:v>
                  </c:pt>
                  <c:pt idx="25">
                    <c:v>Czechia</c:v>
                  </c:pt>
                  <c:pt idx="26">
                    <c:v>France</c:v>
                  </c:pt>
                  <c:pt idx="27">
                    <c:v>Slovenia</c:v>
                  </c:pt>
                  <c:pt idx="28">
                    <c:v>Portugal</c:v>
                  </c:pt>
                  <c:pt idx="29">
                    <c:v>United Arab Emirates</c:v>
                  </c:pt>
                  <c:pt idx="30">
                    <c:v>Slovak Republic</c:v>
                  </c:pt>
                  <c:pt idx="31">
                    <c:v>Norway*</c:v>
                  </c:pt>
                  <c:pt idx="32">
                    <c:v>Hungary</c:v>
                  </c:pt>
                  <c:pt idx="33">
                    <c:v>Denmark</c:v>
                  </c:pt>
                  <c:pt idx="34">
                    <c:v>Italy</c:v>
                  </c:pt>
                  <c:pt idx="35">
                    <c:v>Croatia</c:v>
                  </c:pt>
                  <c:pt idx="36">
                    <c:v>Malta</c:v>
                  </c:pt>
                  <c:pt idx="37">
                    <c:v>Israel</c:v>
                  </c:pt>
                  <c:pt idx="38">
                    <c:v>Spain</c:v>
                  </c:pt>
                  <c:pt idx="39">
                    <c:v>Lithuania</c:v>
                  </c:pt>
                  <c:pt idx="40">
                    <c:v>Latvia</c:v>
                  </c:pt>
                  <c:pt idx="41">
                    <c:v>Qatar</c:v>
                  </c:pt>
                  <c:pt idx="42">
                    <c:v>Iceland</c:v>
                  </c:pt>
                  <c:pt idx="43">
                    <c:v>Mauritius</c:v>
                  </c:pt>
                  <c:pt idx="44">
                    <c:v>Bulgaria</c:v>
                  </c:pt>
                  <c:pt idx="45">
                    <c:v>Ukrainian regions (17 of 27)</c:v>
                  </c:pt>
                  <c:pt idx="46">
                    <c:v>Brunei Darussalam</c:v>
                  </c:pt>
                  <c:pt idx="47">
                    <c:v>Romania</c:v>
                  </c:pt>
                  <c:pt idx="48">
                    <c:v>Chile</c:v>
                  </c:pt>
                  <c:pt idx="49">
                    <c:v>Viet Nam</c:v>
                  </c:pt>
                  <c:pt idx="50">
                    <c:v>Uruguay</c:v>
                  </c:pt>
                  <c:pt idx="51">
                    <c:v>Greece</c:v>
                  </c:pt>
                  <c:pt idx="52">
                    <c:v>Montenegro</c:v>
                  </c:pt>
                  <c:pt idx="53">
                    <c:v>Serbia</c:v>
                  </c:pt>
                  <c:pt idx="54">
                    <c:v>Brazil</c:v>
                  </c:pt>
                  <c:pt idx="55">
                    <c:v>Colombia</c:v>
                  </c:pt>
                  <c:pt idx="56">
                    <c:v>Moldova</c:v>
                  </c:pt>
                  <c:pt idx="57">
                    <c:v>Georgia</c:v>
                  </c:pt>
                  <c:pt idx="58">
                    <c:v>Thailand</c:v>
                  </c:pt>
                  <c:pt idx="59">
                    <c:v>Azerbaijan</c:v>
                  </c:pt>
                  <c:pt idx="60">
                    <c:v>Argentina</c:v>
                  </c:pt>
                  <c:pt idx="61">
                    <c:v>Malaysia</c:v>
                  </c:pt>
                  <c:pt idx="62">
                    <c:v>Costa Rica</c:v>
                  </c:pt>
                  <c:pt idx="63">
                    <c:v>Lebanon</c:v>
                  </c:pt>
                  <c:pt idx="64">
                    <c:v>Kazakhstan</c:v>
                  </c:pt>
                  <c:pt idx="65">
                    <c:v>Saudi Arabia</c:v>
                  </c:pt>
                  <c:pt idx="66">
                    <c:v>Uzbekistan</c:v>
                  </c:pt>
                  <c:pt idx="67">
                    <c:v>Philippines</c:v>
                  </c:pt>
                  <c:pt idx="68">
                    <c:v>Mexico</c:v>
                  </c:pt>
                  <c:pt idx="69">
                    <c:v>Jordan</c:v>
                  </c:pt>
                  <c:pt idx="70">
                    <c:v>Peru</c:v>
                  </c:pt>
                  <c:pt idx="71">
                    <c:v>North Macedonia</c:v>
                  </c:pt>
                  <c:pt idx="72">
                    <c:v>Mongolia</c:v>
                  </c:pt>
                  <c:pt idx="73">
                    <c:v>El Salvador</c:v>
                  </c:pt>
                  <c:pt idx="74">
                    <c:v>Zambia</c:v>
                  </c:pt>
                  <c:pt idx="75">
                    <c:v>Ecuador</c:v>
                  </c:pt>
                  <c:pt idx="76">
                    <c:v>Armenia</c:v>
                  </c:pt>
                  <c:pt idx="77">
                    <c:v>Morocco</c:v>
                  </c:pt>
                  <c:pt idx="78">
                    <c:v>Indonesia</c:v>
                  </c:pt>
                  <c:pt idx="79">
                    <c:v>Kenya</c:v>
                  </c:pt>
                  <c:pt idx="80">
                    <c:v>Paraguay</c:v>
                  </c:pt>
                  <c:pt idx="81">
                    <c:v>Palestinian Authority</c:v>
                  </c:pt>
                  <c:pt idx="82">
                    <c:v>Dominican Republic</c:v>
                  </c:pt>
                  <c:pt idx="83">
                    <c:v>Rwanda</c:v>
                  </c:pt>
                  <c:pt idx="84">
                    <c:v>Guatemala</c:v>
                  </c:pt>
                  <c:pt idx="85">
                    <c:v>Dushanbe (Tajikistan)</c:v>
                  </c:pt>
                  <c:pt idx="86">
                    <c:v>Kurdistan Region (Iraq)</c:v>
                  </c:pt>
                  <c:pt idx="87">
                    <c:v>Kyrgyzstan</c:v>
                  </c:pt>
                  <c:pt idx="88">
                    <c:v>Kosovo</c:v>
                  </c:pt>
                  <c:pt idx="89">
                    <c:v>Cambodia</c:v>
                  </c:pt>
                </c15:dlblRangeCache>
              </c15:datalabelsRange>
            </c:ext>
            <c:ext xmlns:c16="http://schemas.microsoft.com/office/drawing/2014/chart" uri="{C3380CC4-5D6E-409C-BE32-E72D297353CC}">
              <c16:uniqueId val="{00000000-BDA1-4350-B76E-740C57AD275F}"/>
            </c:ext>
          </c:extLst>
        </c:ser>
        <c:ser>
          <c:idx val="5"/>
          <c:order val="5"/>
          <c:tx>
            <c:strRef>
              <c:f>'Figure I.2.20'!$M$50</c:f>
              <c:strCache>
                <c:ptCount val="1"/>
                <c:pt idx="0">
                  <c:v>Economies</c:v>
                </c:pt>
              </c:strCache>
            </c:strRef>
          </c:tx>
          <c:spPr>
            <a:ln w="25400" cap="rnd">
              <a:noFill/>
              <a:round/>
            </a:ln>
            <a:effectLst/>
          </c:spPr>
          <c:marker>
            <c:symbol val="none"/>
          </c:marker>
          <c:dLbls>
            <c:dLbl>
              <c:idx val="0"/>
              <c:tx>
                <c:rich>
                  <a:bodyPr/>
                  <a:lstStyle/>
                  <a:p>
                    <a:fld id="{758FF871-83A8-4E06-9448-1ACD5A74D4B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BDA1-4350-B76E-740C57AD275F}"/>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BDA1-4350-B76E-740C57AD275F}"/>
                </c:ext>
              </c:extLst>
            </c:dLbl>
            <c:dLbl>
              <c:idx val="2"/>
              <c:tx>
                <c:rich>
                  <a:bodyPr/>
                  <a:lstStyle/>
                  <a:p>
                    <a:fld id="{66618ED7-B119-487E-9275-5BF2C71037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BDA1-4350-B76E-740C57AD275F}"/>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BDA1-4350-B76E-740C57AD275F}"/>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BDA1-4350-B76E-740C57AD275F}"/>
                </c:ext>
              </c:extLst>
            </c:dLbl>
            <c:dLbl>
              <c:idx val="5"/>
              <c:tx>
                <c:rich>
                  <a:bodyPr/>
                  <a:lstStyle/>
                  <a:p>
                    <a:fld id="{4CA7AA63-3438-4926-A1D7-86F513947E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BDA1-4350-B76E-740C57AD275F}"/>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BDA1-4350-B76E-740C57AD275F}"/>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BDA1-4350-B76E-740C57AD275F}"/>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BDA1-4350-B76E-740C57AD275F}"/>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BDA1-4350-B76E-740C57AD275F}"/>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BDA1-4350-B76E-740C57AD275F}"/>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BDA1-4350-B76E-740C57AD275F}"/>
                </c:ext>
              </c:extLst>
            </c:dLbl>
            <c:dLbl>
              <c:idx val="12"/>
              <c:tx>
                <c:rich>
                  <a:bodyPr/>
                  <a:lstStyle/>
                  <a:p>
                    <a:fld id="{F2F723A7-7237-4207-A985-2D6B71BA3F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BDA1-4350-B76E-740C57AD275F}"/>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BDA1-4350-B76E-740C57AD275F}"/>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BDA1-4350-B76E-740C57AD275F}"/>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BDA1-4350-B76E-740C57AD275F}"/>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BDA1-4350-B76E-740C57AD275F}"/>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BDA1-4350-B76E-740C57AD275F}"/>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BDA1-4350-B76E-740C57AD275F}"/>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BDA1-4350-B76E-740C57AD275F}"/>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BDA1-4350-B76E-740C57AD275F}"/>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BDA1-4350-B76E-740C57AD275F}"/>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BDA1-4350-B76E-740C57AD275F}"/>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BDA1-4350-B76E-740C57AD275F}"/>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BDA1-4350-B76E-740C57AD275F}"/>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BDA1-4350-B76E-740C57AD275F}"/>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BDA1-4350-B76E-740C57AD275F}"/>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BDA1-4350-B76E-740C57AD275F}"/>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BDA1-4350-B76E-740C57AD275F}"/>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BDA1-4350-B76E-740C57AD275F}"/>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BDA1-4350-B76E-740C57AD275F}"/>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BDA1-4350-B76E-740C57AD275F}"/>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BDA1-4350-B76E-740C57AD275F}"/>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BDA1-4350-B76E-740C57AD275F}"/>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BDA1-4350-B76E-740C57AD275F}"/>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BDA1-4350-B76E-740C57AD275F}"/>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BDA1-4350-B76E-740C57AD275F}"/>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BDA1-4350-B76E-740C57AD275F}"/>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BDA1-4350-B76E-740C57AD275F}"/>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BDA1-4350-B76E-740C57AD275F}"/>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BDA1-4350-B76E-740C57AD275F}"/>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BDA1-4350-B76E-740C57AD275F}"/>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BDA1-4350-B76E-740C57AD275F}"/>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BDA1-4350-B76E-740C57AD275F}"/>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BDA1-4350-B76E-740C57AD275F}"/>
                </c:ext>
              </c:extLst>
            </c:dLbl>
            <c:dLbl>
              <c:idx val="45"/>
              <c:tx>
                <c:rich>
                  <a:bodyPr/>
                  <a:lstStyle/>
                  <a:p>
                    <a:fld id="{0F65633D-13B6-4587-9A89-4B3040CCF7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BDA1-4350-B76E-740C57AD275F}"/>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BDA1-4350-B76E-740C57AD275F}"/>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BDA1-4350-B76E-740C57AD275F}"/>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BDA1-4350-B76E-740C57AD275F}"/>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BDA1-4350-B76E-740C57AD275F}"/>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BDA1-4350-B76E-740C57AD275F}"/>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BDA1-4350-B76E-740C57AD275F}"/>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BDA1-4350-B76E-740C57AD275F}"/>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BDA1-4350-B76E-740C57AD275F}"/>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BDA1-4350-B76E-740C57AD275F}"/>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BDA1-4350-B76E-740C57AD275F}"/>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BDA1-4350-B76E-740C57AD275F}"/>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BDA1-4350-B76E-740C57AD275F}"/>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BDA1-4350-B76E-740C57AD275F}"/>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BDA1-4350-B76E-740C57AD275F}"/>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BDA1-4350-B76E-740C57AD275F}"/>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BDA1-4350-B76E-740C57AD275F}"/>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BDA1-4350-B76E-740C57AD275F}"/>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BDA1-4350-B76E-740C57AD275F}"/>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BDA1-4350-B76E-740C57AD275F}"/>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BDA1-4350-B76E-740C57AD275F}"/>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BDA1-4350-B76E-740C57AD275F}"/>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BDA1-4350-B76E-740C57AD275F}"/>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BDA1-4350-B76E-740C57AD275F}"/>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BDA1-4350-B76E-740C57AD275F}"/>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BDA1-4350-B76E-740C57AD275F}"/>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BDA1-4350-B76E-740C57AD275F}"/>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BDA1-4350-B76E-740C57AD275F}"/>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BDA1-4350-B76E-740C57AD275F}"/>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BDA1-4350-B76E-740C57AD275F}"/>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BDA1-4350-B76E-740C57AD275F}"/>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BDA1-4350-B76E-740C57AD275F}"/>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BDA1-4350-B76E-740C57AD275F}"/>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BDA1-4350-B76E-740C57AD275F}"/>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BDA1-4350-B76E-740C57AD275F}"/>
                </c:ext>
              </c:extLst>
            </c:dLbl>
            <c:dLbl>
              <c:idx val="8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C-BDA1-4350-B76E-740C57AD275F}"/>
                </c:ext>
              </c:extLst>
            </c:dLbl>
            <c:dLbl>
              <c:idx val="81"/>
              <c:tx>
                <c:rich>
                  <a:bodyPr/>
                  <a:lstStyle/>
                  <a:p>
                    <a:fld id="{67706768-83C7-47BC-87F1-70671CC4C90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BDA1-4350-B76E-740C57AD275F}"/>
                </c:ext>
              </c:extLst>
            </c:dLbl>
            <c:dLbl>
              <c:idx val="8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BDA1-4350-B76E-740C57AD275F}"/>
                </c:ext>
              </c:extLst>
            </c:dLbl>
            <c:dLbl>
              <c:idx val="8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F-BDA1-4350-B76E-740C57AD275F}"/>
                </c:ext>
              </c:extLst>
            </c:dLbl>
            <c:dLbl>
              <c:idx val="8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0-BDA1-4350-B76E-740C57AD275F}"/>
                </c:ext>
              </c:extLst>
            </c:dLbl>
            <c:dLbl>
              <c:idx val="85"/>
              <c:tx>
                <c:rich>
                  <a:bodyPr/>
                  <a:lstStyle/>
                  <a:p>
                    <a:fld id="{B849AEDD-ACAD-4BAF-B8F4-D3FD61C6DC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BDA1-4350-B76E-740C57AD275F}"/>
                </c:ext>
              </c:extLst>
            </c:dLbl>
            <c:dLbl>
              <c:idx val="86"/>
              <c:tx>
                <c:rich>
                  <a:bodyPr/>
                  <a:lstStyle/>
                  <a:p>
                    <a:fld id="{5C01CE71-CA89-472A-B752-F3D00672B19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BDA1-4350-B76E-740C57AD275F}"/>
                </c:ext>
              </c:extLst>
            </c:dLbl>
            <c:dLbl>
              <c:idx val="8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3-BDA1-4350-B76E-740C57AD275F}"/>
                </c:ext>
              </c:extLst>
            </c:dLbl>
            <c:dLbl>
              <c:idx val="88"/>
              <c:tx>
                <c:rich>
                  <a:bodyPr/>
                  <a:lstStyle/>
                  <a:p>
                    <a:fld id="{FFCDF65C-4082-456F-9713-3A26F882E0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BDA1-4350-B76E-740C57AD275F}"/>
                </c:ext>
              </c:extLst>
            </c:dLbl>
            <c:dLbl>
              <c:idx val="8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5-BDA1-4350-B76E-740C57AD275F}"/>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I.2.20'!$A$51:$A$140</c:f>
              <c:strCache>
                <c:ptCount val="90"/>
                <c:pt idx="0">
                  <c:v>B-S-J-Z (China)</c:v>
                </c:pt>
                <c:pt idx="1">
                  <c:v>Singapore</c:v>
                </c:pt>
                <c:pt idx="2">
                  <c:v>Chinese Taipei</c:v>
                </c:pt>
                <c:pt idx="3">
                  <c:v>Japan</c:v>
                </c:pt>
                <c:pt idx="4">
                  <c:v>Korea</c:v>
                </c:pt>
                <c:pt idx="5">
                  <c:v>Macao (China)</c:v>
                </c:pt>
                <c:pt idx="6">
                  <c:v>United States*</c:v>
                </c:pt>
                <c:pt idx="7">
                  <c:v>United Kingdom</c:v>
                </c:pt>
                <c:pt idx="8">
                  <c:v>New Zealand*</c:v>
                </c:pt>
                <c:pt idx="9">
                  <c:v>Australia</c:v>
                </c:pt>
                <c:pt idx="10">
                  <c:v>Estonia</c:v>
                </c:pt>
                <c:pt idx="11">
                  <c:v>Canada*</c:v>
                </c:pt>
                <c:pt idx="12">
                  <c:v>Hong Kong (China)</c:v>
                </c:pt>
                <c:pt idx="13">
                  <c:v>Switzerland</c:v>
                </c:pt>
                <c:pt idx="14">
                  <c:v>Austria</c:v>
                </c:pt>
                <c:pt idx="15">
                  <c:v>Finland</c:v>
                </c:pt>
                <c:pt idx="16">
                  <c:v>Germany</c:v>
                </c:pt>
                <c:pt idx="17">
                  <c:v>Luxembourg</c:v>
                </c:pt>
                <c:pt idx="18">
                  <c:v>Sweden</c:v>
                </c:pt>
                <c:pt idx="19">
                  <c:v>Türkiye</c:v>
                </c:pt>
                <c:pt idx="20">
                  <c:v>Netherlands*</c:v>
                </c:pt>
                <c:pt idx="21">
                  <c:v>Ireland</c:v>
                </c:pt>
                <c:pt idx="22">
                  <c:v>Poland</c:v>
                </c:pt>
                <c:pt idx="23">
                  <c:v>Belgium</c:v>
                </c:pt>
                <c:pt idx="24">
                  <c:v>OECD average</c:v>
                </c:pt>
                <c:pt idx="25">
                  <c:v>Czechia</c:v>
                </c:pt>
                <c:pt idx="26">
                  <c:v>France</c:v>
                </c:pt>
                <c:pt idx="27">
                  <c:v>Slovenia</c:v>
                </c:pt>
                <c:pt idx="28">
                  <c:v>Portugal</c:v>
                </c:pt>
                <c:pt idx="29">
                  <c:v>United Arab Emirates</c:v>
                </c:pt>
                <c:pt idx="30">
                  <c:v>Slovak Republic</c:v>
                </c:pt>
                <c:pt idx="31">
                  <c:v>Norway*</c:v>
                </c:pt>
                <c:pt idx="32">
                  <c:v>Hungary</c:v>
                </c:pt>
                <c:pt idx="33">
                  <c:v>Denmark</c:v>
                </c:pt>
                <c:pt idx="34">
                  <c:v>Italy</c:v>
                </c:pt>
                <c:pt idx="35">
                  <c:v>Croatia</c:v>
                </c:pt>
                <c:pt idx="36">
                  <c:v>Malta</c:v>
                </c:pt>
                <c:pt idx="37">
                  <c:v>Israel</c:v>
                </c:pt>
                <c:pt idx="38">
                  <c:v>Spain</c:v>
                </c:pt>
                <c:pt idx="39">
                  <c:v>Lithuania</c:v>
                </c:pt>
                <c:pt idx="40">
                  <c:v>Latvia</c:v>
                </c:pt>
                <c:pt idx="41">
                  <c:v>Qatar</c:v>
                </c:pt>
                <c:pt idx="42">
                  <c:v>Iceland</c:v>
                </c:pt>
                <c:pt idx="43">
                  <c:v>Mauritius</c:v>
                </c:pt>
                <c:pt idx="44">
                  <c:v>Bulgaria</c:v>
                </c:pt>
                <c:pt idx="45">
                  <c:v>Ukrainian regions (17 of 27)</c:v>
                </c:pt>
                <c:pt idx="46">
                  <c:v>Brunei Darussalam</c:v>
                </c:pt>
                <c:pt idx="47">
                  <c:v>Romania</c:v>
                </c:pt>
                <c:pt idx="48">
                  <c:v>Chile</c:v>
                </c:pt>
                <c:pt idx="49">
                  <c:v>Viet Nam</c:v>
                </c:pt>
                <c:pt idx="50">
                  <c:v>Uruguay</c:v>
                </c:pt>
                <c:pt idx="51">
                  <c:v>Greece</c:v>
                </c:pt>
                <c:pt idx="52">
                  <c:v>Montenegro</c:v>
                </c:pt>
                <c:pt idx="53">
                  <c:v>Serbia</c:v>
                </c:pt>
                <c:pt idx="54">
                  <c:v>Brazil</c:v>
                </c:pt>
                <c:pt idx="55">
                  <c:v>Colombia</c:v>
                </c:pt>
                <c:pt idx="56">
                  <c:v>Moldova</c:v>
                </c:pt>
                <c:pt idx="57">
                  <c:v>Georgia</c:v>
                </c:pt>
                <c:pt idx="58">
                  <c:v>Thailand</c:v>
                </c:pt>
                <c:pt idx="59">
                  <c:v>Azerbaijan</c:v>
                </c:pt>
                <c:pt idx="60">
                  <c:v>Argentina</c:v>
                </c:pt>
                <c:pt idx="61">
                  <c:v>Malaysia</c:v>
                </c:pt>
                <c:pt idx="62">
                  <c:v>Costa Rica</c:v>
                </c:pt>
                <c:pt idx="63">
                  <c:v>Lebanon</c:v>
                </c:pt>
                <c:pt idx="64">
                  <c:v>Kazakhstan</c:v>
                </c:pt>
                <c:pt idx="65">
                  <c:v>Saudi Arabia</c:v>
                </c:pt>
                <c:pt idx="66">
                  <c:v>Uzbekistan</c:v>
                </c:pt>
                <c:pt idx="67">
                  <c:v>Philippines</c:v>
                </c:pt>
                <c:pt idx="68">
                  <c:v>Mexico</c:v>
                </c:pt>
                <c:pt idx="69">
                  <c:v>Jordan</c:v>
                </c:pt>
                <c:pt idx="70">
                  <c:v>Peru</c:v>
                </c:pt>
                <c:pt idx="71">
                  <c:v>North Macedonia</c:v>
                </c:pt>
                <c:pt idx="72">
                  <c:v>Mongolia</c:v>
                </c:pt>
                <c:pt idx="73">
                  <c:v>El Salvador</c:v>
                </c:pt>
                <c:pt idx="74">
                  <c:v>Zambia</c:v>
                </c:pt>
                <c:pt idx="75">
                  <c:v>Ecuador</c:v>
                </c:pt>
                <c:pt idx="76">
                  <c:v>Armenia</c:v>
                </c:pt>
                <c:pt idx="77">
                  <c:v>Morocco</c:v>
                </c:pt>
                <c:pt idx="78">
                  <c:v>Indonesia</c:v>
                </c:pt>
                <c:pt idx="79">
                  <c:v>Kenya</c:v>
                </c:pt>
                <c:pt idx="80">
                  <c:v>Paraguay</c:v>
                </c:pt>
                <c:pt idx="81">
                  <c:v>Palestinian Authority</c:v>
                </c:pt>
                <c:pt idx="82">
                  <c:v>Dominican Republic</c:v>
                </c:pt>
                <c:pt idx="83">
                  <c:v>Rwanda</c:v>
                </c:pt>
                <c:pt idx="84">
                  <c:v>Guatemala</c:v>
                </c:pt>
                <c:pt idx="85">
                  <c:v>Dushanbe (Tajikistan)</c:v>
                </c:pt>
                <c:pt idx="86">
                  <c:v>Kurdistan Region (Iraq)</c:v>
                </c:pt>
                <c:pt idx="87">
                  <c:v>Kyrgyzstan</c:v>
                </c:pt>
                <c:pt idx="88">
                  <c:v>Kosovo</c:v>
                </c:pt>
                <c:pt idx="89">
                  <c:v>Cambodia</c:v>
                </c:pt>
              </c:strCache>
            </c:strRef>
          </c:xVal>
          <c:yVal>
            <c:numRef>
              <c:f>'Figure I.2.20'!$M$51:$M$140</c:f>
              <c:numCache>
                <c:formatCode>General</c:formatCode>
                <c:ptCount val="90"/>
                <c:pt idx="0">
                  <c:v>0</c:v>
                </c:pt>
                <c:pt idx="1">
                  <c:v>#N/A</c:v>
                </c:pt>
                <c:pt idx="2">
                  <c:v>0</c:v>
                </c:pt>
                <c:pt idx="3">
                  <c:v>#N/A</c:v>
                </c:pt>
                <c:pt idx="4">
                  <c:v>#N/A</c:v>
                </c:pt>
                <c:pt idx="5">
                  <c:v>0</c:v>
                </c:pt>
                <c:pt idx="6">
                  <c:v>#N/A</c:v>
                </c:pt>
                <c:pt idx="7">
                  <c:v>#N/A</c:v>
                </c:pt>
                <c:pt idx="8">
                  <c:v>#N/A</c:v>
                </c:pt>
                <c:pt idx="9">
                  <c:v>#N/A</c:v>
                </c:pt>
                <c:pt idx="10">
                  <c:v>#N/A</c:v>
                </c:pt>
                <c:pt idx="11">
                  <c:v>#N/A</c:v>
                </c:pt>
                <c:pt idx="12">
                  <c:v>0</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0</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0</c:v>
                </c:pt>
                <c:pt idx="82">
                  <c:v>#N/A</c:v>
                </c:pt>
                <c:pt idx="83">
                  <c:v>#N/A</c:v>
                </c:pt>
                <c:pt idx="84">
                  <c:v>#N/A</c:v>
                </c:pt>
                <c:pt idx="85">
                  <c:v>0</c:v>
                </c:pt>
                <c:pt idx="86">
                  <c:v>0</c:v>
                </c:pt>
                <c:pt idx="87">
                  <c:v>#N/A</c:v>
                </c:pt>
                <c:pt idx="88">
                  <c:v>0</c:v>
                </c:pt>
                <c:pt idx="89">
                  <c:v>#N/A</c:v>
                </c:pt>
              </c:numCache>
            </c:numRef>
          </c:yVal>
          <c:smooth val="0"/>
          <c:extLst>
            <c:ext xmlns:c15="http://schemas.microsoft.com/office/drawing/2012/chart" uri="{02D57815-91ED-43cb-92C2-25804820EDAC}">
              <c15:datalabelsRange>
                <c15:f>'Figure I.2.20'!$A$51:$A$140</c15:f>
                <c15:dlblRangeCache>
                  <c:ptCount val="90"/>
                  <c:pt idx="0">
                    <c:v>B-S-J-Z (China)</c:v>
                  </c:pt>
                  <c:pt idx="1">
                    <c:v>Singapore</c:v>
                  </c:pt>
                  <c:pt idx="2">
                    <c:v>Chinese Taipei</c:v>
                  </c:pt>
                  <c:pt idx="3">
                    <c:v>Japan</c:v>
                  </c:pt>
                  <c:pt idx="4">
                    <c:v>Korea</c:v>
                  </c:pt>
                  <c:pt idx="5">
                    <c:v>Macao (China)</c:v>
                  </c:pt>
                  <c:pt idx="6">
                    <c:v>United States*</c:v>
                  </c:pt>
                  <c:pt idx="7">
                    <c:v>United Kingdom</c:v>
                  </c:pt>
                  <c:pt idx="8">
                    <c:v>New Zealand*</c:v>
                  </c:pt>
                  <c:pt idx="9">
                    <c:v>Australia</c:v>
                  </c:pt>
                  <c:pt idx="10">
                    <c:v>Estonia</c:v>
                  </c:pt>
                  <c:pt idx="11">
                    <c:v>Canada*</c:v>
                  </c:pt>
                  <c:pt idx="12">
                    <c:v>Hong Kong (China)</c:v>
                  </c:pt>
                  <c:pt idx="13">
                    <c:v>Switzerland</c:v>
                  </c:pt>
                  <c:pt idx="14">
                    <c:v>Austria</c:v>
                  </c:pt>
                  <c:pt idx="15">
                    <c:v>Finland</c:v>
                  </c:pt>
                  <c:pt idx="16">
                    <c:v>Germany</c:v>
                  </c:pt>
                  <c:pt idx="17">
                    <c:v>Luxembourg</c:v>
                  </c:pt>
                  <c:pt idx="18">
                    <c:v>Sweden</c:v>
                  </c:pt>
                  <c:pt idx="19">
                    <c:v>Türkiye</c:v>
                  </c:pt>
                  <c:pt idx="20">
                    <c:v>Netherlands*</c:v>
                  </c:pt>
                  <c:pt idx="21">
                    <c:v>Ireland</c:v>
                  </c:pt>
                  <c:pt idx="22">
                    <c:v>Poland</c:v>
                  </c:pt>
                  <c:pt idx="23">
                    <c:v>Belgium</c:v>
                  </c:pt>
                  <c:pt idx="24">
                    <c:v>OECD average</c:v>
                  </c:pt>
                  <c:pt idx="25">
                    <c:v>Czechia</c:v>
                  </c:pt>
                  <c:pt idx="26">
                    <c:v>France</c:v>
                  </c:pt>
                  <c:pt idx="27">
                    <c:v>Slovenia</c:v>
                  </c:pt>
                  <c:pt idx="28">
                    <c:v>Portugal</c:v>
                  </c:pt>
                  <c:pt idx="29">
                    <c:v>United Arab Emirates</c:v>
                  </c:pt>
                  <c:pt idx="30">
                    <c:v>Slovak Republic</c:v>
                  </c:pt>
                  <c:pt idx="31">
                    <c:v>Norway*</c:v>
                  </c:pt>
                  <c:pt idx="32">
                    <c:v>Hungary</c:v>
                  </c:pt>
                  <c:pt idx="33">
                    <c:v>Denmark</c:v>
                  </c:pt>
                  <c:pt idx="34">
                    <c:v>Italy</c:v>
                  </c:pt>
                  <c:pt idx="35">
                    <c:v>Croatia</c:v>
                  </c:pt>
                  <c:pt idx="36">
                    <c:v>Malta</c:v>
                  </c:pt>
                  <c:pt idx="37">
                    <c:v>Israel</c:v>
                  </c:pt>
                  <c:pt idx="38">
                    <c:v>Spain</c:v>
                  </c:pt>
                  <c:pt idx="39">
                    <c:v>Lithuania</c:v>
                  </c:pt>
                  <c:pt idx="40">
                    <c:v>Latvia</c:v>
                  </c:pt>
                  <c:pt idx="41">
                    <c:v>Qatar</c:v>
                  </c:pt>
                  <c:pt idx="42">
                    <c:v>Iceland</c:v>
                  </c:pt>
                  <c:pt idx="43">
                    <c:v>Mauritius</c:v>
                  </c:pt>
                  <c:pt idx="44">
                    <c:v>Bulgaria</c:v>
                  </c:pt>
                  <c:pt idx="45">
                    <c:v>Ukrainian regions (17 of 27)</c:v>
                  </c:pt>
                  <c:pt idx="46">
                    <c:v>Brunei Darussalam</c:v>
                  </c:pt>
                  <c:pt idx="47">
                    <c:v>Romania</c:v>
                  </c:pt>
                  <c:pt idx="48">
                    <c:v>Chile</c:v>
                  </c:pt>
                  <c:pt idx="49">
                    <c:v>Viet Nam</c:v>
                  </c:pt>
                  <c:pt idx="50">
                    <c:v>Uruguay</c:v>
                  </c:pt>
                  <c:pt idx="51">
                    <c:v>Greece</c:v>
                  </c:pt>
                  <c:pt idx="52">
                    <c:v>Montenegro</c:v>
                  </c:pt>
                  <c:pt idx="53">
                    <c:v>Serbia</c:v>
                  </c:pt>
                  <c:pt idx="54">
                    <c:v>Brazil</c:v>
                  </c:pt>
                  <c:pt idx="55">
                    <c:v>Colombia</c:v>
                  </c:pt>
                  <c:pt idx="56">
                    <c:v>Moldova</c:v>
                  </c:pt>
                  <c:pt idx="57">
                    <c:v>Georgia</c:v>
                  </c:pt>
                  <c:pt idx="58">
                    <c:v>Thailand</c:v>
                  </c:pt>
                  <c:pt idx="59">
                    <c:v>Azerbaijan</c:v>
                  </c:pt>
                  <c:pt idx="60">
                    <c:v>Argentina</c:v>
                  </c:pt>
                  <c:pt idx="61">
                    <c:v>Malaysia</c:v>
                  </c:pt>
                  <c:pt idx="62">
                    <c:v>Costa Rica</c:v>
                  </c:pt>
                  <c:pt idx="63">
                    <c:v>Lebanon</c:v>
                  </c:pt>
                  <c:pt idx="64">
                    <c:v>Kazakhstan</c:v>
                  </c:pt>
                  <c:pt idx="65">
                    <c:v>Saudi Arabia</c:v>
                  </c:pt>
                  <c:pt idx="66">
                    <c:v>Uzbekistan</c:v>
                  </c:pt>
                  <c:pt idx="67">
                    <c:v>Philippines</c:v>
                  </c:pt>
                  <c:pt idx="68">
                    <c:v>Mexico</c:v>
                  </c:pt>
                  <c:pt idx="69">
                    <c:v>Jordan</c:v>
                  </c:pt>
                  <c:pt idx="70">
                    <c:v>Peru</c:v>
                  </c:pt>
                  <c:pt idx="71">
                    <c:v>North Macedonia</c:v>
                  </c:pt>
                  <c:pt idx="72">
                    <c:v>Mongolia</c:v>
                  </c:pt>
                  <c:pt idx="73">
                    <c:v>El Salvador</c:v>
                  </c:pt>
                  <c:pt idx="74">
                    <c:v>Zambia</c:v>
                  </c:pt>
                  <c:pt idx="75">
                    <c:v>Ecuador</c:v>
                  </c:pt>
                  <c:pt idx="76">
                    <c:v>Armenia</c:v>
                  </c:pt>
                  <c:pt idx="77">
                    <c:v>Morocco</c:v>
                  </c:pt>
                  <c:pt idx="78">
                    <c:v>Indonesia</c:v>
                  </c:pt>
                  <c:pt idx="79">
                    <c:v>Kenya</c:v>
                  </c:pt>
                  <c:pt idx="80">
                    <c:v>Paraguay</c:v>
                  </c:pt>
                  <c:pt idx="81">
                    <c:v>Palestinian Authority</c:v>
                  </c:pt>
                  <c:pt idx="82">
                    <c:v>Dominican Republic</c:v>
                  </c:pt>
                  <c:pt idx="83">
                    <c:v>Rwanda</c:v>
                  </c:pt>
                  <c:pt idx="84">
                    <c:v>Guatemala</c:v>
                  </c:pt>
                  <c:pt idx="85">
                    <c:v>Dushanbe (Tajikistan)</c:v>
                  </c:pt>
                  <c:pt idx="86">
                    <c:v>Kurdistan Region (Iraq)</c:v>
                  </c:pt>
                  <c:pt idx="87">
                    <c:v>Kyrgyzstan</c:v>
                  </c:pt>
                  <c:pt idx="88">
                    <c:v>Kosovo</c:v>
                  </c:pt>
                  <c:pt idx="89">
                    <c:v>Cambodia</c:v>
                  </c:pt>
                </c15:dlblRangeCache>
              </c15:datalabelsRange>
            </c:ext>
            <c:ext xmlns:c16="http://schemas.microsoft.com/office/drawing/2014/chart" uri="{C3380CC4-5D6E-409C-BE32-E72D297353CC}">
              <c16:uniqueId val="{00000001-BDA1-4350-B76E-740C57AD275F}"/>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ax val="4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2"/>
        <c:delete val="1"/>
      </c:legendEntry>
      <c:legendEntry>
        <c:idx val="3"/>
        <c:delete val="1"/>
      </c:legendEntry>
      <c:legendEntry>
        <c:idx val="4"/>
        <c:delete val="1"/>
      </c:legendEntry>
      <c:legendEntry>
        <c:idx val="5"/>
        <c:delete val="1"/>
      </c:legendEntry>
      <c:layout>
        <c:manualLayout>
          <c:xMode val="edge"/>
          <c:yMode val="edge"/>
          <c:x val="0.24098526489447408"/>
          <c:y val="1.9017427900363652E-2"/>
          <c:w val="0.52526761531903576"/>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8256710818545534E-2"/>
          <c:w val="0.96170838935869585"/>
          <c:h val="0.60738510736329032"/>
        </c:manualLayout>
      </c:layout>
      <c:lineChart>
        <c:grouping val="standard"/>
        <c:varyColors val="0"/>
        <c:ser>
          <c:idx val="0"/>
          <c:order val="0"/>
          <c:tx>
            <c:strRef>
              <c:f>'Figure I.2.21'!$B$49</c:f>
              <c:strCache>
                <c:ptCount val="1"/>
                <c:pt idx="0">
                  <c:v>Non-immigrant students</c:v>
                </c:pt>
              </c:strCache>
            </c:strRef>
          </c:tx>
          <c:spPr>
            <a:ln w="3175" cap="rnd">
              <a:noFill/>
              <a:round/>
            </a:ln>
            <a:effectLst/>
          </c:spPr>
          <c:marker>
            <c:symbol val="circle"/>
            <c:size val="5"/>
            <c:spPr>
              <a:solidFill>
                <a:schemeClr val="accent2"/>
              </a:solidFill>
              <a:ln w="3175">
                <a:solidFill>
                  <a:schemeClr val="tx1"/>
                </a:solidFill>
              </a:ln>
              <a:effectLst/>
            </c:spPr>
          </c:marker>
          <c:cat>
            <c:strRef>
              <c:f>'Figure I.2.21'!$A$51:$A$95</c:f>
              <c:strCache>
                <c:ptCount val="45"/>
                <c:pt idx="0">
                  <c:v>Singapore</c:v>
                </c:pt>
                <c:pt idx="1">
                  <c:v>Kenya</c:v>
                </c:pt>
                <c:pt idx="2">
                  <c:v>Montenegro</c:v>
                </c:pt>
                <c:pt idx="3">
                  <c:v>United Arab Emirates</c:v>
                </c:pt>
                <c:pt idx="4">
                  <c:v>Brunei Darussalam</c:v>
                </c:pt>
                <c:pt idx="5">
                  <c:v>Kurdistan Region (Iraq)</c:v>
                </c:pt>
                <c:pt idx="6">
                  <c:v>Malta</c:v>
                </c:pt>
                <c:pt idx="7">
                  <c:v>Serbia</c:v>
                </c:pt>
                <c:pt idx="8">
                  <c:v>Saudi Arabia</c:v>
                </c:pt>
                <c:pt idx="9">
                  <c:v>Australia</c:v>
                </c:pt>
                <c:pt idx="10">
                  <c:v>Qatar</c:v>
                </c:pt>
                <c:pt idx="11">
                  <c:v>Argentina</c:v>
                </c:pt>
                <c:pt idx="12">
                  <c:v>Croatia</c:v>
                </c:pt>
                <c:pt idx="13">
                  <c:v>Czechia</c:v>
                </c:pt>
                <c:pt idx="14">
                  <c:v>Lebanon</c:v>
                </c:pt>
                <c:pt idx="15">
                  <c:v>Kazakhstan</c:v>
                </c:pt>
                <c:pt idx="16">
                  <c:v>Jordan</c:v>
                </c:pt>
                <c:pt idx="17">
                  <c:v>Estonia</c:v>
                </c:pt>
                <c:pt idx="18">
                  <c:v>Finland</c:v>
                </c:pt>
                <c:pt idx="19">
                  <c:v>Portugal</c:v>
                </c:pt>
                <c:pt idx="20">
                  <c:v>Israel</c:v>
                </c:pt>
                <c:pt idx="21">
                  <c:v>Dominican Republic</c:v>
                </c:pt>
                <c:pt idx="22">
                  <c:v>New Zealand*</c:v>
                </c:pt>
                <c:pt idx="23">
                  <c:v>Chile</c:v>
                </c:pt>
                <c:pt idx="24">
                  <c:v>Ireland</c:v>
                </c:pt>
                <c:pt idx="25">
                  <c:v>Canada*</c:v>
                </c:pt>
                <c:pt idx="26">
                  <c:v>United Kingdom</c:v>
                </c:pt>
                <c:pt idx="27">
                  <c:v>OECD average-29</c:v>
                </c:pt>
                <c:pt idx="28">
                  <c:v>Iceland</c:v>
                </c:pt>
                <c:pt idx="29">
                  <c:v>Slovenia</c:v>
                </c:pt>
                <c:pt idx="30">
                  <c:v>Netherlands*</c:v>
                </c:pt>
                <c:pt idx="31">
                  <c:v>Italy</c:v>
                </c:pt>
                <c:pt idx="32">
                  <c:v>Denmark</c:v>
                </c:pt>
                <c:pt idx="33">
                  <c:v>France</c:v>
                </c:pt>
                <c:pt idx="34">
                  <c:v>Macao (China)</c:v>
                </c:pt>
                <c:pt idx="35">
                  <c:v>Belgium</c:v>
                </c:pt>
                <c:pt idx="36">
                  <c:v>Greece</c:v>
                </c:pt>
                <c:pt idx="37">
                  <c:v>Spain</c:v>
                </c:pt>
                <c:pt idx="38">
                  <c:v>Norway*</c:v>
                </c:pt>
                <c:pt idx="39">
                  <c:v>Hong Kong (China)</c:v>
                </c:pt>
                <c:pt idx="40">
                  <c:v>Sweden</c:v>
                </c:pt>
                <c:pt idx="41">
                  <c:v>Germany</c:v>
                </c:pt>
                <c:pt idx="42">
                  <c:v>Austria</c:v>
                </c:pt>
                <c:pt idx="43">
                  <c:v>Switzerland</c:v>
                </c:pt>
                <c:pt idx="44">
                  <c:v>Luxembourg</c:v>
                </c:pt>
              </c:strCache>
            </c:strRef>
          </c:cat>
          <c:val>
            <c:numRef>
              <c:f>'Figure I.2.21'!$B$51:$B$95</c:f>
              <c:numCache>
                <c:formatCode>0.0</c:formatCode>
                <c:ptCount val="45"/>
                <c:pt idx="0">
                  <c:v>28.549430000000001</c:v>
                </c:pt>
                <c:pt idx="1">
                  <c:v>#N/A</c:v>
                </c:pt>
                <c:pt idx="2">
                  <c:v>25.348050000000001</c:v>
                </c:pt>
                <c:pt idx="3">
                  <c:v>#N/A</c:v>
                </c:pt>
                <c:pt idx="4">
                  <c:v>#N/A</c:v>
                </c:pt>
                <c:pt idx="5">
                  <c:v>#N/A</c:v>
                </c:pt>
                <c:pt idx="6">
                  <c:v>#N/A</c:v>
                </c:pt>
                <c:pt idx="7">
                  <c:v>#N/A</c:v>
                </c:pt>
                <c:pt idx="8">
                  <c:v>#N/A</c:v>
                </c:pt>
                <c:pt idx="9">
                  <c:v>#N/A</c:v>
                </c:pt>
                <c:pt idx="10">
                  <c:v>#N/A</c:v>
                </c:pt>
                <c:pt idx="11">
                  <c:v>24.152990000000003</c:v>
                </c:pt>
                <c:pt idx="12">
                  <c:v>23.957700000000003</c:v>
                </c:pt>
                <c:pt idx="13">
                  <c:v>23.87452</c:v>
                </c:pt>
                <c:pt idx="14">
                  <c:v>#N/A</c:v>
                </c:pt>
                <c:pt idx="15">
                  <c:v>23.539610000000003</c:v>
                </c:pt>
                <c:pt idx="16">
                  <c:v>23.49952</c:v>
                </c:pt>
                <c:pt idx="17">
                  <c:v>23.373450000000002</c:v>
                </c:pt>
                <c:pt idx="18">
                  <c:v>23.287120000000002</c:v>
                </c:pt>
                <c:pt idx="19">
                  <c:v>23.194930000000003</c:v>
                </c:pt>
                <c:pt idx="20">
                  <c:v>23.044200000000004</c:v>
                </c:pt>
                <c:pt idx="21">
                  <c:v>22.817910000000001</c:v>
                </c:pt>
                <c:pt idx="22">
                  <c:v>22.338090000000001</c:v>
                </c:pt>
                <c:pt idx="23">
                  <c:v>22.331180000000003</c:v>
                </c:pt>
                <c:pt idx="24">
                  <c:v>21.942340000000002</c:v>
                </c:pt>
                <c:pt idx="25">
                  <c:v>21.893910000000002</c:v>
                </c:pt>
                <c:pt idx="26">
                  <c:v>21.317530000000001</c:v>
                </c:pt>
                <c:pt idx="27">
                  <c:v>21.212850000000003</c:v>
                </c:pt>
                <c:pt idx="28">
                  <c:v>21.210150000000002</c:v>
                </c:pt>
                <c:pt idx="29">
                  <c:v>21.17398</c:v>
                </c:pt>
                <c:pt idx="30">
                  <c:v>20.868880000000001</c:v>
                </c:pt>
                <c:pt idx="31">
                  <c:v>20.573830000000001</c:v>
                </c:pt>
                <c:pt idx="32">
                  <c:v>20.331940000000003</c:v>
                </c:pt>
                <c:pt idx="33">
                  <c:v>19.420990000000003</c:v>
                </c:pt>
                <c:pt idx="34">
                  <c:v>19.311990000000002</c:v>
                </c:pt>
                <c:pt idx="35">
                  <c:v>19.245130000000003</c:v>
                </c:pt>
                <c:pt idx="36">
                  <c:v>19.193920000000002</c:v>
                </c:pt>
                <c:pt idx="37">
                  <c:v>19.02083</c:v>
                </c:pt>
                <c:pt idx="38">
                  <c:v>18.993180000000002</c:v>
                </c:pt>
                <c:pt idx="39">
                  <c:v>18.965350000000001</c:v>
                </c:pt>
                <c:pt idx="40">
                  <c:v>18.388810000000003</c:v>
                </c:pt>
                <c:pt idx="41">
                  <c:v>16.8751</c:v>
                </c:pt>
                <c:pt idx="42">
                  <c:v>16.562890000000003</c:v>
                </c:pt>
                <c:pt idx="43">
                  <c:v>15.131480000000002</c:v>
                </c:pt>
                <c:pt idx="44">
                  <c:v>12.725290000000001</c:v>
                </c:pt>
              </c:numCache>
            </c:numRef>
          </c:val>
          <c:smooth val="0"/>
          <c:extLst>
            <c:ext xmlns:c16="http://schemas.microsoft.com/office/drawing/2014/chart" uri="{C3380CC4-5D6E-409C-BE32-E72D297353CC}">
              <c16:uniqueId val="{00000000-9A2E-437E-A053-51E5E11CA4BE}"/>
            </c:ext>
          </c:extLst>
        </c:ser>
        <c:ser>
          <c:idx val="1"/>
          <c:order val="1"/>
          <c:tx>
            <c:strRef>
              <c:f>'Figure I.2.21'!$C$49</c:f>
              <c:strCache>
                <c:ptCount val="1"/>
                <c:pt idx="0">
                  <c:v>Immigrant students</c:v>
                </c:pt>
              </c:strCache>
            </c:strRef>
          </c:tx>
          <c:spPr>
            <a:ln w="28575" cap="rnd">
              <a:noFill/>
              <a:round/>
            </a:ln>
            <a:effectLst/>
          </c:spPr>
          <c:marker>
            <c:symbol val="diamond"/>
            <c:size val="5"/>
            <c:spPr>
              <a:solidFill>
                <a:schemeClr val="tx2">
                  <a:lumMod val="50000"/>
                  <a:lumOff val="50000"/>
                </a:schemeClr>
              </a:solidFill>
              <a:ln w="3175">
                <a:solidFill>
                  <a:schemeClr val="tx1"/>
                </a:solidFill>
              </a:ln>
              <a:effectLst/>
            </c:spPr>
          </c:marker>
          <c:cat>
            <c:strRef>
              <c:f>'Figure I.2.21'!$A$51:$A$95</c:f>
              <c:strCache>
                <c:ptCount val="45"/>
                <c:pt idx="0">
                  <c:v>Singapore</c:v>
                </c:pt>
                <c:pt idx="1">
                  <c:v>Kenya</c:v>
                </c:pt>
                <c:pt idx="2">
                  <c:v>Montenegro</c:v>
                </c:pt>
                <c:pt idx="3">
                  <c:v>United Arab Emirates</c:v>
                </c:pt>
                <c:pt idx="4">
                  <c:v>Brunei Darussalam</c:v>
                </c:pt>
                <c:pt idx="5">
                  <c:v>Kurdistan Region (Iraq)</c:v>
                </c:pt>
                <c:pt idx="6">
                  <c:v>Malta</c:v>
                </c:pt>
                <c:pt idx="7">
                  <c:v>Serbia</c:v>
                </c:pt>
                <c:pt idx="8">
                  <c:v>Saudi Arabia</c:v>
                </c:pt>
                <c:pt idx="9">
                  <c:v>Australia</c:v>
                </c:pt>
                <c:pt idx="10">
                  <c:v>Qatar</c:v>
                </c:pt>
                <c:pt idx="11">
                  <c:v>Argentina</c:v>
                </c:pt>
                <c:pt idx="12">
                  <c:v>Croatia</c:v>
                </c:pt>
                <c:pt idx="13">
                  <c:v>Czechia</c:v>
                </c:pt>
                <c:pt idx="14">
                  <c:v>Lebanon</c:v>
                </c:pt>
                <c:pt idx="15">
                  <c:v>Kazakhstan</c:v>
                </c:pt>
                <c:pt idx="16">
                  <c:v>Jordan</c:v>
                </c:pt>
                <c:pt idx="17">
                  <c:v>Estonia</c:v>
                </c:pt>
                <c:pt idx="18">
                  <c:v>Finland</c:v>
                </c:pt>
                <c:pt idx="19">
                  <c:v>Portugal</c:v>
                </c:pt>
                <c:pt idx="20">
                  <c:v>Israel</c:v>
                </c:pt>
                <c:pt idx="21">
                  <c:v>Dominican Republic</c:v>
                </c:pt>
                <c:pt idx="22">
                  <c:v>New Zealand*</c:v>
                </c:pt>
                <c:pt idx="23">
                  <c:v>Chile</c:v>
                </c:pt>
                <c:pt idx="24">
                  <c:v>Ireland</c:v>
                </c:pt>
                <c:pt idx="25">
                  <c:v>Canada*</c:v>
                </c:pt>
                <c:pt idx="26">
                  <c:v>United Kingdom</c:v>
                </c:pt>
                <c:pt idx="27">
                  <c:v>OECD average-29</c:v>
                </c:pt>
                <c:pt idx="28">
                  <c:v>Iceland</c:v>
                </c:pt>
                <c:pt idx="29">
                  <c:v>Slovenia</c:v>
                </c:pt>
                <c:pt idx="30">
                  <c:v>Netherlands*</c:v>
                </c:pt>
                <c:pt idx="31">
                  <c:v>Italy</c:v>
                </c:pt>
                <c:pt idx="32">
                  <c:v>Denmark</c:v>
                </c:pt>
                <c:pt idx="33">
                  <c:v>France</c:v>
                </c:pt>
                <c:pt idx="34">
                  <c:v>Macao (China)</c:v>
                </c:pt>
                <c:pt idx="35">
                  <c:v>Belgium</c:v>
                </c:pt>
                <c:pt idx="36">
                  <c:v>Greece</c:v>
                </c:pt>
                <c:pt idx="37">
                  <c:v>Spain</c:v>
                </c:pt>
                <c:pt idx="38">
                  <c:v>Norway*</c:v>
                </c:pt>
                <c:pt idx="39">
                  <c:v>Hong Kong (China)</c:v>
                </c:pt>
                <c:pt idx="40">
                  <c:v>Sweden</c:v>
                </c:pt>
                <c:pt idx="41">
                  <c:v>Germany</c:v>
                </c:pt>
                <c:pt idx="42">
                  <c:v>Austria</c:v>
                </c:pt>
                <c:pt idx="43">
                  <c:v>Switzerland</c:v>
                </c:pt>
                <c:pt idx="44">
                  <c:v>Luxembourg</c:v>
                </c:pt>
              </c:strCache>
            </c:strRef>
          </c:cat>
          <c:val>
            <c:numRef>
              <c:f>'Figure I.2.21'!$C$51:$C$95</c:f>
              <c:numCache>
                <c:formatCode>0.0</c:formatCode>
                <c:ptCount val="45"/>
                <c:pt idx="0">
                  <c:v>17.483260000000001</c:v>
                </c:pt>
                <c:pt idx="1">
                  <c:v>#N/A</c:v>
                </c:pt>
                <c:pt idx="2">
                  <c:v>20.134120000000003</c:v>
                </c:pt>
                <c:pt idx="3">
                  <c:v>#N/A</c:v>
                </c:pt>
                <c:pt idx="4">
                  <c:v>#N/A</c:v>
                </c:pt>
                <c:pt idx="5">
                  <c:v>#N/A</c:v>
                </c:pt>
                <c:pt idx="6">
                  <c:v>#N/A</c:v>
                </c:pt>
                <c:pt idx="7">
                  <c:v>#N/A</c:v>
                </c:pt>
                <c:pt idx="8">
                  <c:v>#N/A</c:v>
                </c:pt>
                <c:pt idx="9">
                  <c:v>#N/A</c:v>
                </c:pt>
                <c:pt idx="10">
                  <c:v>#N/A</c:v>
                </c:pt>
                <c:pt idx="11">
                  <c:v>34.132390000000001</c:v>
                </c:pt>
                <c:pt idx="12">
                  <c:v>36.542950000000005</c:v>
                </c:pt>
                <c:pt idx="13">
                  <c:v>35.782580000000003</c:v>
                </c:pt>
                <c:pt idx="14">
                  <c:v>#N/A</c:v>
                </c:pt>
                <c:pt idx="15">
                  <c:v>37.010780000000004</c:v>
                </c:pt>
                <c:pt idx="16">
                  <c:v>34.358220000000003</c:v>
                </c:pt>
                <c:pt idx="17">
                  <c:v>37.780900000000003</c:v>
                </c:pt>
                <c:pt idx="18">
                  <c:v>47.066770000000005</c:v>
                </c:pt>
                <c:pt idx="19">
                  <c:v>32.261360000000003</c:v>
                </c:pt>
                <c:pt idx="20">
                  <c:v>32.345310000000005</c:v>
                </c:pt>
                <c:pt idx="21">
                  <c:v>33.256460000000004</c:v>
                </c:pt>
                <c:pt idx="22">
                  <c:v>29.285030000000003</c:v>
                </c:pt>
                <c:pt idx="23">
                  <c:v>44.575480000000006</c:v>
                </c:pt>
                <c:pt idx="24">
                  <c:v>34.533550000000005</c:v>
                </c:pt>
                <c:pt idx="25">
                  <c:v>29.207110000000004</c:v>
                </c:pt>
                <c:pt idx="26">
                  <c:v>33.808340000000001</c:v>
                </c:pt>
                <c:pt idx="27">
                  <c:v>41.258610000000004</c:v>
                </c:pt>
                <c:pt idx="28">
                  <c:v>60.156960000000005</c:v>
                </c:pt>
                <c:pt idx="29">
                  <c:v>46.161720000000003</c:v>
                </c:pt>
                <c:pt idx="30">
                  <c:v>49.313570000000006</c:v>
                </c:pt>
                <c:pt idx="31">
                  <c:v>53.775380000000006</c:v>
                </c:pt>
                <c:pt idx="32">
                  <c:v>57.447570000000006</c:v>
                </c:pt>
                <c:pt idx="33">
                  <c:v>50.682980000000008</c:v>
                </c:pt>
                <c:pt idx="34">
                  <c:v>30.220240000000004</c:v>
                </c:pt>
                <c:pt idx="35">
                  <c:v>43.869130000000006</c:v>
                </c:pt>
                <c:pt idx="36">
                  <c:v>59.685160000000003</c:v>
                </c:pt>
                <c:pt idx="37">
                  <c:v>47.912170000000003</c:v>
                </c:pt>
                <c:pt idx="38">
                  <c:v>49.377780000000001</c:v>
                </c:pt>
                <c:pt idx="39">
                  <c:v>33.265970000000003</c:v>
                </c:pt>
                <c:pt idx="40">
                  <c:v>46.362320000000004</c:v>
                </c:pt>
                <c:pt idx="41">
                  <c:v>44.726030000000002</c:v>
                </c:pt>
                <c:pt idx="42">
                  <c:v>48.288680000000006</c:v>
                </c:pt>
                <c:pt idx="43">
                  <c:v>40.987880000000004</c:v>
                </c:pt>
                <c:pt idx="44">
                  <c:v>31.536040000000003</c:v>
                </c:pt>
              </c:numCache>
            </c:numRef>
          </c:val>
          <c:smooth val="0"/>
          <c:extLst>
            <c:ext xmlns:c16="http://schemas.microsoft.com/office/drawing/2014/chart" uri="{C3380CC4-5D6E-409C-BE32-E72D297353CC}">
              <c16:uniqueId val="{00000001-9A2E-437E-A053-51E5E11CA4BE}"/>
            </c:ext>
          </c:extLst>
        </c:ser>
        <c:ser>
          <c:idx val="2"/>
          <c:order val="2"/>
          <c:tx>
            <c:strRef>
              <c:f>'Figure I.2.21'!$D$49</c:f>
              <c:strCache>
                <c:ptCount val="1"/>
                <c:pt idx="0">
                  <c:v>Non-immigrant students</c:v>
                </c:pt>
              </c:strCache>
            </c:strRef>
          </c:tx>
          <c:spPr>
            <a:ln w="28575" cap="rnd">
              <a:noFill/>
              <a:round/>
            </a:ln>
            <a:effectLst/>
          </c:spPr>
          <c:marker>
            <c:symbol val="circle"/>
            <c:size val="5"/>
            <c:spPr>
              <a:solidFill>
                <a:schemeClr val="accent2">
                  <a:lumMod val="40000"/>
                  <a:lumOff val="60000"/>
                </a:schemeClr>
              </a:solidFill>
              <a:ln w="3175">
                <a:solidFill>
                  <a:schemeClr val="tx1"/>
                </a:solidFill>
              </a:ln>
              <a:effectLst/>
            </c:spPr>
          </c:marker>
          <c:cat>
            <c:strRef>
              <c:f>'Figure I.2.21'!$A$51:$A$95</c:f>
              <c:strCache>
                <c:ptCount val="45"/>
                <c:pt idx="0">
                  <c:v>Singapore</c:v>
                </c:pt>
                <c:pt idx="1">
                  <c:v>Kenya</c:v>
                </c:pt>
                <c:pt idx="2">
                  <c:v>Montenegro</c:v>
                </c:pt>
                <c:pt idx="3">
                  <c:v>United Arab Emirates</c:v>
                </c:pt>
                <c:pt idx="4">
                  <c:v>Brunei Darussalam</c:v>
                </c:pt>
                <c:pt idx="5">
                  <c:v>Kurdistan Region (Iraq)</c:v>
                </c:pt>
                <c:pt idx="6">
                  <c:v>Malta</c:v>
                </c:pt>
                <c:pt idx="7">
                  <c:v>Serbia</c:v>
                </c:pt>
                <c:pt idx="8">
                  <c:v>Saudi Arabia</c:v>
                </c:pt>
                <c:pt idx="9">
                  <c:v>Australia</c:v>
                </c:pt>
                <c:pt idx="10">
                  <c:v>Qatar</c:v>
                </c:pt>
                <c:pt idx="11">
                  <c:v>Argentina</c:v>
                </c:pt>
                <c:pt idx="12">
                  <c:v>Croatia</c:v>
                </c:pt>
                <c:pt idx="13">
                  <c:v>Czechia</c:v>
                </c:pt>
                <c:pt idx="14">
                  <c:v>Lebanon</c:v>
                </c:pt>
                <c:pt idx="15">
                  <c:v>Kazakhstan</c:v>
                </c:pt>
                <c:pt idx="16">
                  <c:v>Jordan</c:v>
                </c:pt>
                <c:pt idx="17">
                  <c:v>Estonia</c:v>
                </c:pt>
                <c:pt idx="18">
                  <c:v>Finland</c:v>
                </c:pt>
                <c:pt idx="19">
                  <c:v>Portugal</c:v>
                </c:pt>
                <c:pt idx="20">
                  <c:v>Israel</c:v>
                </c:pt>
                <c:pt idx="21">
                  <c:v>Dominican Republic</c:v>
                </c:pt>
                <c:pt idx="22">
                  <c:v>New Zealand*</c:v>
                </c:pt>
                <c:pt idx="23">
                  <c:v>Chile</c:v>
                </c:pt>
                <c:pt idx="24">
                  <c:v>Ireland</c:v>
                </c:pt>
                <c:pt idx="25">
                  <c:v>Canada*</c:v>
                </c:pt>
                <c:pt idx="26">
                  <c:v>United Kingdom</c:v>
                </c:pt>
                <c:pt idx="27">
                  <c:v>OECD average-29</c:v>
                </c:pt>
                <c:pt idx="28">
                  <c:v>Iceland</c:v>
                </c:pt>
                <c:pt idx="29">
                  <c:v>Slovenia</c:v>
                </c:pt>
                <c:pt idx="30">
                  <c:v>Netherlands*</c:v>
                </c:pt>
                <c:pt idx="31">
                  <c:v>Italy</c:v>
                </c:pt>
                <c:pt idx="32">
                  <c:v>Denmark</c:v>
                </c:pt>
                <c:pt idx="33">
                  <c:v>France</c:v>
                </c:pt>
                <c:pt idx="34">
                  <c:v>Macao (China)</c:v>
                </c:pt>
                <c:pt idx="35">
                  <c:v>Belgium</c:v>
                </c:pt>
                <c:pt idx="36">
                  <c:v>Greece</c:v>
                </c:pt>
                <c:pt idx="37">
                  <c:v>Spain</c:v>
                </c:pt>
                <c:pt idx="38">
                  <c:v>Norway*</c:v>
                </c:pt>
                <c:pt idx="39">
                  <c:v>Hong Kong (China)</c:v>
                </c:pt>
                <c:pt idx="40">
                  <c:v>Sweden</c:v>
                </c:pt>
                <c:pt idx="41">
                  <c:v>Germany</c:v>
                </c:pt>
                <c:pt idx="42">
                  <c:v>Austria</c:v>
                </c:pt>
                <c:pt idx="43">
                  <c:v>Switzerland</c:v>
                </c:pt>
                <c:pt idx="44">
                  <c:v>Luxembourg</c:v>
                </c:pt>
              </c:strCache>
            </c:strRef>
          </c:cat>
          <c:val>
            <c:numRef>
              <c:f>'Figure I.2.21'!$D$51:$D$95</c:f>
              <c:numCache>
                <c:formatCode>0.0</c:formatCode>
                <c:ptCount val="45"/>
                <c:pt idx="0">
                  <c:v>#N/A</c:v>
                </c:pt>
                <c:pt idx="1">
                  <c:v>25.647370000000002</c:v>
                </c:pt>
                <c:pt idx="2">
                  <c:v>#N/A</c:v>
                </c:pt>
                <c:pt idx="3">
                  <c:v>25.286300000000001</c:v>
                </c:pt>
                <c:pt idx="4">
                  <c:v>24.769840000000002</c:v>
                </c:pt>
                <c:pt idx="5">
                  <c:v>24.660010000000003</c:v>
                </c:pt>
                <c:pt idx="6">
                  <c:v>24.573870000000003</c:v>
                </c:pt>
                <c:pt idx="7">
                  <c:v>24.512830000000001</c:v>
                </c:pt>
                <c:pt idx="8">
                  <c:v>24.410820000000001</c:v>
                </c:pt>
                <c:pt idx="9">
                  <c:v>24.21161</c:v>
                </c:pt>
                <c:pt idx="10">
                  <c:v>24.16816</c:v>
                </c:pt>
                <c:pt idx="11">
                  <c:v>#N/A</c:v>
                </c:pt>
                <c:pt idx="12">
                  <c:v>#N/A</c:v>
                </c:pt>
                <c:pt idx="13">
                  <c:v>#N/A</c:v>
                </c:pt>
                <c:pt idx="14">
                  <c:v>23.547130000000003</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numCache>
            </c:numRef>
          </c:val>
          <c:smooth val="0"/>
          <c:extLst>
            <c:ext xmlns:c16="http://schemas.microsoft.com/office/drawing/2014/chart" uri="{C3380CC4-5D6E-409C-BE32-E72D297353CC}">
              <c16:uniqueId val="{00000002-9A2E-437E-A053-51E5E11CA4BE}"/>
            </c:ext>
          </c:extLst>
        </c:ser>
        <c:ser>
          <c:idx val="3"/>
          <c:order val="3"/>
          <c:tx>
            <c:strRef>
              <c:f>'Figure I.2.21'!$E$49</c:f>
              <c:strCache>
                <c:ptCount val="1"/>
                <c:pt idx="0">
                  <c:v>Immigrant students</c:v>
                </c:pt>
              </c:strCache>
            </c:strRef>
          </c:tx>
          <c:spPr>
            <a:ln w="28575" cap="rnd">
              <a:noFill/>
              <a:round/>
            </a:ln>
            <a:effectLst/>
          </c:spPr>
          <c:marker>
            <c:symbol val="diamond"/>
            <c:size val="5"/>
            <c:spPr>
              <a:solidFill>
                <a:schemeClr val="accent1">
                  <a:lumMod val="20000"/>
                  <a:lumOff val="80000"/>
                </a:schemeClr>
              </a:solidFill>
              <a:ln w="3175">
                <a:solidFill>
                  <a:schemeClr val="tx1"/>
                </a:solidFill>
              </a:ln>
              <a:effectLst/>
            </c:spPr>
          </c:marker>
          <c:cat>
            <c:strRef>
              <c:f>'Figure I.2.21'!$A$51:$A$95</c:f>
              <c:strCache>
                <c:ptCount val="45"/>
                <c:pt idx="0">
                  <c:v>Singapore</c:v>
                </c:pt>
                <c:pt idx="1">
                  <c:v>Kenya</c:v>
                </c:pt>
                <c:pt idx="2">
                  <c:v>Montenegro</c:v>
                </c:pt>
                <c:pt idx="3">
                  <c:v>United Arab Emirates</c:v>
                </c:pt>
                <c:pt idx="4">
                  <c:v>Brunei Darussalam</c:v>
                </c:pt>
                <c:pt idx="5">
                  <c:v>Kurdistan Region (Iraq)</c:v>
                </c:pt>
                <c:pt idx="6">
                  <c:v>Malta</c:v>
                </c:pt>
                <c:pt idx="7">
                  <c:v>Serbia</c:v>
                </c:pt>
                <c:pt idx="8">
                  <c:v>Saudi Arabia</c:v>
                </c:pt>
                <c:pt idx="9">
                  <c:v>Australia</c:v>
                </c:pt>
                <c:pt idx="10">
                  <c:v>Qatar</c:v>
                </c:pt>
                <c:pt idx="11">
                  <c:v>Argentina</c:v>
                </c:pt>
                <c:pt idx="12">
                  <c:v>Croatia</c:v>
                </c:pt>
                <c:pt idx="13">
                  <c:v>Czechia</c:v>
                </c:pt>
                <c:pt idx="14">
                  <c:v>Lebanon</c:v>
                </c:pt>
                <c:pt idx="15">
                  <c:v>Kazakhstan</c:v>
                </c:pt>
                <c:pt idx="16">
                  <c:v>Jordan</c:v>
                </c:pt>
                <c:pt idx="17">
                  <c:v>Estonia</c:v>
                </c:pt>
                <c:pt idx="18">
                  <c:v>Finland</c:v>
                </c:pt>
                <c:pt idx="19">
                  <c:v>Portugal</c:v>
                </c:pt>
                <c:pt idx="20">
                  <c:v>Israel</c:v>
                </c:pt>
                <c:pt idx="21">
                  <c:v>Dominican Republic</c:v>
                </c:pt>
                <c:pt idx="22">
                  <c:v>New Zealand*</c:v>
                </c:pt>
                <c:pt idx="23">
                  <c:v>Chile</c:v>
                </c:pt>
                <c:pt idx="24">
                  <c:v>Ireland</c:v>
                </c:pt>
                <c:pt idx="25">
                  <c:v>Canada*</c:v>
                </c:pt>
                <c:pt idx="26">
                  <c:v>United Kingdom</c:v>
                </c:pt>
                <c:pt idx="27">
                  <c:v>OECD average-29</c:v>
                </c:pt>
                <c:pt idx="28">
                  <c:v>Iceland</c:v>
                </c:pt>
                <c:pt idx="29">
                  <c:v>Slovenia</c:v>
                </c:pt>
                <c:pt idx="30">
                  <c:v>Netherlands*</c:v>
                </c:pt>
                <c:pt idx="31">
                  <c:v>Italy</c:v>
                </c:pt>
                <c:pt idx="32">
                  <c:v>Denmark</c:v>
                </c:pt>
                <c:pt idx="33">
                  <c:v>France</c:v>
                </c:pt>
                <c:pt idx="34">
                  <c:v>Macao (China)</c:v>
                </c:pt>
                <c:pt idx="35">
                  <c:v>Belgium</c:v>
                </c:pt>
                <c:pt idx="36">
                  <c:v>Greece</c:v>
                </c:pt>
                <c:pt idx="37">
                  <c:v>Spain</c:v>
                </c:pt>
                <c:pt idx="38">
                  <c:v>Norway*</c:v>
                </c:pt>
                <c:pt idx="39">
                  <c:v>Hong Kong (China)</c:v>
                </c:pt>
                <c:pt idx="40">
                  <c:v>Sweden</c:v>
                </c:pt>
                <c:pt idx="41">
                  <c:v>Germany</c:v>
                </c:pt>
                <c:pt idx="42">
                  <c:v>Austria</c:v>
                </c:pt>
                <c:pt idx="43">
                  <c:v>Switzerland</c:v>
                </c:pt>
                <c:pt idx="44">
                  <c:v>Luxembourg</c:v>
                </c:pt>
              </c:strCache>
            </c:strRef>
          </c:cat>
          <c:val>
            <c:numRef>
              <c:f>'Figure I.2.21'!$E$51:$E$95</c:f>
              <c:numCache>
                <c:formatCode>0.0</c:formatCode>
                <c:ptCount val="45"/>
                <c:pt idx="0">
                  <c:v>#N/A</c:v>
                </c:pt>
                <c:pt idx="1">
                  <c:v>16.921780000000002</c:v>
                </c:pt>
                <c:pt idx="2">
                  <c:v>#N/A</c:v>
                </c:pt>
                <c:pt idx="3">
                  <c:v>24.032140000000002</c:v>
                </c:pt>
                <c:pt idx="4">
                  <c:v>26.515340000000002</c:v>
                </c:pt>
                <c:pt idx="5">
                  <c:v>22.962670000000003</c:v>
                </c:pt>
                <c:pt idx="6">
                  <c:v>26.288480000000003</c:v>
                </c:pt>
                <c:pt idx="7">
                  <c:v>25.277460000000001</c:v>
                </c:pt>
                <c:pt idx="8">
                  <c:v>26.049410000000002</c:v>
                </c:pt>
                <c:pt idx="9">
                  <c:v>26.144030000000001</c:v>
                </c:pt>
                <c:pt idx="10">
                  <c:v>24.609260000000003</c:v>
                </c:pt>
                <c:pt idx="11">
                  <c:v>#N/A</c:v>
                </c:pt>
                <c:pt idx="12">
                  <c:v>#N/A</c:v>
                </c:pt>
                <c:pt idx="13">
                  <c:v>#N/A</c:v>
                </c:pt>
                <c:pt idx="14">
                  <c:v>25.628410000000002</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numCache>
            </c:numRef>
          </c:val>
          <c:smooth val="0"/>
          <c:extLst>
            <c:ext xmlns:c16="http://schemas.microsoft.com/office/drawing/2014/chart" uri="{C3380CC4-5D6E-409C-BE32-E72D297353CC}">
              <c16:uniqueId val="{00000003-9A2E-437E-A053-51E5E11CA4BE}"/>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4"/>
          <c:order val="4"/>
          <c:tx>
            <c:strRef>
              <c:f>'Figure I.2.21'!$L$50</c:f>
              <c:strCache>
                <c:ptCount val="1"/>
                <c:pt idx="0">
                  <c:v>Countries</c:v>
                </c:pt>
              </c:strCache>
            </c:strRef>
          </c:tx>
          <c:spPr>
            <a:ln w="25400" cap="rnd">
              <a:noFill/>
              <a:round/>
            </a:ln>
            <a:effectLst/>
          </c:spPr>
          <c:marker>
            <c:symbol val="none"/>
          </c:marker>
          <c:dLbls>
            <c:dLbl>
              <c:idx val="0"/>
              <c:tx>
                <c:rich>
                  <a:bodyPr/>
                  <a:lstStyle/>
                  <a:p>
                    <a:fld id="{097F9C6D-F284-425B-8C71-E32C5ADF8D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AE7-40C3-A78F-4699FD301287}"/>
                </c:ext>
              </c:extLst>
            </c:dLbl>
            <c:dLbl>
              <c:idx val="1"/>
              <c:tx>
                <c:rich>
                  <a:bodyPr/>
                  <a:lstStyle/>
                  <a:p>
                    <a:fld id="{0AA57B67-2D4A-4E13-AB19-0D6FE6AF67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E7-40C3-A78F-4699FD301287}"/>
                </c:ext>
              </c:extLst>
            </c:dLbl>
            <c:dLbl>
              <c:idx val="2"/>
              <c:tx>
                <c:rich>
                  <a:bodyPr/>
                  <a:lstStyle/>
                  <a:p>
                    <a:fld id="{BD12BA17-661E-4A1C-AA56-DA734D64B9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E7-40C3-A78F-4699FD301287}"/>
                </c:ext>
              </c:extLst>
            </c:dLbl>
            <c:dLbl>
              <c:idx val="3"/>
              <c:tx>
                <c:rich>
                  <a:bodyPr/>
                  <a:lstStyle/>
                  <a:p>
                    <a:fld id="{31F7AA32-A6A4-43FD-9155-058AD1F75C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E7-40C3-A78F-4699FD301287}"/>
                </c:ext>
              </c:extLst>
            </c:dLbl>
            <c:dLbl>
              <c:idx val="4"/>
              <c:tx>
                <c:rich>
                  <a:bodyPr/>
                  <a:lstStyle/>
                  <a:p>
                    <a:fld id="{10A73C9E-2546-4A84-80AE-37BDE47180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E7-40C3-A78F-4699FD301287}"/>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AE7-40C3-A78F-4699FD301287}"/>
                </c:ext>
              </c:extLst>
            </c:dLbl>
            <c:dLbl>
              <c:idx val="6"/>
              <c:tx>
                <c:rich>
                  <a:bodyPr/>
                  <a:lstStyle/>
                  <a:p>
                    <a:fld id="{4544B59B-3FAE-4630-A77D-1CA6DE3C41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E7-40C3-A78F-4699FD301287}"/>
                </c:ext>
              </c:extLst>
            </c:dLbl>
            <c:dLbl>
              <c:idx val="7"/>
              <c:tx>
                <c:rich>
                  <a:bodyPr/>
                  <a:lstStyle/>
                  <a:p>
                    <a:fld id="{7015002C-A749-4452-A175-602CFE7933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AE7-40C3-A78F-4699FD301287}"/>
                </c:ext>
              </c:extLst>
            </c:dLbl>
            <c:dLbl>
              <c:idx val="8"/>
              <c:tx>
                <c:rich>
                  <a:bodyPr/>
                  <a:lstStyle/>
                  <a:p>
                    <a:fld id="{FA29F881-3603-4B37-96AB-522F8F2F89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AE7-40C3-A78F-4699FD301287}"/>
                </c:ext>
              </c:extLst>
            </c:dLbl>
            <c:dLbl>
              <c:idx val="9"/>
              <c:tx>
                <c:rich>
                  <a:bodyPr/>
                  <a:lstStyle/>
                  <a:p>
                    <a:fld id="{7C032AD2-1390-41B1-B3F9-AAFBE52356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AE7-40C3-A78F-4699FD301287}"/>
                </c:ext>
              </c:extLst>
            </c:dLbl>
            <c:dLbl>
              <c:idx val="10"/>
              <c:tx>
                <c:rich>
                  <a:bodyPr/>
                  <a:lstStyle/>
                  <a:p>
                    <a:fld id="{047B9055-9AA8-41CA-8343-FA1DAEE350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AE7-40C3-A78F-4699FD301287}"/>
                </c:ext>
              </c:extLst>
            </c:dLbl>
            <c:dLbl>
              <c:idx val="11"/>
              <c:tx>
                <c:rich>
                  <a:bodyPr/>
                  <a:lstStyle/>
                  <a:p>
                    <a:fld id="{27BB5615-148A-4284-9078-7657A394C0A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AE7-40C3-A78F-4699FD301287}"/>
                </c:ext>
              </c:extLst>
            </c:dLbl>
            <c:dLbl>
              <c:idx val="12"/>
              <c:tx>
                <c:rich>
                  <a:bodyPr/>
                  <a:lstStyle/>
                  <a:p>
                    <a:fld id="{EBC8A59D-136A-4C4D-BCC2-E9411B45BE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AE7-40C3-A78F-4699FD301287}"/>
                </c:ext>
              </c:extLst>
            </c:dLbl>
            <c:dLbl>
              <c:idx val="13"/>
              <c:tx>
                <c:rich>
                  <a:bodyPr/>
                  <a:lstStyle/>
                  <a:p>
                    <a:fld id="{927E03A4-3CA3-45F3-B67A-8A15210DF1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AE7-40C3-A78F-4699FD301287}"/>
                </c:ext>
              </c:extLst>
            </c:dLbl>
            <c:dLbl>
              <c:idx val="14"/>
              <c:tx>
                <c:rich>
                  <a:bodyPr/>
                  <a:lstStyle/>
                  <a:p>
                    <a:fld id="{5ECD9FD6-B4D5-4739-BF51-374A92FE97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AE7-40C3-A78F-4699FD301287}"/>
                </c:ext>
              </c:extLst>
            </c:dLbl>
            <c:dLbl>
              <c:idx val="15"/>
              <c:tx>
                <c:rich>
                  <a:bodyPr/>
                  <a:lstStyle/>
                  <a:p>
                    <a:fld id="{CFB9D5CB-FA60-4972-B3E7-6B6B583A30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AE7-40C3-A78F-4699FD301287}"/>
                </c:ext>
              </c:extLst>
            </c:dLbl>
            <c:dLbl>
              <c:idx val="16"/>
              <c:tx>
                <c:rich>
                  <a:bodyPr/>
                  <a:lstStyle/>
                  <a:p>
                    <a:fld id="{A87C1435-0E5E-48C8-85C7-0200189480B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AE7-40C3-A78F-4699FD301287}"/>
                </c:ext>
              </c:extLst>
            </c:dLbl>
            <c:dLbl>
              <c:idx val="17"/>
              <c:tx>
                <c:rich>
                  <a:bodyPr/>
                  <a:lstStyle/>
                  <a:p>
                    <a:fld id="{F56E0E40-B03A-4FD7-BBC1-BC56B056EA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AE7-40C3-A78F-4699FD301287}"/>
                </c:ext>
              </c:extLst>
            </c:dLbl>
            <c:dLbl>
              <c:idx val="18"/>
              <c:tx>
                <c:rich>
                  <a:bodyPr/>
                  <a:lstStyle/>
                  <a:p>
                    <a:fld id="{DDF01B4E-D1BF-46D7-9072-D341505D0CE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AE7-40C3-A78F-4699FD301287}"/>
                </c:ext>
              </c:extLst>
            </c:dLbl>
            <c:dLbl>
              <c:idx val="19"/>
              <c:tx>
                <c:rich>
                  <a:bodyPr/>
                  <a:lstStyle/>
                  <a:p>
                    <a:fld id="{4BB579CE-286F-4BBA-8773-A96A33694D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AE7-40C3-A78F-4699FD301287}"/>
                </c:ext>
              </c:extLst>
            </c:dLbl>
            <c:dLbl>
              <c:idx val="20"/>
              <c:tx>
                <c:rich>
                  <a:bodyPr/>
                  <a:lstStyle/>
                  <a:p>
                    <a:fld id="{B8175119-2AFC-4D2E-BD78-CE0DC21BDC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AE7-40C3-A78F-4699FD301287}"/>
                </c:ext>
              </c:extLst>
            </c:dLbl>
            <c:dLbl>
              <c:idx val="21"/>
              <c:tx>
                <c:rich>
                  <a:bodyPr/>
                  <a:lstStyle/>
                  <a:p>
                    <a:fld id="{9932177B-6FC4-4307-94F0-21B9E63242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AE7-40C3-A78F-4699FD301287}"/>
                </c:ext>
              </c:extLst>
            </c:dLbl>
            <c:dLbl>
              <c:idx val="22"/>
              <c:tx>
                <c:rich>
                  <a:bodyPr/>
                  <a:lstStyle/>
                  <a:p>
                    <a:fld id="{AD3B80C1-3941-474D-81A5-07E2FB40C5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AE7-40C3-A78F-4699FD301287}"/>
                </c:ext>
              </c:extLst>
            </c:dLbl>
            <c:dLbl>
              <c:idx val="23"/>
              <c:tx>
                <c:rich>
                  <a:bodyPr/>
                  <a:lstStyle/>
                  <a:p>
                    <a:fld id="{98043AC8-7639-47AB-A230-3AE65444E7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AE7-40C3-A78F-4699FD301287}"/>
                </c:ext>
              </c:extLst>
            </c:dLbl>
            <c:dLbl>
              <c:idx val="24"/>
              <c:tx>
                <c:rich>
                  <a:bodyPr/>
                  <a:lstStyle/>
                  <a:p>
                    <a:fld id="{717A8DEC-3485-4107-93DF-F0EE6D6724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AE7-40C3-A78F-4699FD301287}"/>
                </c:ext>
              </c:extLst>
            </c:dLbl>
            <c:dLbl>
              <c:idx val="25"/>
              <c:tx>
                <c:rich>
                  <a:bodyPr/>
                  <a:lstStyle/>
                  <a:p>
                    <a:fld id="{41A8309F-C397-41FD-99F5-B3C5AC89D6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AE7-40C3-A78F-4699FD301287}"/>
                </c:ext>
              </c:extLst>
            </c:dLbl>
            <c:dLbl>
              <c:idx val="26"/>
              <c:tx>
                <c:rich>
                  <a:bodyPr/>
                  <a:lstStyle/>
                  <a:p>
                    <a:fld id="{25EEBB70-8100-4614-8430-7F22262BA9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AE7-40C3-A78F-4699FD301287}"/>
                </c:ext>
              </c:extLst>
            </c:dLbl>
            <c:dLbl>
              <c:idx val="27"/>
              <c:tx>
                <c:rich>
                  <a:bodyPr/>
                  <a:lstStyle/>
                  <a:p>
                    <a:fld id="{34B6E837-2445-437C-97DE-4EACF89E7A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AE7-40C3-A78F-4699FD301287}"/>
                </c:ext>
              </c:extLst>
            </c:dLbl>
            <c:dLbl>
              <c:idx val="28"/>
              <c:tx>
                <c:rich>
                  <a:bodyPr/>
                  <a:lstStyle/>
                  <a:p>
                    <a:fld id="{37DF4B1A-FCF9-4801-A23F-38F71248B9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6AE7-40C3-A78F-4699FD301287}"/>
                </c:ext>
              </c:extLst>
            </c:dLbl>
            <c:dLbl>
              <c:idx val="29"/>
              <c:tx>
                <c:rich>
                  <a:bodyPr/>
                  <a:lstStyle/>
                  <a:p>
                    <a:fld id="{9250D415-7FD0-4C63-B450-7DA3B17891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6AE7-40C3-A78F-4699FD301287}"/>
                </c:ext>
              </c:extLst>
            </c:dLbl>
            <c:dLbl>
              <c:idx val="30"/>
              <c:tx>
                <c:rich>
                  <a:bodyPr/>
                  <a:lstStyle/>
                  <a:p>
                    <a:fld id="{19978FB1-124A-4178-910C-B0760C609A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6AE7-40C3-A78F-4699FD301287}"/>
                </c:ext>
              </c:extLst>
            </c:dLbl>
            <c:dLbl>
              <c:idx val="31"/>
              <c:tx>
                <c:rich>
                  <a:bodyPr/>
                  <a:lstStyle/>
                  <a:p>
                    <a:fld id="{34A686F6-8181-47D6-A1D8-47480B60D3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6AE7-40C3-A78F-4699FD301287}"/>
                </c:ext>
              </c:extLst>
            </c:dLbl>
            <c:dLbl>
              <c:idx val="32"/>
              <c:tx>
                <c:rich>
                  <a:bodyPr/>
                  <a:lstStyle/>
                  <a:p>
                    <a:fld id="{D769363A-5A05-45CC-B14A-6023F42ED0A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6AE7-40C3-A78F-4699FD301287}"/>
                </c:ext>
              </c:extLst>
            </c:dLbl>
            <c:dLbl>
              <c:idx val="33"/>
              <c:tx>
                <c:rich>
                  <a:bodyPr/>
                  <a:lstStyle/>
                  <a:p>
                    <a:fld id="{802DD228-6CDB-466E-B9BC-8B383EB053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6AE7-40C3-A78F-4699FD301287}"/>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6AE7-40C3-A78F-4699FD301287}"/>
                </c:ext>
              </c:extLst>
            </c:dLbl>
            <c:dLbl>
              <c:idx val="35"/>
              <c:tx>
                <c:rich>
                  <a:bodyPr/>
                  <a:lstStyle/>
                  <a:p>
                    <a:fld id="{49478A9C-8C52-4373-B0D5-3C632E944F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6AE7-40C3-A78F-4699FD301287}"/>
                </c:ext>
              </c:extLst>
            </c:dLbl>
            <c:dLbl>
              <c:idx val="36"/>
              <c:tx>
                <c:rich>
                  <a:bodyPr/>
                  <a:lstStyle/>
                  <a:p>
                    <a:fld id="{AEAE9E00-DC1B-4F25-8DF0-D6B769BA20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6AE7-40C3-A78F-4699FD301287}"/>
                </c:ext>
              </c:extLst>
            </c:dLbl>
            <c:dLbl>
              <c:idx val="37"/>
              <c:tx>
                <c:rich>
                  <a:bodyPr/>
                  <a:lstStyle/>
                  <a:p>
                    <a:fld id="{C97CB0D9-6DCB-43F5-B8BA-88A6C570289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6AE7-40C3-A78F-4699FD301287}"/>
                </c:ext>
              </c:extLst>
            </c:dLbl>
            <c:dLbl>
              <c:idx val="38"/>
              <c:tx>
                <c:rich>
                  <a:bodyPr/>
                  <a:lstStyle/>
                  <a:p>
                    <a:fld id="{BA079589-1BA3-4BF7-B164-6C1861944D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6AE7-40C3-A78F-4699FD301287}"/>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6AE7-40C3-A78F-4699FD301287}"/>
                </c:ext>
              </c:extLst>
            </c:dLbl>
            <c:dLbl>
              <c:idx val="40"/>
              <c:tx>
                <c:rich>
                  <a:bodyPr/>
                  <a:lstStyle/>
                  <a:p>
                    <a:fld id="{F8008C98-BC8A-400A-8BF1-00F29A157B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6AE7-40C3-A78F-4699FD301287}"/>
                </c:ext>
              </c:extLst>
            </c:dLbl>
            <c:dLbl>
              <c:idx val="41"/>
              <c:tx>
                <c:rich>
                  <a:bodyPr/>
                  <a:lstStyle/>
                  <a:p>
                    <a:fld id="{326E6BDF-8106-46A5-83B8-EF356F8466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6AE7-40C3-A78F-4699FD301287}"/>
                </c:ext>
              </c:extLst>
            </c:dLbl>
            <c:dLbl>
              <c:idx val="42"/>
              <c:tx>
                <c:rich>
                  <a:bodyPr/>
                  <a:lstStyle/>
                  <a:p>
                    <a:fld id="{CC69434C-2D52-40C7-A1D6-1B2F88D1F0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6AE7-40C3-A78F-4699FD301287}"/>
                </c:ext>
              </c:extLst>
            </c:dLbl>
            <c:dLbl>
              <c:idx val="43"/>
              <c:tx>
                <c:rich>
                  <a:bodyPr/>
                  <a:lstStyle/>
                  <a:p>
                    <a:fld id="{DA043B14-8274-4230-A477-5121267014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6AE7-40C3-A78F-4699FD301287}"/>
                </c:ext>
              </c:extLst>
            </c:dLbl>
            <c:dLbl>
              <c:idx val="44"/>
              <c:tx>
                <c:rich>
                  <a:bodyPr/>
                  <a:lstStyle/>
                  <a:p>
                    <a:fld id="{40243569-110F-41A6-A6EA-137EFD7D3D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6AE7-40C3-A78F-4699FD301287}"/>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I.2.21'!$A$51:$A$95</c:f>
              <c:strCache>
                <c:ptCount val="45"/>
                <c:pt idx="0">
                  <c:v>Singapore</c:v>
                </c:pt>
                <c:pt idx="1">
                  <c:v>Kenya</c:v>
                </c:pt>
                <c:pt idx="2">
                  <c:v>Montenegro</c:v>
                </c:pt>
                <c:pt idx="3">
                  <c:v>United Arab Emirates</c:v>
                </c:pt>
                <c:pt idx="4">
                  <c:v>Brunei Darussalam</c:v>
                </c:pt>
                <c:pt idx="5">
                  <c:v>Kurdistan Region (Iraq)</c:v>
                </c:pt>
                <c:pt idx="6">
                  <c:v>Malta</c:v>
                </c:pt>
                <c:pt idx="7">
                  <c:v>Serbia</c:v>
                </c:pt>
                <c:pt idx="8">
                  <c:v>Saudi Arabia</c:v>
                </c:pt>
                <c:pt idx="9">
                  <c:v>Australia</c:v>
                </c:pt>
                <c:pt idx="10">
                  <c:v>Qatar</c:v>
                </c:pt>
                <c:pt idx="11">
                  <c:v>Argentina</c:v>
                </c:pt>
                <c:pt idx="12">
                  <c:v>Croatia</c:v>
                </c:pt>
                <c:pt idx="13">
                  <c:v>Czechia</c:v>
                </c:pt>
                <c:pt idx="14">
                  <c:v>Lebanon</c:v>
                </c:pt>
                <c:pt idx="15">
                  <c:v>Kazakhstan</c:v>
                </c:pt>
                <c:pt idx="16">
                  <c:v>Jordan</c:v>
                </c:pt>
                <c:pt idx="17">
                  <c:v>Estonia</c:v>
                </c:pt>
                <c:pt idx="18">
                  <c:v>Finland</c:v>
                </c:pt>
                <c:pt idx="19">
                  <c:v>Portugal</c:v>
                </c:pt>
                <c:pt idx="20">
                  <c:v>Israel</c:v>
                </c:pt>
                <c:pt idx="21">
                  <c:v>Dominican Republic</c:v>
                </c:pt>
                <c:pt idx="22">
                  <c:v>New Zealand*</c:v>
                </c:pt>
                <c:pt idx="23">
                  <c:v>Chile</c:v>
                </c:pt>
                <c:pt idx="24">
                  <c:v>Ireland</c:v>
                </c:pt>
                <c:pt idx="25">
                  <c:v>Canada*</c:v>
                </c:pt>
                <c:pt idx="26">
                  <c:v>United Kingdom</c:v>
                </c:pt>
                <c:pt idx="27">
                  <c:v>OECD average-29</c:v>
                </c:pt>
                <c:pt idx="28">
                  <c:v>Iceland</c:v>
                </c:pt>
                <c:pt idx="29">
                  <c:v>Slovenia</c:v>
                </c:pt>
                <c:pt idx="30">
                  <c:v>Netherlands*</c:v>
                </c:pt>
                <c:pt idx="31">
                  <c:v>Italy</c:v>
                </c:pt>
                <c:pt idx="32">
                  <c:v>Denmark</c:v>
                </c:pt>
                <c:pt idx="33">
                  <c:v>France</c:v>
                </c:pt>
                <c:pt idx="34">
                  <c:v>Macao (China)</c:v>
                </c:pt>
                <c:pt idx="35">
                  <c:v>Belgium</c:v>
                </c:pt>
                <c:pt idx="36">
                  <c:v>Greece</c:v>
                </c:pt>
                <c:pt idx="37">
                  <c:v>Spain</c:v>
                </c:pt>
                <c:pt idx="38">
                  <c:v>Norway*</c:v>
                </c:pt>
                <c:pt idx="39">
                  <c:v>Hong Kong (China)</c:v>
                </c:pt>
                <c:pt idx="40">
                  <c:v>Sweden</c:v>
                </c:pt>
                <c:pt idx="41">
                  <c:v>Germany</c:v>
                </c:pt>
                <c:pt idx="42">
                  <c:v>Austria</c:v>
                </c:pt>
                <c:pt idx="43">
                  <c:v>Switzerland</c:v>
                </c:pt>
                <c:pt idx="44">
                  <c:v>Luxembourg</c:v>
                </c:pt>
              </c:strCache>
            </c:strRef>
          </c:xVal>
          <c:yVal>
            <c:numRef>
              <c:f>'Figure I.2.21'!$L$51:$L$95</c:f>
              <c:numCache>
                <c:formatCode>General</c:formatCode>
                <c:ptCount val="45"/>
                <c:pt idx="0">
                  <c:v>0</c:v>
                </c:pt>
                <c:pt idx="1">
                  <c:v>0</c:v>
                </c:pt>
                <c:pt idx="2">
                  <c:v>0</c:v>
                </c:pt>
                <c:pt idx="3">
                  <c:v>0</c:v>
                </c:pt>
                <c:pt idx="4">
                  <c:v>0</c:v>
                </c:pt>
                <c:pt idx="5">
                  <c:v>#N/A</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#N/A</c:v>
                </c:pt>
                <c:pt idx="35">
                  <c:v>0</c:v>
                </c:pt>
                <c:pt idx="36">
                  <c:v>0</c:v>
                </c:pt>
                <c:pt idx="37">
                  <c:v>0</c:v>
                </c:pt>
                <c:pt idx="38">
                  <c:v>0</c:v>
                </c:pt>
                <c:pt idx="39">
                  <c:v>#N/A</c:v>
                </c:pt>
                <c:pt idx="40">
                  <c:v>0</c:v>
                </c:pt>
                <c:pt idx="41">
                  <c:v>0</c:v>
                </c:pt>
                <c:pt idx="42">
                  <c:v>0</c:v>
                </c:pt>
                <c:pt idx="43">
                  <c:v>0</c:v>
                </c:pt>
                <c:pt idx="44">
                  <c:v>0</c:v>
                </c:pt>
              </c:numCache>
            </c:numRef>
          </c:yVal>
          <c:smooth val="0"/>
          <c:extLst>
            <c:ext xmlns:c15="http://schemas.microsoft.com/office/drawing/2012/chart" uri="{02D57815-91ED-43cb-92C2-25804820EDAC}">
              <c15:datalabelsRange>
                <c15:f>'Figure I.2.21'!$A$51:$A$95</c15:f>
                <c15:dlblRangeCache>
                  <c:ptCount val="45"/>
                  <c:pt idx="0">
                    <c:v>Singapore</c:v>
                  </c:pt>
                  <c:pt idx="1">
                    <c:v>Kenya</c:v>
                  </c:pt>
                  <c:pt idx="2">
                    <c:v>Montenegro</c:v>
                  </c:pt>
                  <c:pt idx="3">
                    <c:v>United Arab Emirates</c:v>
                  </c:pt>
                  <c:pt idx="4">
                    <c:v>Brunei Darussalam</c:v>
                  </c:pt>
                  <c:pt idx="5">
                    <c:v>Kurdistan Region (Iraq)</c:v>
                  </c:pt>
                  <c:pt idx="6">
                    <c:v>Malta</c:v>
                  </c:pt>
                  <c:pt idx="7">
                    <c:v>Serbia</c:v>
                  </c:pt>
                  <c:pt idx="8">
                    <c:v>Saudi Arabia</c:v>
                  </c:pt>
                  <c:pt idx="9">
                    <c:v>Australia</c:v>
                  </c:pt>
                  <c:pt idx="10">
                    <c:v>Qatar</c:v>
                  </c:pt>
                  <c:pt idx="11">
                    <c:v>Argentina</c:v>
                  </c:pt>
                  <c:pt idx="12">
                    <c:v>Croatia</c:v>
                  </c:pt>
                  <c:pt idx="13">
                    <c:v>Czechia</c:v>
                  </c:pt>
                  <c:pt idx="14">
                    <c:v>Lebanon</c:v>
                  </c:pt>
                  <c:pt idx="15">
                    <c:v>Kazakhstan</c:v>
                  </c:pt>
                  <c:pt idx="16">
                    <c:v>Jordan</c:v>
                  </c:pt>
                  <c:pt idx="17">
                    <c:v>Estonia</c:v>
                  </c:pt>
                  <c:pt idx="18">
                    <c:v>Finland</c:v>
                  </c:pt>
                  <c:pt idx="19">
                    <c:v>Portugal</c:v>
                  </c:pt>
                  <c:pt idx="20">
                    <c:v>Israel</c:v>
                  </c:pt>
                  <c:pt idx="21">
                    <c:v>Dominican Republic</c:v>
                  </c:pt>
                  <c:pt idx="22">
                    <c:v>New Zealand*</c:v>
                  </c:pt>
                  <c:pt idx="23">
                    <c:v>Chile</c:v>
                  </c:pt>
                  <c:pt idx="24">
                    <c:v>Ireland</c:v>
                  </c:pt>
                  <c:pt idx="25">
                    <c:v>Canada*</c:v>
                  </c:pt>
                  <c:pt idx="26">
                    <c:v>United Kingdom</c:v>
                  </c:pt>
                  <c:pt idx="27">
                    <c:v>OECD average-29</c:v>
                  </c:pt>
                  <c:pt idx="28">
                    <c:v>Iceland</c:v>
                  </c:pt>
                  <c:pt idx="29">
                    <c:v>Slovenia</c:v>
                  </c:pt>
                  <c:pt idx="30">
                    <c:v>Netherlands*</c:v>
                  </c:pt>
                  <c:pt idx="31">
                    <c:v>Italy</c:v>
                  </c:pt>
                  <c:pt idx="32">
                    <c:v>Denmark</c:v>
                  </c:pt>
                  <c:pt idx="33">
                    <c:v>France</c:v>
                  </c:pt>
                  <c:pt idx="34">
                    <c:v>Macao (China)</c:v>
                  </c:pt>
                  <c:pt idx="35">
                    <c:v>Belgium</c:v>
                  </c:pt>
                  <c:pt idx="36">
                    <c:v>Greece</c:v>
                  </c:pt>
                  <c:pt idx="37">
                    <c:v>Spain</c:v>
                  </c:pt>
                  <c:pt idx="38">
                    <c:v>Norway*</c:v>
                  </c:pt>
                  <c:pt idx="39">
                    <c:v>Hong Kong (China)</c:v>
                  </c:pt>
                  <c:pt idx="40">
                    <c:v>Sweden</c:v>
                  </c:pt>
                  <c:pt idx="41">
                    <c:v>Germany</c:v>
                  </c:pt>
                  <c:pt idx="42">
                    <c:v>Austria</c:v>
                  </c:pt>
                  <c:pt idx="43">
                    <c:v>Switzerland</c:v>
                  </c:pt>
                  <c:pt idx="44">
                    <c:v>Luxembourg</c:v>
                  </c:pt>
                </c15:dlblRangeCache>
              </c15:datalabelsRange>
            </c:ext>
            <c:ext xmlns:c16="http://schemas.microsoft.com/office/drawing/2014/chart" uri="{C3380CC4-5D6E-409C-BE32-E72D297353CC}">
              <c16:uniqueId val="{00000000-6AE7-40C3-A78F-4699FD301287}"/>
            </c:ext>
          </c:extLst>
        </c:ser>
        <c:ser>
          <c:idx val="5"/>
          <c:order val="5"/>
          <c:tx>
            <c:strRef>
              <c:f>'Figure I.2.21'!$M$50</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6AE7-40C3-A78F-4699FD301287}"/>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6AE7-40C3-A78F-4699FD301287}"/>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6AE7-40C3-A78F-4699FD301287}"/>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6AE7-40C3-A78F-4699FD301287}"/>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6AE7-40C3-A78F-4699FD301287}"/>
                </c:ext>
              </c:extLst>
            </c:dLbl>
            <c:dLbl>
              <c:idx val="5"/>
              <c:tx>
                <c:rich>
                  <a:bodyPr/>
                  <a:lstStyle/>
                  <a:p>
                    <a:fld id="{530F1131-3F01-49C2-9BD3-3F26416CB2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6AE7-40C3-A78F-4699FD301287}"/>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6AE7-40C3-A78F-4699FD301287}"/>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6AE7-40C3-A78F-4699FD301287}"/>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6AE7-40C3-A78F-4699FD301287}"/>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6AE7-40C3-A78F-4699FD301287}"/>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6AE7-40C3-A78F-4699FD301287}"/>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6AE7-40C3-A78F-4699FD301287}"/>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6AE7-40C3-A78F-4699FD301287}"/>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6AE7-40C3-A78F-4699FD301287}"/>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6AE7-40C3-A78F-4699FD301287}"/>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6AE7-40C3-A78F-4699FD301287}"/>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6AE7-40C3-A78F-4699FD301287}"/>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6AE7-40C3-A78F-4699FD301287}"/>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6AE7-40C3-A78F-4699FD301287}"/>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6AE7-40C3-A78F-4699FD301287}"/>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6AE7-40C3-A78F-4699FD301287}"/>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6AE7-40C3-A78F-4699FD301287}"/>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6AE7-40C3-A78F-4699FD301287}"/>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6AE7-40C3-A78F-4699FD301287}"/>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6AE7-40C3-A78F-4699FD301287}"/>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6AE7-40C3-A78F-4699FD301287}"/>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6AE7-40C3-A78F-4699FD301287}"/>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6AE7-40C3-A78F-4699FD301287}"/>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6AE7-40C3-A78F-4699FD301287}"/>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6AE7-40C3-A78F-4699FD301287}"/>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6AE7-40C3-A78F-4699FD301287}"/>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6AE7-40C3-A78F-4699FD301287}"/>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6AE7-40C3-A78F-4699FD301287}"/>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6AE7-40C3-A78F-4699FD301287}"/>
                </c:ext>
              </c:extLst>
            </c:dLbl>
            <c:dLbl>
              <c:idx val="34"/>
              <c:tx>
                <c:rich>
                  <a:bodyPr/>
                  <a:lstStyle/>
                  <a:p>
                    <a:fld id="{EF919759-2256-49F2-969E-06EBE36B27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6AE7-40C3-A78F-4699FD301287}"/>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6AE7-40C3-A78F-4699FD301287}"/>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6AE7-40C3-A78F-4699FD301287}"/>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6AE7-40C3-A78F-4699FD301287}"/>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6AE7-40C3-A78F-4699FD301287}"/>
                </c:ext>
              </c:extLst>
            </c:dLbl>
            <c:dLbl>
              <c:idx val="39"/>
              <c:tx>
                <c:rich>
                  <a:bodyPr/>
                  <a:lstStyle/>
                  <a:p>
                    <a:fld id="{8B914F7B-2175-4040-B0C4-21EA0B77F50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6AE7-40C3-A78F-4699FD301287}"/>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6AE7-40C3-A78F-4699FD301287}"/>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6AE7-40C3-A78F-4699FD301287}"/>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6AE7-40C3-A78F-4699FD301287}"/>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6AE7-40C3-A78F-4699FD301287}"/>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6AE7-40C3-A78F-4699FD301287}"/>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I.2.21'!$A$51:$A$95</c:f>
              <c:strCache>
                <c:ptCount val="45"/>
                <c:pt idx="0">
                  <c:v>Singapore</c:v>
                </c:pt>
                <c:pt idx="1">
                  <c:v>Kenya</c:v>
                </c:pt>
                <c:pt idx="2">
                  <c:v>Montenegro</c:v>
                </c:pt>
                <c:pt idx="3">
                  <c:v>United Arab Emirates</c:v>
                </c:pt>
                <c:pt idx="4">
                  <c:v>Brunei Darussalam</c:v>
                </c:pt>
                <c:pt idx="5">
                  <c:v>Kurdistan Region (Iraq)</c:v>
                </c:pt>
                <c:pt idx="6">
                  <c:v>Malta</c:v>
                </c:pt>
                <c:pt idx="7">
                  <c:v>Serbia</c:v>
                </c:pt>
                <c:pt idx="8">
                  <c:v>Saudi Arabia</c:v>
                </c:pt>
                <c:pt idx="9">
                  <c:v>Australia</c:v>
                </c:pt>
                <c:pt idx="10">
                  <c:v>Qatar</c:v>
                </c:pt>
                <c:pt idx="11">
                  <c:v>Argentina</c:v>
                </c:pt>
                <c:pt idx="12">
                  <c:v>Croatia</c:v>
                </c:pt>
                <c:pt idx="13">
                  <c:v>Czechia</c:v>
                </c:pt>
                <c:pt idx="14">
                  <c:v>Lebanon</c:v>
                </c:pt>
                <c:pt idx="15">
                  <c:v>Kazakhstan</c:v>
                </c:pt>
                <c:pt idx="16">
                  <c:v>Jordan</c:v>
                </c:pt>
                <c:pt idx="17">
                  <c:v>Estonia</c:v>
                </c:pt>
                <c:pt idx="18">
                  <c:v>Finland</c:v>
                </c:pt>
                <c:pt idx="19">
                  <c:v>Portugal</c:v>
                </c:pt>
                <c:pt idx="20">
                  <c:v>Israel</c:v>
                </c:pt>
                <c:pt idx="21">
                  <c:v>Dominican Republic</c:v>
                </c:pt>
                <c:pt idx="22">
                  <c:v>New Zealand*</c:v>
                </c:pt>
                <c:pt idx="23">
                  <c:v>Chile</c:v>
                </c:pt>
                <c:pt idx="24">
                  <c:v>Ireland</c:v>
                </c:pt>
                <c:pt idx="25">
                  <c:v>Canada*</c:v>
                </c:pt>
                <c:pt idx="26">
                  <c:v>United Kingdom</c:v>
                </c:pt>
                <c:pt idx="27">
                  <c:v>OECD average-29</c:v>
                </c:pt>
                <c:pt idx="28">
                  <c:v>Iceland</c:v>
                </c:pt>
                <c:pt idx="29">
                  <c:v>Slovenia</c:v>
                </c:pt>
                <c:pt idx="30">
                  <c:v>Netherlands*</c:v>
                </c:pt>
                <c:pt idx="31">
                  <c:v>Italy</c:v>
                </c:pt>
                <c:pt idx="32">
                  <c:v>Denmark</c:v>
                </c:pt>
                <c:pt idx="33">
                  <c:v>France</c:v>
                </c:pt>
                <c:pt idx="34">
                  <c:v>Macao (China)</c:v>
                </c:pt>
                <c:pt idx="35">
                  <c:v>Belgium</c:v>
                </c:pt>
                <c:pt idx="36">
                  <c:v>Greece</c:v>
                </c:pt>
                <c:pt idx="37">
                  <c:v>Spain</c:v>
                </c:pt>
                <c:pt idx="38">
                  <c:v>Norway*</c:v>
                </c:pt>
                <c:pt idx="39">
                  <c:v>Hong Kong (China)</c:v>
                </c:pt>
                <c:pt idx="40">
                  <c:v>Sweden</c:v>
                </c:pt>
                <c:pt idx="41">
                  <c:v>Germany</c:v>
                </c:pt>
                <c:pt idx="42">
                  <c:v>Austria</c:v>
                </c:pt>
                <c:pt idx="43">
                  <c:v>Switzerland</c:v>
                </c:pt>
                <c:pt idx="44">
                  <c:v>Luxembourg</c:v>
                </c:pt>
              </c:strCache>
            </c:strRef>
          </c:xVal>
          <c:yVal>
            <c:numRef>
              <c:f>'Figure I.2.21'!$M$51:$M$95</c:f>
              <c:numCache>
                <c:formatCode>General</c:formatCode>
                <c:ptCount val="45"/>
                <c:pt idx="0">
                  <c:v>#N/A</c:v>
                </c:pt>
                <c:pt idx="1">
                  <c:v>#N/A</c:v>
                </c:pt>
                <c:pt idx="2">
                  <c:v>#N/A</c:v>
                </c:pt>
                <c:pt idx="3">
                  <c:v>#N/A</c:v>
                </c:pt>
                <c:pt idx="4">
                  <c:v>#N/A</c:v>
                </c:pt>
                <c:pt idx="5">
                  <c:v>0</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0</c:v>
                </c:pt>
                <c:pt idx="35">
                  <c:v>#N/A</c:v>
                </c:pt>
                <c:pt idx="36">
                  <c:v>#N/A</c:v>
                </c:pt>
                <c:pt idx="37">
                  <c:v>#N/A</c:v>
                </c:pt>
                <c:pt idx="38">
                  <c:v>#N/A</c:v>
                </c:pt>
                <c:pt idx="39">
                  <c:v>0</c:v>
                </c:pt>
                <c:pt idx="40">
                  <c:v>#N/A</c:v>
                </c:pt>
                <c:pt idx="41">
                  <c:v>#N/A</c:v>
                </c:pt>
                <c:pt idx="42">
                  <c:v>#N/A</c:v>
                </c:pt>
                <c:pt idx="43">
                  <c:v>#N/A</c:v>
                </c:pt>
                <c:pt idx="44">
                  <c:v>#N/A</c:v>
                </c:pt>
              </c:numCache>
            </c:numRef>
          </c:yVal>
          <c:smooth val="0"/>
          <c:extLst>
            <c:ext xmlns:c15="http://schemas.microsoft.com/office/drawing/2012/chart" uri="{02D57815-91ED-43cb-92C2-25804820EDAC}">
              <c15:datalabelsRange>
                <c15:f>'Figure I.2.21'!$A$51:$A$95</c15:f>
                <c15:dlblRangeCache>
                  <c:ptCount val="45"/>
                  <c:pt idx="0">
                    <c:v>Singapore</c:v>
                  </c:pt>
                  <c:pt idx="1">
                    <c:v>Kenya</c:v>
                  </c:pt>
                  <c:pt idx="2">
                    <c:v>Montenegro</c:v>
                  </c:pt>
                  <c:pt idx="3">
                    <c:v>United Arab Emirates</c:v>
                  </c:pt>
                  <c:pt idx="4">
                    <c:v>Brunei Darussalam</c:v>
                  </c:pt>
                  <c:pt idx="5">
                    <c:v>Kurdistan Region (Iraq)</c:v>
                  </c:pt>
                  <c:pt idx="6">
                    <c:v>Malta</c:v>
                  </c:pt>
                  <c:pt idx="7">
                    <c:v>Serbia</c:v>
                  </c:pt>
                  <c:pt idx="8">
                    <c:v>Saudi Arabia</c:v>
                  </c:pt>
                  <c:pt idx="9">
                    <c:v>Australia</c:v>
                  </c:pt>
                  <c:pt idx="10">
                    <c:v>Qatar</c:v>
                  </c:pt>
                  <c:pt idx="11">
                    <c:v>Argentina</c:v>
                  </c:pt>
                  <c:pt idx="12">
                    <c:v>Croatia</c:v>
                  </c:pt>
                  <c:pt idx="13">
                    <c:v>Czechia</c:v>
                  </c:pt>
                  <c:pt idx="14">
                    <c:v>Lebanon</c:v>
                  </c:pt>
                  <c:pt idx="15">
                    <c:v>Kazakhstan</c:v>
                  </c:pt>
                  <c:pt idx="16">
                    <c:v>Jordan</c:v>
                  </c:pt>
                  <c:pt idx="17">
                    <c:v>Estonia</c:v>
                  </c:pt>
                  <c:pt idx="18">
                    <c:v>Finland</c:v>
                  </c:pt>
                  <c:pt idx="19">
                    <c:v>Portugal</c:v>
                  </c:pt>
                  <c:pt idx="20">
                    <c:v>Israel</c:v>
                  </c:pt>
                  <c:pt idx="21">
                    <c:v>Dominican Republic</c:v>
                  </c:pt>
                  <c:pt idx="22">
                    <c:v>New Zealand*</c:v>
                  </c:pt>
                  <c:pt idx="23">
                    <c:v>Chile</c:v>
                  </c:pt>
                  <c:pt idx="24">
                    <c:v>Ireland</c:v>
                  </c:pt>
                  <c:pt idx="25">
                    <c:v>Canada*</c:v>
                  </c:pt>
                  <c:pt idx="26">
                    <c:v>United Kingdom</c:v>
                  </c:pt>
                  <c:pt idx="27">
                    <c:v>OECD average-29</c:v>
                  </c:pt>
                  <c:pt idx="28">
                    <c:v>Iceland</c:v>
                  </c:pt>
                  <c:pt idx="29">
                    <c:v>Slovenia</c:v>
                  </c:pt>
                  <c:pt idx="30">
                    <c:v>Netherlands*</c:v>
                  </c:pt>
                  <c:pt idx="31">
                    <c:v>Italy</c:v>
                  </c:pt>
                  <c:pt idx="32">
                    <c:v>Denmark</c:v>
                  </c:pt>
                  <c:pt idx="33">
                    <c:v>France</c:v>
                  </c:pt>
                  <c:pt idx="34">
                    <c:v>Macao (China)</c:v>
                  </c:pt>
                  <c:pt idx="35">
                    <c:v>Belgium</c:v>
                  </c:pt>
                  <c:pt idx="36">
                    <c:v>Greece</c:v>
                  </c:pt>
                  <c:pt idx="37">
                    <c:v>Spain</c:v>
                  </c:pt>
                  <c:pt idx="38">
                    <c:v>Norway*</c:v>
                  </c:pt>
                  <c:pt idx="39">
                    <c:v>Hong Kong (China)</c:v>
                  </c:pt>
                  <c:pt idx="40">
                    <c:v>Sweden</c:v>
                  </c:pt>
                  <c:pt idx="41">
                    <c:v>Germany</c:v>
                  </c:pt>
                  <c:pt idx="42">
                    <c:v>Austria</c:v>
                  </c:pt>
                  <c:pt idx="43">
                    <c:v>Switzerland</c:v>
                  </c:pt>
                  <c:pt idx="44">
                    <c:v>Luxembourg</c:v>
                  </c:pt>
                </c15:dlblRangeCache>
              </c15:datalabelsRange>
            </c:ext>
            <c:ext xmlns:c16="http://schemas.microsoft.com/office/drawing/2014/chart" uri="{C3380CC4-5D6E-409C-BE32-E72D297353CC}">
              <c16:uniqueId val="{00000001-6AE7-40C3-A78F-4699FD301287}"/>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2"/>
        <c:delete val="1"/>
      </c:legendEntry>
      <c:legendEntry>
        <c:idx val="3"/>
        <c:delete val="1"/>
      </c:legendEntry>
      <c:legendEntry>
        <c:idx val="4"/>
        <c:delete val="1"/>
      </c:legendEntry>
      <c:legendEntry>
        <c:idx val="5"/>
        <c:delete val="1"/>
      </c:legendEntry>
      <c:layout>
        <c:manualLayout>
          <c:xMode val="edge"/>
          <c:yMode val="edge"/>
          <c:x val="0.24098526489447408"/>
          <c:y val="1.9017427900363652E-2"/>
          <c:w val="0.52324591097779605"/>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9.8256710818545534E-2"/>
          <c:w val="0.96170838935869585"/>
          <c:h val="0.59799268377040971"/>
        </c:manualLayout>
      </c:layout>
      <c:lineChart>
        <c:grouping val="standard"/>
        <c:varyColors val="0"/>
        <c:ser>
          <c:idx val="0"/>
          <c:order val="0"/>
          <c:tx>
            <c:strRef>
              <c:f>'Figure I.2.22'!$B$48</c:f>
              <c:strCache>
                <c:ptCount val="1"/>
                <c:pt idx="0">
                  <c:v>First-generation</c:v>
                </c:pt>
              </c:strCache>
            </c:strRef>
          </c:tx>
          <c:spPr>
            <a:ln w="3175" cap="rnd">
              <a:noFill/>
              <a:round/>
            </a:ln>
            <a:effectLst/>
          </c:spPr>
          <c:marker>
            <c:symbol val="circle"/>
            <c:size val="5"/>
            <c:spPr>
              <a:solidFill>
                <a:schemeClr val="accent2"/>
              </a:solidFill>
              <a:ln w="3175">
                <a:solidFill>
                  <a:schemeClr val="tx1"/>
                </a:solidFill>
              </a:ln>
              <a:effectLst/>
            </c:spPr>
          </c:marker>
          <c:cat>
            <c:strRef>
              <c:f>'Figure I.2.22'!$A$50:$A$94</c:f>
              <c:strCache>
                <c:ptCount val="45"/>
                <c:pt idx="0">
                  <c:v>Iceland</c:v>
                </c:pt>
                <c:pt idx="1">
                  <c:v>Slovenia</c:v>
                </c:pt>
                <c:pt idx="2">
                  <c:v>Czechia</c:v>
                </c:pt>
                <c:pt idx="3">
                  <c:v>Finland</c:v>
                </c:pt>
                <c:pt idx="4">
                  <c:v>Lebanon</c:v>
                </c:pt>
                <c:pt idx="5">
                  <c:v>Netherlands*</c:v>
                </c:pt>
                <c:pt idx="6">
                  <c:v>Germany</c:v>
                </c:pt>
                <c:pt idx="7">
                  <c:v>Norway*</c:v>
                </c:pt>
                <c:pt idx="8">
                  <c:v>Sweden</c:v>
                </c:pt>
                <c:pt idx="9">
                  <c:v>Denmark</c:v>
                </c:pt>
                <c:pt idx="10">
                  <c:v>Austria</c:v>
                </c:pt>
                <c:pt idx="11">
                  <c:v>Malta</c:v>
                </c:pt>
                <c:pt idx="12">
                  <c:v>Greece</c:v>
                </c:pt>
                <c:pt idx="13">
                  <c:v>Italy</c:v>
                </c:pt>
                <c:pt idx="14">
                  <c:v>Switzerland</c:v>
                </c:pt>
                <c:pt idx="15">
                  <c:v>Belgium</c:v>
                </c:pt>
                <c:pt idx="16">
                  <c:v>Israel</c:v>
                </c:pt>
                <c:pt idx="17">
                  <c:v>Singapore</c:v>
                </c:pt>
                <c:pt idx="18">
                  <c:v>Ireland</c:v>
                </c:pt>
                <c:pt idx="19">
                  <c:v>United Kingdom</c:v>
                </c:pt>
                <c:pt idx="20">
                  <c:v>Luxembourg</c:v>
                </c:pt>
                <c:pt idx="21">
                  <c:v>OECD average-29</c:v>
                </c:pt>
                <c:pt idx="22">
                  <c:v>Kenya</c:v>
                </c:pt>
                <c:pt idx="23">
                  <c:v>New Zealand*</c:v>
                </c:pt>
                <c:pt idx="24">
                  <c:v>Canada*</c:v>
                </c:pt>
                <c:pt idx="25">
                  <c:v>Montenegro</c:v>
                </c:pt>
                <c:pt idx="26">
                  <c:v>United Arab Emirates</c:v>
                </c:pt>
                <c:pt idx="27">
                  <c:v>France</c:v>
                </c:pt>
                <c:pt idx="28">
                  <c:v>Brunei Darussalam</c:v>
                </c:pt>
                <c:pt idx="29">
                  <c:v>Croatia</c:v>
                </c:pt>
                <c:pt idx="30">
                  <c:v>Australia</c:v>
                </c:pt>
                <c:pt idx="31">
                  <c:v>Qatar</c:v>
                </c:pt>
                <c:pt idx="32">
                  <c:v>Serbia</c:v>
                </c:pt>
                <c:pt idx="33">
                  <c:v>Spain</c:v>
                </c:pt>
                <c:pt idx="34">
                  <c:v>Hong Kong (China)</c:v>
                </c:pt>
                <c:pt idx="35">
                  <c:v>Dominican Republic</c:v>
                </c:pt>
                <c:pt idx="36">
                  <c:v>Estonia</c:v>
                </c:pt>
                <c:pt idx="37">
                  <c:v>Argentina</c:v>
                </c:pt>
                <c:pt idx="38">
                  <c:v>Portugal</c:v>
                </c:pt>
                <c:pt idx="39">
                  <c:v>Kurdistan Region (Iraq)</c:v>
                </c:pt>
                <c:pt idx="40">
                  <c:v>Saudi Arabia</c:v>
                </c:pt>
                <c:pt idx="41">
                  <c:v>Kazakhstan</c:v>
                </c:pt>
                <c:pt idx="42">
                  <c:v>Macao (China)</c:v>
                </c:pt>
                <c:pt idx="43">
                  <c:v>Jordan</c:v>
                </c:pt>
                <c:pt idx="44">
                  <c:v>Chile</c:v>
                </c:pt>
              </c:strCache>
            </c:strRef>
          </c:cat>
          <c:val>
            <c:numRef>
              <c:f>'Figure I.2.22'!$B$50:$B$94</c:f>
              <c:numCache>
                <c:formatCode>0.0</c:formatCode>
                <c:ptCount val="45"/>
                <c:pt idx="0">
                  <c:v>95.840370000000007</c:v>
                </c:pt>
                <c:pt idx="1">
                  <c:v>92.971600000000009</c:v>
                </c:pt>
                <c:pt idx="2">
                  <c:v>92.961000000000013</c:v>
                </c:pt>
                <c:pt idx="3">
                  <c:v>92.600200000000001</c:v>
                </c:pt>
                <c:pt idx="4">
                  <c:v>89.809610000000006</c:v>
                </c:pt>
                <c:pt idx="5">
                  <c:v>88.421270000000007</c:v>
                </c:pt>
                <c:pt idx="6">
                  <c:v>87.893860000000004</c:v>
                </c:pt>
                <c:pt idx="7">
                  <c:v>87.767840000000007</c:v>
                </c:pt>
                <c:pt idx="8">
                  <c:v>82.749020000000002</c:v>
                </c:pt>
                <c:pt idx="9">
                  <c:v>82.67231000000001</c:v>
                </c:pt>
                <c:pt idx="10">
                  <c:v>82.159150000000011</c:v>
                </c:pt>
                <c:pt idx="11">
                  <c:v>80.018830000000008</c:v>
                </c:pt>
                <c:pt idx="12">
                  <c:v>76.905230000000003</c:v>
                </c:pt>
                <c:pt idx="13">
                  <c:v>76.180300000000003</c:v>
                </c:pt>
                <c:pt idx="14">
                  <c:v>74.021150000000006</c:v>
                </c:pt>
                <c:pt idx="15">
                  <c:v>73.702860000000001</c:v>
                </c:pt>
                <c:pt idx="16">
                  <c:v>73.533210000000011</c:v>
                </c:pt>
                <c:pt idx="17">
                  <c:v>73.439260000000004</c:v>
                </c:pt>
                <c:pt idx="18">
                  <c:v>73.407150000000001</c:v>
                </c:pt>
                <c:pt idx="19">
                  <c:v>72.927460000000011</c:v>
                </c:pt>
                <c:pt idx="20">
                  <c:v>71.84357</c:v>
                </c:pt>
                <c:pt idx="21">
                  <c:v>70.860470000000007</c:v>
                </c:pt>
                <c:pt idx="22">
                  <c:v>70.518000000000001</c:v>
                </c:pt>
                <c:pt idx="23">
                  <c:v>68.48</c:v>
                </c:pt>
                <c:pt idx="24">
                  <c:v>68.45966</c:v>
                </c:pt>
                <c:pt idx="25">
                  <c:v>64.61330000000001</c:v>
                </c:pt>
                <c:pt idx="26">
                  <c:v>64.44944000000001</c:v>
                </c:pt>
                <c:pt idx="27">
                  <c:v>63.999220000000008</c:v>
                </c:pt>
                <c:pt idx="28">
                  <c:v>60.106730000000006</c:v>
                </c:pt>
                <c:pt idx="29">
                  <c:v>58.029810000000005</c:v>
                </c:pt>
                <c:pt idx="30">
                  <c:v>57.638060000000003</c:v>
                </c:pt>
                <c:pt idx="31">
                  <c:v>49.696950000000001</c:v>
                </c:pt>
                <c:pt idx="32">
                  <c:v>47.465280000000007</c:v>
                </c:pt>
                <c:pt idx="33">
                  <c:v>44.986770000000007</c:v>
                </c:pt>
                <c:pt idx="34">
                  <c:v>41.918400000000005</c:v>
                </c:pt>
                <c:pt idx="35">
                  <c:v>38.593310000000002</c:v>
                </c:pt>
                <c:pt idx="36">
                  <c:v>37.500010000000003</c:v>
                </c:pt>
                <c:pt idx="37">
                  <c:v>27.628220000000002</c:v>
                </c:pt>
                <c:pt idx="38">
                  <c:v>26.003300000000003</c:v>
                </c:pt>
                <c:pt idx="39">
                  <c:v>19.593820000000001</c:v>
                </c:pt>
                <c:pt idx="40">
                  <c:v>17.717970000000001</c:v>
                </c:pt>
                <c:pt idx="41">
                  <c:v>13.565920000000002</c:v>
                </c:pt>
                <c:pt idx="42">
                  <c:v>11.293610000000001</c:v>
                </c:pt>
                <c:pt idx="43">
                  <c:v>8.4562300000000015</c:v>
                </c:pt>
                <c:pt idx="44">
                  <c:v>6.1930900000000007</c:v>
                </c:pt>
              </c:numCache>
            </c:numRef>
          </c:val>
          <c:smooth val="0"/>
          <c:extLst>
            <c:ext xmlns:c16="http://schemas.microsoft.com/office/drawing/2014/chart" uri="{C3380CC4-5D6E-409C-BE32-E72D297353CC}">
              <c16:uniqueId val="{00000000-4B04-4380-AFB0-85C4A239C691}"/>
            </c:ext>
          </c:extLst>
        </c:ser>
        <c:ser>
          <c:idx val="1"/>
          <c:order val="1"/>
          <c:tx>
            <c:strRef>
              <c:f>'Figure I.2.22'!$C$48</c:f>
              <c:strCache>
                <c:ptCount val="1"/>
                <c:pt idx="0">
                  <c:v>Second-generation</c:v>
                </c:pt>
              </c:strCache>
            </c:strRef>
          </c:tx>
          <c:spPr>
            <a:ln w="28575" cap="rnd">
              <a:noFill/>
              <a:round/>
            </a:ln>
            <a:effectLst/>
          </c:spPr>
          <c:marker>
            <c:symbol val="diamond"/>
            <c:size val="5"/>
            <c:spPr>
              <a:solidFill>
                <a:schemeClr val="tx2">
                  <a:lumMod val="50000"/>
                  <a:lumOff val="50000"/>
                </a:schemeClr>
              </a:solidFill>
              <a:ln w="3175">
                <a:solidFill>
                  <a:schemeClr val="tx1"/>
                </a:solidFill>
              </a:ln>
              <a:effectLst/>
            </c:spPr>
          </c:marker>
          <c:cat>
            <c:strRef>
              <c:f>'Figure I.2.22'!$A$50:$A$94</c:f>
              <c:strCache>
                <c:ptCount val="45"/>
                <c:pt idx="0">
                  <c:v>Iceland</c:v>
                </c:pt>
                <c:pt idx="1">
                  <c:v>Slovenia</c:v>
                </c:pt>
                <c:pt idx="2">
                  <c:v>Czechia</c:v>
                </c:pt>
                <c:pt idx="3">
                  <c:v>Finland</c:v>
                </c:pt>
                <c:pt idx="4">
                  <c:v>Lebanon</c:v>
                </c:pt>
                <c:pt idx="5">
                  <c:v>Netherlands*</c:v>
                </c:pt>
                <c:pt idx="6">
                  <c:v>Germany</c:v>
                </c:pt>
                <c:pt idx="7">
                  <c:v>Norway*</c:v>
                </c:pt>
                <c:pt idx="8">
                  <c:v>Sweden</c:v>
                </c:pt>
                <c:pt idx="9">
                  <c:v>Denmark</c:v>
                </c:pt>
                <c:pt idx="10">
                  <c:v>Austria</c:v>
                </c:pt>
                <c:pt idx="11">
                  <c:v>Malta</c:v>
                </c:pt>
                <c:pt idx="12">
                  <c:v>Greece</c:v>
                </c:pt>
                <c:pt idx="13">
                  <c:v>Italy</c:v>
                </c:pt>
                <c:pt idx="14">
                  <c:v>Switzerland</c:v>
                </c:pt>
                <c:pt idx="15">
                  <c:v>Belgium</c:v>
                </c:pt>
                <c:pt idx="16">
                  <c:v>Israel</c:v>
                </c:pt>
                <c:pt idx="17">
                  <c:v>Singapore</c:v>
                </c:pt>
                <c:pt idx="18">
                  <c:v>Ireland</c:v>
                </c:pt>
                <c:pt idx="19">
                  <c:v>United Kingdom</c:v>
                </c:pt>
                <c:pt idx="20">
                  <c:v>Luxembourg</c:v>
                </c:pt>
                <c:pt idx="21">
                  <c:v>OECD average-29</c:v>
                </c:pt>
                <c:pt idx="22">
                  <c:v>Kenya</c:v>
                </c:pt>
                <c:pt idx="23">
                  <c:v>New Zealand*</c:v>
                </c:pt>
                <c:pt idx="24">
                  <c:v>Canada*</c:v>
                </c:pt>
                <c:pt idx="25">
                  <c:v>Montenegro</c:v>
                </c:pt>
                <c:pt idx="26">
                  <c:v>United Arab Emirates</c:v>
                </c:pt>
                <c:pt idx="27">
                  <c:v>France</c:v>
                </c:pt>
                <c:pt idx="28">
                  <c:v>Brunei Darussalam</c:v>
                </c:pt>
                <c:pt idx="29">
                  <c:v>Croatia</c:v>
                </c:pt>
                <c:pt idx="30">
                  <c:v>Australia</c:v>
                </c:pt>
                <c:pt idx="31">
                  <c:v>Qatar</c:v>
                </c:pt>
                <c:pt idx="32">
                  <c:v>Serbia</c:v>
                </c:pt>
                <c:pt idx="33">
                  <c:v>Spain</c:v>
                </c:pt>
                <c:pt idx="34">
                  <c:v>Hong Kong (China)</c:v>
                </c:pt>
                <c:pt idx="35">
                  <c:v>Dominican Republic</c:v>
                </c:pt>
                <c:pt idx="36">
                  <c:v>Estonia</c:v>
                </c:pt>
                <c:pt idx="37">
                  <c:v>Argentina</c:v>
                </c:pt>
                <c:pt idx="38">
                  <c:v>Portugal</c:v>
                </c:pt>
                <c:pt idx="39">
                  <c:v>Kurdistan Region (Iraq)</c:v>
                </c:pt>
                <c:pt idx="40">
                  <c:v>Saudi Arabia</c:v>
                </c:pt>
                <c:pt idx="41">
                  <c:v>Kazakhstan</c:v>
                </c:pt>
                <c:pt idx="42">
                  <c:v>Macao (China)</c:v>
                </c:pt>
                <c:pt idx="43">
                  <c:v>Jordan</c:v>
                </c:pt>
                <c:pt idx="44">
                  <c:v>Chile</c:v>
                </c:pt>
              </c:strCache>
            </c:strRef>
          </c:cat>
          <c:val>
            <c:numRef>
              <c:f>'Figure I.2.22'!$C$50:$C$94</c:f>
              <c:numCache>
                <c:formatCode>0.0</c:formatCode>
                <c:ptCount val="45"/>
                <c:pt idx="0">
                  <c:v>76.728550000000013</c:v>
                </c:pt>
                <c:pt idx="1">
                  <c:v>45.671370000000003</c:v>
                </c:pt>
                <c:pt idx="2">
                  <c:v>55.617170000000002</c:v>
                </c:pt>
                <c:pt idx="3">
                  <c:v>70.385580000000004</c:v>
                </c:pt>
                <c:pt idx="4">
                  <c:v>87.434660000000008</c:v>
                </c:pt>
                <c:pt idx="5">
                  <c:v>57.674280000000003</c:v>
                </c:pt>
                <c:pt idx="6">
                  <c:v>52.614960000000004</c:v>
                </c:pt>
                <c:pt idx="7">
                  <c:v>65.176910000000007</c:v>
                </c:pt>
                <c:pt idx="8">
                  <c:v>51.518650000000001</c:v>
                </c:pt>
                <c:pt idx="9">
                  <c:v>47.563830000000003</c:v>
                </c:pt>
                <c:pt idx="10">
                  <c:v>67.846430000000012</c:v>
                </c:pt>
                <c:pt idx="11">
                  <c:v>55.913880000000006</c:v>
                </c:pt>
                <c:pt idx="12">
                  <c:v>49.287540000000007</c:v>
                </c:pt>
                <c:pt idx="13">
                  <c:v>57.633680000000005</c:v>
                </c:pt>
                <c:pt idx="14">
                  <c:v>60.582290000000008</c:v>
                </c:pt>
                <c:pt idx="15">
                  <c:v>53.955680000000001</c:v>
                </c:pt>
                <c:pt idx="16">
                  <c:v>40.219290000000001</c:v>
                </c:pt>
                <c:pt idx="17">
                  <c:v>49.218870000000003</c:v>
                </c:pt>
                <c:pt idx="18">
                  <c:v>49.201010000000004</c:v>
                </c:pt>
                <c:pt idx="19">
                  <c:v>46.26491</c:v>
                </c:pt>
                <c:pt idx="20">
                  <c:v>71.522040000000004</c:v>
                </c:pt>
                <c:pt idx="21">
                  <c:v>46.996610000000004</c:v>
                </c:pt>
                <c:pt idx="22">
                  <c:v>72.085060000000013</c:v>
                </c:pt>
                <c:pt idx="23">
                  <c:v>42.489410000000007</c:v>
                </c:pt>
                <c:pt idx="24">
                  <c:v>43.958560000000006</c:v>
                </c:pt>
                <c:pt idx="25">
                  <c:v>7.1536100000000005</c:v>
                </c:pt>
                <c:pt idx="26">
                  <c:v>54.581910000000008</c:v>
                </c:pt>
                <c:pt idx="27">
                  <c:v>36.936400000000006</c:v>
                </c:pt>
                <c:pt idx="28">
                  <c:v>76.445030000000003</c:v>
                </c:pt>
                <c:pt idx="29">
                  <c:v>6.3012500000000005</c:v>
                </c:pt>
                <c:pt idx="30">
                  <c:v>30.274530000000002</c:v>
                </c:pt>
                <c:pt idx="31">
                  <c:v>42.171270000000007</c:v>
                </c:pt>
                <c:pt idx="32">
                  <c:v>4.8750800000000005</c:v>
                </c:pt>
                <c:pt idx="33">
                  <c:v>51.450400000000002</c:v>
                </c:pt>
                <c:pt idx="34">
                  <c:v>40.210010000000004</c:v>
                </c:pt>
                <c:pt idx="35">
                  <c:v>24.410210000000003</c:v>
                </c:pt>
                <c:pt idx="36">
                  <c:v>11.406840000000001</c:v>
                </c:pt>
                <c:pt idx="37">
                  <c:v>25.567330000000002</c:v>
                </c:pt>
                <c:pt idx="38">
                  <c:v>17.726770000000002</c:v>
                </c:pt>
                <c:pt idx="39">
                  <c:v>16.125300000000003</c:v>
                </c:pt>
                <c:pt idx="40">
                  <c:v>16.451720000000002</c:v>
                </c:pt>
                <c:pt idx="41">
                  <c:v>9.1022600000000011</c:v>
                </c:pt>
                <c:pt idx="42">
                  <c:v>15.438780000000001</c:v>
                </c:pt>
                <c:pt idx="43">
                  <c:v>6.1152000000000006</c:v>
                </c:pt>
                <c:pt idx="44">
                  <c:v>4.23116</c:v>
                </c:pt>
              </c:numCache>
            </c:numRef>
          </c:val>
          <c:smooth val="0"/>
          <c:extLst>
            <c:ext xmlns:c16="http://schemas.microsoft.com/office/drawing/2014/chart" uri="{C3380CC4-5D6E-409C-BE32-E72D297353CC}">
              <c16:uniqueId val="{00000001-4B04-4380-AFB0-85C4A239C691}"/>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2"/>
          <c:order val="2"/>
          <c:tx>
            <c:strRef>
              <c:f>'Figure I.2.22'!$L$49</c:f>
              <c:strCache>
                <c:ptCount val="1"/>
                <c:pt idx="0">
                  <c:v>Countries</c:v>
                </c:pt>
              </c:strCache>
            </c:strRef>
          </c:tx>
          <c:spPr>
            <a:ln w="25400" cap="rnd">
              <a:noFill/>
              <a:round/>
            </a:ln>
            <a:effectLst/>
          </c:spPr>
          <c:marker>
            <c:symbol val="none"/>
          </c:marker>
          <c:dLbls>
            <c:dLbl>
              <c:idx val="0"/>
              <c:tx>
                <c:rich>
                  <a:bodyPr/>
                  <a:lstStyle/>
                  <a:p>
                    <a:fld id="{3A70C57A-90DD-48B5-8937-27492E51B0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220-43DA-AAC6-772638F60F2C}"/>
                </c:ext>
              </c:extLst>
            </c:dLbl>
            <c:dLbl>
              <c:idx val="1"/>
              <c:tx>
                <c:rich>
                  <a:bodyPr/>
                  <a:lstStyle/>
                  <a:p>
                    <a:fld id="{578D4513-8C3D-4916-95B6-1540C1B000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220-43DA-AAC6-772638F60F2C}"/>
                </c:ext>
              </c:extLst>
            </c:dLbl>
            <c:dLbl>
              <c:idx val="2"/>
              <c:tx>
                <c:rich>
                  <a:bodyPr/>
                  <a:lstStyle/>
                  <a:p>
                    <a:fld id="{BC86977C-71B3-4682-BC4B-94E034F2220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220-43DA-AAC6-772638F60F2C}"/>
                </c:ext>
              </c:extLst>
            </c:dLbl>
            <c:dLbl>
              <c:idx val="3"/>
              <c:tx>
                <c:rich>
                  <a:bodyPr/>
                  <a:lstStyle/>
                  <a:p>
                    <a:fld id="{1D7E393B-FF71-4ED3-B72D-CF560C3516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220-43DA-AAC6-772638F60F2C}"/>
                </c:ext>
              </c:extLst>
            </c:dLbl>
            <c:dLbl>
              <c:idx val="4"/>
              <c:tx>
                <c:rich>
                  <a:bodyPr/>
                  <a:lstStyle/>
                  <a:p>
                    <a:fld id="{D23D9D6F-90FD-4757-82CF-C8B1CB08AF4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220-43DA-AAC6-772638F60F2C}"/>
                </c:ext>
              </c:extLst>
            </c:dLbl>
            <c:dLbl>
              <c:idx val="5"/>
              <c:tx>
                <c:rich>
                  <a:bodyPr/>
                  <a:lstStyle/>
                  <a:p>
                    <a:fld id="{42A50438-28E1-4038-9815-AADFBDA9D2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220-43DA-AAC6-772638F60F2C}"/>
                </c:ext>
              </c:extLst>
            </c:dLbl>
            <c:dLbl>
              <c:idx val="6"/>
              <c:tx>
                <c:rich>
                  <a:bodyPr/>
                  <a:lstStyle/>
                  <a:p>
                    <a:fld id="{27A3FA87-F998-4662-8BE7-6C21DBA1D6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220-43DA-AAC6-772638F60F2C}"/>
                </c:ext>
              </c:extLst>
            </c:dLbl>
            <c:dLbl>
              <c:idx val="7"/>
              <c:tx>
                <c:rich>
                  <a:bodyPr/>
                  <a:lstStyle/>
                  <a:p>
                    <a:fld id="{9B24B2C0-9A0B-47E2-9FD7-AF3F013FEB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220-43DA-AAC6-772638F60F2C}"/>
                </c:ext>
              </c:extLst>
            </c:dLbl>
            <c:dLbl>
              <c:idx val="8"/>
              <c:tx>
                <c:rich>
                  <a:bodyPr/>
                  <a:lstStyle/>
                  <a:p>
                    <a:fld id="{FBFCA06A-FB3F-49C1-8EF5-14B06C5935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220-43DA-AAC6-772638F60F2C}"/>
                </c:ext>
              </c:extLst>
            </c:dLbl>
            <c:dLbl>
              <c:idx val="9"/>
              <c:tx>
                <c:rich>
                  <a:bodyPr/>
                  <a:lstStyle/>
                  <a:p>
                    <a:fld id="{156B9E57-FCC8-4D2F-B922-F485734316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220-43DA-AAC6-772638F60F2C}"/>
                </c:ext>
              </c:extLst>
            </c:dLbl>
            <c:dLbl>
              <c:idx val="10"/>
              <c:tx>
                <c:rich>
                  <a:bodyPr/>
                  <a:lstStyle/>
                  <a:p>
                    <a:fld id="{970EB3E5-F592-4E3A-BD82-6F6A2CB75ED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220-43DA-AAC6-772638F60F2C}"/>
                </c:ext>
              </c:extLst>
            </c:dLbl>
            <c:dLbl>
              <c:idx val="11"/>
              <c:tx>
                <c:rich>
                  <a:bodyPr/>
                  <a:lstStyle/>
                  <a:p>
                    <a:fld id="{9665593E-7CB9-4934-AC84-8BAAA6E462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220-43DA-AAC6-772638F60F2C}"/>
                </c:ext>
              </c:extLst>
            </c:dLbl>
            <c:dLbl>
              <c:idx val="12"/>
              <c:tx>
                <c:rich>
                  <a:bodyPr/>
                  <a:lstStyle/>
                  <a:p>
                    <a:fld id="{178129EA-039F-4069-9D6B-8E80DD9436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220-43DA-AAC6-772638F60F2C}"/>
                </c:ext>
              </c:extLst>
            </c:dLbl>
            <c:dLbl>
              <c:idx val="13"/>
              <c:tx>
                <c:rich>
                  <a:bodyPr/>
                  <a:lstStyle/>
                  <a:p>
                    <a:fld id="{9FDDC943-93AB-4672-AFED-BF4CFE160F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220-43DA-AAC6-772638F60F2C}"/>
                </c:ext>
              </c:extLst>
            </c:dLbl>
            <c:dLbl>
              <c:idx val="14"/>
              <c:tx>
                <c:rich>
                  <a:bodyPr/>
                  <a:lstStyle/>
                  <a:p>
                    <a:fld id="{30770453-2772-4967-B4E6-CFA920185B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220-43DA-AAC6-772638F60F2C}"/>
                </c:ext>
              </c:extLst>
            </c:dLbl>
            <c:dLbl>
              <c:idx val="15"/>
              <c:tx>
                <c:rich>
                  <a:bodyPr/>
                  <a:lstStyle/>
                  <a:p>
                    <a:fld id="{543A1C9A-2D0B-4FCC-AD1D-B07C9E025B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220-43DA-AAC6-772638F60F2C}"/>
                </c:ext>
              </c:extLst>
            </c:dLbl>
            <c:dLbl>
              <c:idx val="16"/>
              <c:tx>
                <c:rich>
                  <a:bodyPr/>
                  <a:lstStyle/>
                  <a:p>
                    <a:fld id="{FEB46739-3955-40B3-B273-2616D9C8EE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220-43DA-AAC6-772638F60F2C}"/>
                </c:ext>
              </c:extLst>
            </c:dLbl>
            <c:dLbl>
              <c:idx val="17"/>
              <c:tx>
                <c:rich>
                  <a:bodyPr/>
                  <a:lstStyle/>
                  <a:p>
                    <a:fld id="{6381109B-EF33-458B-A79A-BB337585F4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220-43DA-AAC6-772638F60F2C}"/>
                </c:ext>
              </c:extLst>
            </c:dLbl>
            <c:dLbl>
              <c:idx val="18"/>
              <c:tx>
                <c:rich>
                  <a:bodyPr/>
                  <a:lstStyle/>
                  <a:p>
                    <a:fld id="{8CE2CB3A-F7D1-456B-BDBD-8305D240E4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220-43DA-AAC6-772638F60F2C}"/>
                </c:ext>
              </c:extLst>
            </c:dLbl>
            <c:dLbl>
              <c:idx val="19"/>
              <c:tx>
                <c:rich>
                  <a:bodyPr/>
                  <a:lstStyle/>
                  <a:p>
                    <a:fld id="{BA537AC8-8C02-47C6-9283-507B62D4E9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220-43DA-AAC6-772638F60F2C}"/>
                </c:ext>
              </c:extLst>
            </c:dLbl>
            <c:dLbl>
              <c:idx val="20"/>
              <c:tx>
                <c:rich>
                  <a:bodyPr/>
                  <a:lstStyle/>
                  <a:p>
                    <a:fld id="{08B76AB7-8BD2-4FB7-BDB7-825F9ACB956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4220-43DA-AAC6-772638F60F2C}"/>
                </c:ext>
              </c:extLst>
            </c:dLbl>
            <c:dLbl>
              <c:idx val="21"/>
              <c:tx>
                <c:rich>
                  <a:bodyPr/>
                  <a:lstStyle/>
                  <a:p>
                    <a:fld id="{320A6CB7-909E-4563-8397-5F7A5C3338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4220-43DA-AAC6-772638F60F2C}"/>
                </c:ext>
              </c:extLst>
            </c:dLbl>
            <c:dLbl>
              <c:idx val="22"/>
              <c:tx>
                <c:rich>
                  <a:bodyPr/>
                  <a:lstStyle/>
                  <a:p>
                    <a:fld id="{E9CFFEE8-8359-4AE7-AC5F-2DFE88676D8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4220-43DA-AAC6-772638F60F2C}"/>
                </c:ext>
              </c:extLst>
            </c:dLbl>
            <c:dLbl>
              <c:idx val="23"/>
              <c:tx>
                <c:rich>
                  <a:bodyPr/>
                  <a:lstStyle/>
                  <a:p>
                    <a:fld id="{9CCB5CAA-C7E3-47D3-B728-518E8E8D2A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4220-43DA-AAC6-772638F60F2C}"/>
                </c:ext>
              </c:extLst>
            </c:dLbl>
            <c:dLbl>
              <c:idx val="24"/>
              <c:tx>
                <c:rich>
                  <a:bodyPr/>
                  <a:lstStyle/>
                  <a:p>
                    <a:fld id="{6139E1E9-38DE-4C78-8DC0-27B3FCF028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4220-43DA-AAC6-772638F60F2C}"/>
                </c:ext>
              </c:extLst>
            </c:dLbl>
            <c:dLbl>
              <c:idx val="25"/>
              <c:tx>
                <c:rich>
                  <a:bodyPr/>
                  <a:lstStyle/>
                  <a:p>
                    <a:fld id="{10B73C2A-0ABF-4A5B-863D-BD596FA68C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4220-43DA-AAC6-772638F60F2C}"/>
                </c:ext>
              </c:extLst>
            </c:dLbl>
            <c:dLbl>
              <c:idx val="26"/>
              <c:tx>
                <c:rich>
                  <a:bodyPr/>
                  <a:lstStyle/>
                  <a:p>
                    <a:fld id="{46553945-8F32-4694-BB82-24E0DCD625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4220-43DA-AAC6-772638F60F2C}"/>
                </c:ext>
              </c:extLst>
            </c:dLbl>
            <c:dLbl>
              <c:idx val="27"/>
              <c:tx>
                <c:rich>
                  <a:bodyPr/>
                  <a:lstStyle/>
                  <a:p>
                    <a:fld id="{1D7BAE41-D71C-441A-875A-244454BB64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4220-43DA-AAC6-772638F60F2C}"/>
                </c:ext>
              </c:extLst>
            </c:dLbl>
            <c:dLbl>
              <c:idx val="28"/>
              <c:tx>
                <c:rich>
                  <a:bodyPr/>
                  <a:lstStyle/>
                  <a:p>
                    <a:fld id="{E58E1D23-20C0-498D-B3F0-BD308B01641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4220-43DA-AAC6-772638F60F2C}"/>
                </c:ext>
              </c:extLst>
            </c:dLbl>
            <c:dLbl>
              <c:idx val="29"/>
              <c:tx>
                <c:rich>
                  <a:bodyPr/>
                  <a:lstStyle/>
                  <a:p>
                    <a:fld id="{1C68F552-2FB9-4F09-A1CA-47C93DC093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4220-43DA-AAC6-772638F60F2C}"/>
                </c:ext>
              </c:extLst>
            </c:dLbl>
            <c:dLbl>
              <c:idx val="30"/>
              <c:tx>
                <c:rich>
                  <a:bodyPr/>
                  <a:lstStyle/>
                  <a:p>
                    <a:fld id="{66DD765A-EAF6-477B-8138-15D18D7F81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4220-43DA-AAC6-772638F60F2C}"/>
                </c:ext>
              </c:extLst>
            </c:dLbl>
            <c:dLbl>
              <c:idx val="31"/>
              <c:tx>
                <c:rich>
                  <a:bodyPr/>
                  <a:lstStyle/>
                  <a:p>
                    <a:fld id="{690F26D5-0DAA-4FB8-9955-7AFD6D0811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4220-43DA-AAC6-772638F60F2C}"/>
                </c:ext>
              </c:extLst>
            </c:dLbl>
            <c:dLbl>
              <c:idx val="32"/>
              <c:tx>
                <c:rich>
                  <a:bodyPr/>
                  <a:lstStyle/>
                  <a:p>
                    <a:fld id="{5D95AB86-CF8F-4646-9D89-8D7C2860B3C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4220-43DA-AAC6-772638F60F2C}"/>
                </c:ext>
              </c:extLst>
            </c:dLbl>
            <c:dLbl>
              <c:idx val="33"/>
              <c:tx>
                <c:rich>
                  <a:bodyPr/>
                  <a:lstStyle/>
                  <a:p>
                    <a:fld id="{3EFF7B4C-9437-4496-B1C8-A5C26E5184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4220-43DA-AAC6-772638F60F2C}"/>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4220-43DA-AAC6-772638F60F2C}"/>
                </c:ext>
              </c:extLst>
            </c:dLbl>
            <c:dLbl>
              <c:idx val="35"/>
              <c:tx>
                <c:rich>
                  <a:bodyPr/>
                  <a:lstStyle/>
                  <a:p>
                    <a:fld id="{9C10A18F-B200-41E0-8853-90477E1EAA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4220-43DA-AAC6-772638F60F2C}"/>
                </c:ext>
              </c:extLst>
            </c:dLbl>
            <c:dLbl>
              <c:idx val="36"/>
              <c:tx>
                <c:rich>
                  <a:bodyPr/>
                  <a:lstStyle/>
                  <a:p>
                    <a:fld id="{E9CE4CFE-9E77-46E5-B5D3-2AB7BA2D97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4220-43DA-AAC6-772638F60F2C}"/>
                </c:ext>
              </c:extLst>
            </c:dLbl>
            <c:dLbl>
              <c:idx val="37"/>
              <c:tx>
                <c:rich>
                  <a:bodyPr/>
                  <a:lstStyle/>
                  <a:p>
                    <a:fld id="{E1E4E72B-A9E4-489B-8AD6-4118094A78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4220-43DA-AAC6-772638F60F2C}"/>
                </c:ext>
              </c:extLst>
            </c:dLbl>
            <c:dLbl>
              <c:idx val="38"/>
              <c:tx>
                <c:rich>
                  <a:bodyPr/>
                  <a:lstStyle/>
                  <a:p>
                    <a:fld id="{BEEF6766-C6B0-413F-A3AD-9D3318D26A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4220-43DA-AAC6-772638F60F2C}"/>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4220-43DA-AAC6-772638F60F2C}"/>
                </c:ext>
              </c:extLst>
            </c:dLbl>
            <c:dLbl>
              <c:idx val="40"/>
              <c:tx>
                <c:rich>
                  <a:bodyPr/>
                  <a:lstStyle/>
                  <a:p>
                    <a:fld id="{320F5233-5281-4254-957A-36F4A30B9D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4220-43DA-AAC6-772638F60F2C}"/>
                </c:ext>
              </c:extLst>
            </c:dLbl>
            <c:dLbl>
              <c:idx val="41"/>
              <c:tx>
                <c:rich>
                  <a:bodyPr/>
                  <a:lstStyle/>
                  <a:p>
                    <a:fld id="{92A58DC1-9E30-4DFC-A8E8-DAC0464318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4220-43DA-AAC6-772638F60F2C}"/>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4220-43DA-AAC6-772638F60F2C}"/>
                </c:ext>
              </c:extLst>
            </c:dLbl>
            <c:dLbl>
              <c:idx val="43"/>
              <c:tx>
                <c:rich>
                  <a:bodyPr/>
                  <a:lstStyle/>
                  <a:p>
                    <a:fld id="{15502FD0-CEF2-417B-8C2B-E7EC3040FAA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4220-43DA-AAC6-772638F60F2C}"/>
                </c:ext>
              </c:extLst>
            </c:dLbl>
            <c:dLbl>
              <c:idx val="44"/>
              <c:tx>
                <c:rich>
                  <a:bodyPr/>
                  <a:lstStyle/>
                  <a:p>
                    <a:fld id="{5F8CE8B2-DCB3-4225-9727-F049DCC6DC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4220-43DA-AAC6-772638F60F2C}"/>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I.2.22'!$A$50:$A$94</c:f>
              <c:strCache>
                <c:ptCount val="45"/>
                <c:pt idx="0">
                  <c:v>Iceland</c:v>
                </c:pt>
                <c:pt idx="1">
                  <c:v>Slovenia</c:v>
                </c:pt>
                <c:pt idx="2">
                  <c:v>Czechia</c:v>
                </c:pt>
                <c:pt idx="3">
                  <c:v>Finland</c:v>
                </c:pt>
                <c:pt idx="4">
                  <c:v>Lebanon</c:v>
                </c:pt>
                <c:pt idx="5">
                  <c:v>Netherlands*</c:v>
                </c:pt>
                <c:pt idx="6">
                  <c:v>Germany</c:v>
                </c:pt>
                <c:pt idx="7">
                  <c:v>Norway*</c:v>
                </c:pt>
                <c:pt idx="8">
                  <c:v>Sweden</c:v>
                </c:pt>
                <c:pt idx="9">
                  <c:v>Denmark</c:v>
                </c:pt>
                <c:pt idx="10">
                  <c:v>Austria</c:v>
                </c:pt>
                <c:pt idx="11">
                  <c:v>Malta</c:v>
                </c:pt>
                <c:pt idx="12">
                  <c:v>Greece</c:v>
                </c:pt>
                <c:pt idx="13">
                  <c:v>Italy</c:v>
                </c:pt>
                <c:pt idx="14">
                  <c:v>Switzerland</c:v>
                </c:pt>
                <c:pt idx="15">
                  <c:v>Belgium</c:v>
                </c:pt>
                <c:pt idx="16">
                  <c:v>Israel</c:v>
                </c:pt>
                <c:pt idx="17">
                  <c:v>Singapore</c:v>
                </c:pt>
                <c:pt idx="18">
                  <c:v>Ireland</c:v>
                </c:pt>
                <c:pt idx="19">
                  <c:v>United Kingdom</c:v>
                </c:pt>
                <c:pt idx="20">
                  <c:v>Luxembourg</c:v>
                </c:pt>
                <c:pt idx="21">
                  <c:v>OECD average-29</c:v>
                </c:pt>
                <c:pt idx="22">
                  <c:v>Kenya</c:v>
                </c:pt>
                <c:pt idx="23">
                  <c:v>New Zealand*</c:v>
                </c:pt>
                <c:pt idx="24">
                  <c:v>Canada*</c:v>
                </c:pt>
                <c:pt idx="25">
                  <c:v>Montenegro</c:v>
                </c:pt>
                <c:pt idx="26">
                  <c:v>United Arab Emirates</c:v>
                </c:pt>
                <c:pt idx="27">
                  <c:v>France</c:v>
                </c:pt>
                <c:pt idx="28">
                  <c:v>Brunei Darussalam</c:v>
                </c:pt>
                <c:pt idx="29">
                  <c:v>Croatia</c:v>
                </c:pt>
                <c:pt idx="30">
                  <c:v>Australia</c:v>
                </c:pt>
                <c:pt idx="31">
                  <c:v>Qatar</c:v>
                </c:pt>
                <c:pt idx="32">
                  <c:v>Serbia</c:v>
                </c:pt>
                <c:pt idx="33">
                  <c:v>Spain</c:v>
                </c:pt>
                <c:pt idx="34">
                  <c:v>Hong Kong (China)</c:v>
                </c:pt>
                <c:pt idx="35">
                  <c:v>Dominican Republic</c:v>
                </c:pt>
                <c:pt idx="36">
                  <c:v>Estonia</c:v>
                </c:pt>
                <c:pt idx="37">
                  <c:v>Argentina</c:v>
                </c:pt>
                <c:pt idx="38">
                  <c:v>Portugal</c:v>
                </c:pt>
                <c:pt idx="39">
                  <c:v>Kurdistan Region (Iraq)</c:v>
                </c:pt>
                <c:pt idx="40">
                  <c:v>Saudi Arabia</c:v>
                </c:pt>
                <c:pt idx="41">
                  <c:v>Kazakhstan</c:v>
                </c:pt>
                <c:pt idx="42">
                  <c:v>Macao (China)</c:v>
                </c:pt>
                <c:pt idx="43">
                  <c:v>Jordan</c:v>
                </c:pt>
                <c:pt idx="44">
                  <c:v>Chile</c:v>
                </c:pt>
              </c:strCache>
            </c:strRef>
          </c:xVal>
          <c:yVal>
            <c:numRef>
              <c:f>'Figure I.2.22'!$L$50:$L$94</c:f>
              <c:numCache>
                <c:formatCode>General</c:formatCode>
                <c:ptCount val="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#N/A</c:v>
                </c:pt>
                <c:pt idx="35">
                  <c:v>0</c:v>
                </c:pt>
                <c:pt idx="36">
                  <c:v>0</c:v>
                </c:pt>
                <c:pt idx="37">
                  <c:v>0</c:v>
                </c:pt>
                <c:pt idx="38">
                  <c:v>0</c:v>
                </c:pt>
                <c:pt idx="39">
                  <c:v>#N/A</c:v>
                </c:pt>
                <c:pt idx="40">
                  <c:v>0</c:v>
                </c:pt>
                <c:pt idx="41">
                  <c:v>0</c:v>
                </c:pt>
                <c:pt idx="42">
                  <c:v>#N/A</c:v>
                </c:pt>
                <c:pt idx="43">
                  <c:v>0</c:v>
                </c:pt>
                <c:pt idx="44">
                  <c:v>0</c:v>
                </c:pt>
              </c:numCache>
            </c:numRef>
          </c:yVal>
          <c:smooth val="0"/>
          <c:extLst>
            <c:ext xmlns:c15="http://schemas.microsoft.com/office/drawing/2012/chart" uri="{02D57815-91ED-43cb-92C2-25804820EDAC}">
              <c15:datalabelsRange>
                <c15:f>'Figure I.2.22'!$A$50:$A$94</c15:f>
                <c15:dlblRangeCache>
                  <c:ptCount val="45"/>
                  <c:pt idx="0">
                    <c:v>Iceland</c:v>
                  </c:pt>
                  <c:pt idx="1">
                    <c:v>Slovenia</c:v>
                  </c:pt>
                  <c:pt idx="2">
                    <c:v>Czechia</c:v>
                  </c:pt>
                  <c:pt idx="3">
                    <c:v>Finland</c:v>
                  </c:pt>
                  <c:pt idx="4">
                    <c:v>Lebanon</c:v>
                  </c:pt>
                  <c:pt idx="5">
                    <c:v>Netherlands*</c:v>
                  </c:pt>
                  <c:pt idx="6">
                    <c:v>Germany</c:v>
                  </c:pt>
                  <c:pt idx="7">
                    <c:v>Norway*</c:v>
                  </c:pt>
                  <c:pt idx="8">
                    <c:v>Sweden</c:v>
                  </c:pt>
                  <c:pt idx="9">
                    <c:v>Denmark</c:v>
                  </c:pt>
                  <c:pt idx="10">
                    <c:v>Austria</c:v>
                  </c:pt>
                  <c:pt idx="11">
                    <c:v>Malta</c:v>
                  </c:pt>
                  <c:pt idx="12">
                    <c:v>Greece</c:v>
                  </c:pt>
                  <c:pt idx="13">
                    <c:v>Italy</c:v>
                  </c:pt>
                  <c:pt idx="14">
                    <c:v>Switzerland</c:v>
                  </c:pt>
                  <c:pt idx="15">
                    <c:v>Belgium</c:v>
                  </c:pt>
                  <c:pt idx="16">
                    <c:v>Israel</c:v>
                  </c:pt>
                  <c:pt idx="17">
                    <c:v>Singapore</c:v>
                  </c:pt>
                  <c:pt idx="18">
                    <c:v>Ireland</c:v>
                  </c:pt>
                  <c:pt idx="19">
                    <c:v>United Kingdom</c:v>
                  </c:pt>
                  <c:pt idx="20">
                    <c:v>Luxembourg</c:v>
                  </c:pt>
                  <c:pt idx="21">
                    <c:v>OECD average-29</c:v>
                  </c:pt>
                  <c:pt idx="22">
                    <c:v>Kenya</c:v>
                  </c:pt>
                  <c:pt idx="23">
                    <c:v>New Zealand*</c:v>
                  </c:pt>
                  <c:pt idx="24">
                    <c:v>Canada*</c:v>
                  </c:pt>
                  <c:pt idx="25">
                    <c:v>Montenegro</c:v>
                  </c:pt>
                  <c:pt idx="26">
                    <c:v>United Arab Emirates</c:v>
                  </c:pt>
                  <c:pt idx="27">
                    <c:v>France</c:v>
                  </c:pt>
                  <c:pt idx="28">
                    <c:v>Brunei Darussalam</c:v>
                  </c:pt>
                  <c:pt idx="29">
                    <c:v>Croatia</c:v>
                  </c:pt>
                  <c:pt idx="30">
                    <c:v>Australia</c:v>
                  </c:pt>
                  <c:pt idx="31">
                    <c:v>Qatar</c:v>
                  </c:pt>
                  <c:pt idx="32">
                    <c:v>Serbia</c:v>
                  </c:pt>
                  <c:pt idx="33">
                    <c:v>Spain</c:v>
                  </c:pt>
                  <c:pt idx="34">
                    <c:v>Hong Kong (China)</c:v>
                  </c:pt>
                  <c:pt idx="35">
                    <c:v>Dominican Republic</c:v>
                  </c:pt>
                  <c:pt idx="36">
                    <c:v>Estonia</c:v>
                  </c:pt>
                  <c:pt idx="37">
                    <c:v>Argentina</c:v>
                  </c:pt>
                  <c:pt idx="38">
                    <c:v>Portugal</c:v>
                  </c:pt>
                  <c:pt idx="39">
                    <c:v>Kurdistan Region (Iraq)</c:v>
                  </c:pt>
                  <c:pt idx="40">
                    <c:v>Saudi Arabia</c:v>
                  </c:pt>
                  <c:pt idx="41">
                    <c:v>Kazakhstan</c:v>
                  </c:pt>
                  <c:pt idx="42">
                    <c:v>Macao (China)</c:v>
                  </c:pt>
                  <c:pt idx="43">
                    <c:v>Jordan</c:v>
                  </c:pt>
                  <c:pt idx="44">
                    <c:v>Chile</c:v>
                  </c:pt>
                </c15:dlblRangeCache>
              </c15:datalabelsRange>
            </c:ext>
            <c:ext xmlns:c16="http://schemas.microsoft.com/office/drawing/2014/chart" uri="{C3380CC4-5D6E-409C-BE32-E72D297353CC}">
              <c16:uniqueId val="{00000000-4220-43DA-AAC6-772638F60F2C}"/>
            </c:ext>
          </c:extLst>
        </c:ser>
        <c:ser>
          <c:idx val="3"/>
          <c:order val="3"/>
          <c:tx>
            <c:strRef>
              <c:f>'Figure I.2.22'!$M$49</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4220-43DA-AAC6-772638F60F2C}"/>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4220-43DA-AAC6-772638F60F2C}"/>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4220-43DA-AAC6-772638F60F2C}"/>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4220-43DA-AAC6-772638F60F2C}"/>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4220-43DA-AAC6-772638F60F2C}"/>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4220-43DA-AAC6-772638F60F2C}"/>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4220-43DA-AAC6-772638F60F2C}"/>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4220-43DA-AAC6-772638F60F2C}"/>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4220-43DA-AAC6-772638F60F2C}"/>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4220-43DA-AAC6-772638F60F2C}"/>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4220-43DA-AAC6-772638F60F2C}"/>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4220-43DA-AAC6-772638F60F2C}"/>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4220-43DA-AAC6-772638F60F2C}"/>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4220-43DA-AAC6-772638F60F2C}"/>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4220-43DA-AAC6-772638F60F2C}"/>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4220-43DA-AAC6-772638F60F2C}"/>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4220-43DA-AAC6-772638F60F2C}"/>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4220-43DA-AAC6-772638F60F2C}"/>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4220-43DA-AAC6-772638F60F2C}"/>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4220-43DA-AAC6-772638F60F2C}"/>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4220-43DA-AAC6-772638F60F2C}"/>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4220-43DA-AAC6-772638F60F2C}"/>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4220-43DA-AAC6-772638F60F2C}"/>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4220-43DA-AAC6-772638F60F2C}"/>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4220-43DA-AAC6-772638F60F2C}"/>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4220-43DA-AAC6-772638F60F2C}"/>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4220-43DA-AAC6-772638F60F2C}"/>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4220-43DA-AAC6-772638F60F2C}"/>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4220-43DA-AAC6-772638F60F2C}"/>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4220-43DA-AAC6-772638F60F2C}"/>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4220-43DA-AAC6-772638F60F2C}"/>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4220-43DA-AAC6-772638F60F2C}"/>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4220-43DA-AAC6-772638F60F2C}"/>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4220-43DA-AAC6-772638F60F2C}"/>
                </c:ext>
              </c:extLst>
            </c:dLbl>
            <c:dLbl>
              <c:idx val="34"/>
              <c:tx>
                <c:rich>
                  <a:bodyPr/>
                  <a:lstStyle/>
                  <a:p>
                    <a:fld id="{5347FC04-D264-4503-96FA-420A974379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4220-43DA-AAC6-772638F60F2C}"/>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4220-43DA-AAC6-772638F60F2C}"/>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4220-43DA-AAC6-772638F60F2C}"/>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4220-43DA-AAC6-772638F60F2C}"/>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4220-43DA-AAC6-772638F60F2C}"/>
                </c:ext>
              </c:extLst>
            </c:dLbl>
            <c:dLbl>
              <c:idx val="39"/>
              <c:tx>
                <c:rich>
                  <a:bodyPr/>
                  <a:lstStyle/>
                  <a:p>
                    <a:fld id="{DDF8E0A2-0A6C-49A6-BA71-719B949C37E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4220-43DA-AAC6-772638F60F2C}"/>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4220-43DA-AAC6-772638F60F2C}"/>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4220-43DA-AAC6-772638F60F2C}"/>
                </c:ext>
              </c:extLst>
            </c:dLbl>
            <c:dLbl>
              <c:idx val="42"/>
              <c:tx>
                <c:rich>
                  <a:bodyPr/>
                  <a:lstStyle/>
                  <a:p>
                    <a:fld id="{7D9E3FDD-9CCE-45AA-AF3B-F01AE80692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4220-43DA-AAC6-772638F60F2C}"/>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4220-43DA-AAC6-772638F60F2C}"/>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4220-43DA-AAC6-772638F60F2C}"/>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I.2.22'!$A$50:$A$94</c:f>
              <c:strCache>
                <c:ptCount val="45"/>
                <c:pt idx="0">
                  <c:v>Iceland</c:v>
                </c:pt>
                <c:pt idx="1">
                  <c:v>Slovenia</c:v>
                </c:pt>
                <c:pt idx="2">
                  <c:v>Czechia</c:v>
                </c:pt>
                <c:pt idx="3">
                  <c:v>Finland</c:v>
                </c:pt>
                <c:pt idx="4">
                  <c:v>Lebanon</c:v>
                </c:pt>
                <c:pt idx="5">
                  <c:v>Netherlands*</c:v>
                </c:pt>
                <c:pt idx="6">
                  <c:v>Germany</c:v>
                </c:pt>
                <c:pt idx="7">
                  <c:v>Norway*</c:v>
                </c:pt>
                <c:pt idx="8">
                  <c:v>Sweden</c:v>
                </c:pt>
                <c:pt idx="9">
                  <c:v>Denmark</c:v>
                </c:pt>
                <c:pt idx="10">
                  <c:v>Austria</c:v>
                </c:pt>
                <c:pt idx="11">
                  <c:v>Malta</c:v>
                </c:pt>
                <c:pt idx="12">
                  <c:v>Greece</c:v>
                </c:pt>
                <c:pt idx="13">
                  <c:v>Italy</c:v>
                </c:pt>
                <c:pt idx="14">
                  <c:v>Switzerland</c:v>
                </c:pt>
                <c:pt idx="15">
                  <c:v>Belgium</c:v>
                </c:pt>
                <c:pt idx="16">
                  <c:v>Israel</c:v>
                </c:pt>
                <c:pt idx="17">
                  <c:v>Singapore</c:v>
                </c:pt>
                <c:pt idx="18">
                  <c:v>Ireland</c:v>
                </c:pt>
                <c:pt idx="19">
                  <c:v>United Kingdom</c:v>
                </c:pt>
                <c:pt idx="20">
                  <c:v>Luxembourg</c:v>
                </c:pt>
                <c:pt idx="21">
                  <c:v>OECD average-29</c:v>
                </c:pt>
                <c:pt idx="22">
                  <c:v>Kenya</c:v>
                </c:pt>
                <c:pt idx="23">
                  <c:v>New Zealand*</c:v>
                </c:pt>
                <c:pt idx="24">
                  <c:v>Canada*</c:v>
                </c:pt>
                <c:pt idx="25">
                  <c:v>Montenegro</c:v>
                </c:pt>
                <c:pt idx="26">
                  <c:v>United Arab Emirates</c:v>
                </c:pt>
                <c:pt idx="27">
                  <c:v>France</c:v>
                </c:pt>
                <c:pt idx="28">
                  <c:v>Brunei Darussalam</c:v>
                </c:pt>
                <c:pt idx="29">
                  <c:v>Croatia</c:v>
                </c:pt>
                <c:pt idx="30">
                  <c:v>Australia</c:v>
                </c:pt>
                <c:pt idx="31">
                  <c:v>Qatar</c:v>
                </c:pt>
                <c:pt idx="32">
                  <c:v>Serbia</c:v>
                </c:pt>
                <c:pt idx="33">
                  <c:v>Spain</c:v>
                </c:pt>
                <c:pt idx="34">
                  <c:v>Hong Kong (China)</c:v>
                </c:pt>
                <c:pt idx="35">
                  <c:v>Dominican Republic</c:v>
                </c:pt>
                <c:pt idx="36">
                  <c:v>Estonia</c:v>
                </c:pt>
                <c:pt idx="37">
                  <c:v>Argentina</c:v>
                </c:pt>
                <c:pt idx="38">
                  <c:v>Portugal</c:v>
                </c:pt>
                <c:pt idx="39">
                  <c:v>Kurdistan Region (Iraq)</c:v>
                </c:pt>
                <c:pt idx="40">
                  <c:v>Saudi Arabia</c:v>
                </c:pt>
                <c:pt idx="41">
                  <c:v>Kazakhstan</c:v>
                </c:pt>
                <c:pt idx="42">
                  <c:v>Macao (China)</c:v>
                </c:pt>
                <c:pt idx="43">
                  <c:v>Jordan</c:v>
                </c:pt>
                <c:pt idx="44">
                  <c:v>Chile</c:v>
                </c:pt>
              </c:strCache>
            </c:strRef>
          </c:xVal>
          <c:yVal>
            <c:numRef>
              <c:f>'Figure I.2.22'!$M$50:$M$94</c:f>
              <c:numCache>
                <c:formatCode>General</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0</c:v>
                </c:pt>
                <c:pt idx="35">
                  <c:v>#N/A</c:v>
                </c:pt>
                <c:pt idx="36">
                  <c:v>#N/A</c:v>
                </c:pt>
                <c:pt idx="37">
                  <c:v>#N/A</c:v>
                </c:pt>
                <c:pt idx="38">
                  <c:v>#N/A</c:v>
                </c:pt>
                <c:pt idx="39">
                  <c:v>0</c:v>
                </c:pt>
                <c:pt idx="40">
                  <c:v>#N/A</c:v>
                </c:pt>
                <c:pt idx="41">
                  <c:v>#N/A</c:v>
                </c:pt>
                <c:pt idx="42">
                  <c:v>0</c:v>
                </c:pt>
                <c:pt idx="43">
                  <c:v>#N/A</c:v>
                </c:pt>
                <c:pt idx="44">
                  <c:v>#N/A</c:v>
                </c:pt>
              </c:numCache>
            </c:numRef>
          </c:yVal>
          <c:smooth val="0"/>
          <c:extLst>
            <c:ext xmlns:c15="http://schemas.microsoft.com/office/drawing/2012/chart" uri="{02D57815-91ED-43cb-92C2-25804820EDAC}">
              <c15:datalabelsRange>
                <c15:f>'Figure I.2.22'!$A$50:$A$94</c15:f>
                <c15:dlblRangeCache>
                  <c:ptCount val="45"/>
                  <c:pt idx="0">
                    <c:v>Iceland</c:v>
                  </c:pt>
                  <c:pt idx="1">
                    <c:v>Slovenia</c:v>
                  </c:pt>
                  <c:pt idx="2">
                    <c:v>Czechia</c:v>
                  </c:pt>
                  <c:pt idx="3">
                    <c:v>Finland</c:v>
                  </c:pt>
                  <c:pt idx="4">
                    <c:v>Lebanon</c:v>
                  </c:pt>
                  <c:pt idx="5">
                    <c:v>Netherlands*</c:v>
                  </c:pt>
                  <c:pt idx="6">
                    <c:v>Germany</c:v>
                  </c:pt>
                  <c:pt idx="7">
                    <c:v>Norway*</c:v>
                  </c:pt>
                  <c:pt idx="8">
                    <c:v>Sweden</c:v>
                  </c:pt>
                  <c:pt idx="9">
                    <c:v>Denmark</c:v>
                  </c:pt>
                  <c:pt idx="10">
                    <c:v>Austria</c:v>
                  </c:pt>
                  <c:pt idx="11">
                    <c:v>Malta</c:v>
                  </c:pt>
                  <c:pt idx="12">
                    <c:v>Greece</c:v>
                  </c:pt>
                  <c:pt idx="13">
                    <c:v>Italy</c:v>
                  </c:pt>
                  <c:pt idx="14">
                    <c:v>Switzerland</c:v>
                  </c:pt>
                  <c:pt idx="15">
                    <c:v>Belgium</c:v>
                  </c:pt>
                  <c:pt idx="16">
                    <c:v>Israel</c:v>
                  </c:pt>
                  <c:pt idx="17">
                    <c:v>Singapore</c:v>
                  </c:pt>
                  <c:pt idx="18">
                    <c:v>Ireland</c:v>
                  </c:pt>
                  <c:pt idx="19">
                    <c:v>United Kingdom</c:v>
                  </c:pt>
                  <c:pt idx="20">
                    <c:v>Luxembourg</c:v>
                  </c:pt>
                  <c:pt idx="21">
                    <c:v>OECD average-29</c:v>
                  </c:pt>
                  <c:pt idx="22">
                    <c:v>Kenya</c:v>
                  </c:pt>
                  <c:pt idx="23">
                    <c:v>New Zealand*</c:v>
                  </c:pt>
                  <c:pt idx="24">
                    <c:v>Canada*</c:v>
                  </c:pt>
                  <c:pt idx="25">
                    <c:v>Montenegro</c:v>
                  </c:pt>
                  <c:pt idx="26">
                    <c:v>United Arab Emirates</c:v>
                  </c:pt>
                  <c:pt idx="27">
                    <c:v>France</c:v>
                  </c:pt>
                  <c:pt idx="28">
                    <c:v>Brunei Darussalam</c:v>
                  </c:pt>
                  <c:pt idx="29">
                    <c:v>Croatia</c:v>
                  </c:pt>
                  <c:pt idx="30">
                    <c:v>Australia</c:v>
                  </c:pt>
                  <c:pt idx="31">
                    <c:v>Qatar</c:v>
                  </c:pt>
                  <c:pt idx="32">
                    <c:v>Serbia</c:v>
                  </c:pt>
                  <c:pt idx="33">
                    <c:v>Spain</c:v>
                  </c:pt>
                  <c:pt idx="34">
                    <c:v>Hong Kong (China)</c:v>
                  </c:pt>
                  <c:pt idx="35">
                    <c:v>Dominican Republic</c:v>
                  </c:pt>
                  <c:pt idx="36">
                    <c:v>Estonia</c:v>
                  </c:pt>
                  <c:pt idx="37">
                    <c:v>Argentina</c:v>
                  </c:pt>
                  <c:pt idx="38">
                    <c:v>Portugal</c:v>
                  </c:pt>
                  <c:pt idx="39">
                    <c:v>Kurdistan Region (Iraq)</c:v>
                  </c:pt>
                  <c:pt idx="40">
                    <c:v>Saudi Arabia</c:v>
                  </c:pt>
                  <c:pt idx="41">
                    <c:v>Kazakhstan</c:v>
                  </c:pt>
                  <c:pt idx="42">
                    <c:v>Macao (China)</c:v>
                  </c:pt>
                  <c:pt idx="43">
                    <c:v>Jordan</c:v>
                  </c:pt>
                  <c:pt idx="44">
                    <c:v>Chile</c:v>
                  </c:pt>
                </c15:dlblRangeCache>
              </c15:datalabelsRange>
            </c:ext>
            <c:ext xmlns:c16="http://schemas.microsoft.com/office/drawing/2014/chart" uri="{C3380CC4-5D6E-409C-BE32-E72D297353CC}">
              <c16:uniqueId val="{00000001-4220-43DA-AAC6-772638F60F2C}"/>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ax val="10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valAx>
      <c:spPr>
        <a:noFill/>
        <a:ln w="6350">
          <a:solidFill>
            <a:schemeClr val="tx1"/>
          </a:solidFill>
        </a:ln>
        <a:effectLst/>
      </c:spPr>
    </c:plotArea>
    <c:legend>
      <c:legendPos val="t"/>
      <c:legendEntry>
        <c:idx val="2"/>
        <c:delete val="1"/>
      </c:legendEntry>
      <c:legendEntry>
        <c:idx val="3"/>
        <c:delete val="1"/>
      </c:legendEntry>
      <c:layout>
        <c:manualLayout>
          <c:xMode val="edge"/>
          <c:yMode val="edge"/>
          <c:x val="0.24098526489447408"/>
          <c:y val="1.9017427900363652E-2"/>
          <c:w val="0.51837174799235508"/>
          <c:h val="5.283275249040975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232688173787978E-2"/>
          <c:y val="0.17749599373672742"/>
          <c:w val="0.96170838935869585"/>
          <c:h val="0.52814583943984672"/>
        </c:manualLayout>
      </c:layout>
      <c:lineChart>
        <c:grouping val="standard"/>
        <c:varyColors val="0"/>
        <c:ser>
          <c:idx val="0"/>
          <c:order val="0"/>
          <c:tx>
            <c:strRef>
              <c:f>'Figure I.2.23'!$B$48:$C$48</c:f>
              <c:strCache>
                <c:ptCount val="1"/>
                <c:pt idx="0">
                  <c:v>Before accounting for socio-economic status and language spoken at home</c:v>
                </c:pt>
              </c:strCache>
            </c:strRef>
          </c:tx>
          <c:spPr>
            <a:ln w="3175" cap="rnd">
              <a:noFill/>
              <a:round/>
            </a:ln>
            <a:effectLst/>
          </c:spPr>
          <c:marker>
            <c:symbol val="circle"/>
            <c:size val="7"/>
            <c:spPr>
              <a:solidFill>
                <a:schemeClr val="accent6"/>
              </a:solidFill>
              <a:ln w="3175">
                <a:solidFill>
                  <a:schemeClr val="tx1"/>
                </a:solidFill>
              </a:ln>
              <a:effectLst/>
            </c:spPr>
          </c:marker>
          <c:cat>
            <c:strRef>
              <c:f>'Figure I.2.23'!$A$51:$A$95</c:f>
              <c:strCache>
                <c:ptCount val="45"/>
                <c:pt idx="0">
                  <c:v>United Arab Emirates</c:v>
                </c:pt>
                <c:pt idx="1">
                  <c:v>Qatar</c:v>
                </c:pt>
                <c:pt idx="2">
                  <c:v>Saudi Arabia</c:v>
                </c:pt>
                <c:pt idx="3">
                  <c:v>Brunei Darussalam</c:v>
                </c:pt>
                <c:pt idx="4">
                  <c:v>Singapore</c:v>
                </c:pt>
                <c:pt idx="5">
                  <c:v>United Kingdom</c:v>
                </c:pt>
                <c:pt idx="6">
                  <c:v>Macao (China)</c:v>
                </c:pt>
                <c:pt idx="7">
                  <c:v>New Zealand*</c:v>
                </c:pt>
                <c:pt idx="8">
                  <c:v>Australia</c:v>
                </c:pt>
                <c:pt idx="9">
                  <c:v>Montenegro</c:v>
                </c:pt>
                <c:pt idx="10">
                  <c:v>Ireland</c:v>
                </c:pt>
                <c:pt idx="11">
                  <c:v>Canada*</c:v>
                </c:pt>
                <c:pt idx="12">
                  <c:v>Hong Kong (China)</c:v>
                </c:pt>
                <c:pt idx="13">
                  <c:v>Argentina</c:v>
                </c:pt>
                <c:pt idx="14">
                  <c:v>Jordan</c:v>
                </c:pt>
                <c:pt idx="15">
                  <c:v>Malta</c:v>
                </c:pt>
                <c:pt idx="16">
                  <c:v>Italy</c:v>
                </c:pt>
                <c:pt idx="17">
                  <c:v>Luxembourg</c:v>
                </c:pt>
                <c:pt idx="18">
                  <c:v>Serbia</c:v>
                </c:pt>
                <c:pt idx="19">
                  <c:v>Kazakhstan</c:v>
                </c:pt>
                <c:pt idx="20">
                  <c:v>Croatia</c:v>
                </c:pt>
                <c:pt idx="21">
                  <c:v>OECD average-29</c:v>
                </c:pt>
                <c:pt idx="22">
                  <c:v>Israel</c:v>
                </c:pt>
                <c:pt idx="23">
                  <c:v>Czechia</c:v>
                </c:pt>
                <c:pt idx="24">
                  <c:v>Switzerland</c:v>
                </c:pt>
                <c:pt idx="25">
                  <c:v>Belgium</c:v>
                </c:pt>
                <c:pt idx="26">
                  <c:v>Netherlands*</c:v>
                </c:pt>
                <c:pt idx="27">
                  <c:v>Norway*</c:v>
                </c:pt>
                <c:pt idx="28">
                  <c:v>Kurdistan Region (Iraq)</c:v>
                </c:pt>
                <c:pt idx="29">
                  <c:v>Austria</c:v>
                </c:pt>
                <c:pt idx="30">
                  <c:v>Slovenia</c:v>
                </c:pt>
                <c:pt idx="31">
                  <c:v>Chile</c:v>
                </c:pt>
                <c:pt idx="32">
                  <c:v>France</c:v>
                </c:pt>
                <c:pt idx="33">
                  <c:v>Spain</c:v>
                </c:pt>
                <c:pt idx="34">
                  <c:v>Germany</c:v>
                </c:pt>
                <c:pt idx="35">
                  <c:v>Greece</c:v>
                </c:pt>
                <c:pt idx="36">
                  <c:v>Portugal</c:v>
                </c:pt>
                <c:pt idx="37">
                  <c:v>Denmark</c:v>
                </c:pt>
                <c:pt idx="38">
                  <c:v>Estonia</c:v>
                </c:pt>
                <c:pt idx="39">
                  <c:v>Sweden</c:v>
                </c:pt>
                <c:pt idx="40">
                  <c:v>Dominican Republic</c:v>
                </c:pt>
                <c:pt idx="41">
                  <c:v>Iceland</c:v>
                </c:pt>
                <c:pt idx="42">
                  <c:v>Finland</c:v>
                </c:pt>
                <c:pt idx="43">
                  <c:v>Kenya</c:v>
                </c:pt>
                <c:pt idx="44">
                  <c:v>Lebanon</c:v>
                </c:pt>
              </c:strCache>
            </c:strRef>
          </c:cat>
          <c:val>
            <c:numRef>
              <c:f>'Figure I.2.23'!$B$51:$B$95</c:f>
              <c:numCache>
                <c:formatCode>0</c:formatCode>
                <c:ptCount val="45"/>
                <c:pt idx="0">
                  <c:v>92.888120000000001</c:v>
                </c:pt>
                <c:pt idx="1">
                  <c:v>83.448090000000008</c:v>
                </c:pt>
                <c:pt idx="2">
                  <c:v>38.480710000000002</c:v>
                </c:pt>
                <c:pt idx="3">
                  <c:v>45.471230000000006</c:v>
                </c:pt>
                <c:pt idx="4">
                  <c:v>29.010890000000003</c:v>
                </c:pt>
                <c:pt idx="5">
                  <c:v>#N/A</c:v>
                </c:pt>
                <c:pt idx="6">
                  <c:v>17.185040000000001</c:v>
                </c:pt>
                <c:pt idx="7">
                  <c:v>#N/A</c:v>
                </c:pt>
                <c:pt idx="8">
                  <c:v>6.9585200000000009</c:v>
                </c:pt>
                <c:pt idx="9">
                  <c:v>15.462860000000001</c:v>
                </c:pt>
                <c:pt idx="10">
                  <c:v>#N/A</c:v>
                </c:pt>
                <c:pt idx="11">
                  <c:v>#N/A</c:v>
                </c:pt>
                <c:pt idx="12">
                  <c:v>#N/A</c:v>
                </c:pt>
                <c:pt idx="13">
                  <c:v>-15.037400000000002</c:v>
                </c:pt>
                <c:pt idx="14">
                  <c:v>#N/A</c:v>
                </c:pt>
                <c:pt idx="15">
                  <c:v>#N/A</c:v>
                </c:pt>
                <c:pt idx="16">
                  <c:v>-44.969760000000001</c:v>
                </c:pt>
                <c:pt idx="17">
                  <c:v>-18.679510000000001</c:v>
                </c:pt>
                <c:pt idx="18">
                  <c:v>#N/A</c:v>
                </c:pt>
                <c:pt idx="19">
                  <c:v>-13.631270000000001</c:v>
                </c:pt>
                <c:pt idx="20">
                  <c:v>-22.143930000000001</c:v>
                </c:pt>
                <c:pt idx="21">
                  <c:v>-40.654170000000001</c:v>
                </c:pt>
                <c:pt idx="22">
                  <c:v>-32.544420000000002</c:v>
                </c:pt>
                <c:pt idx="23">
                  <c:v>-55.586540000000007</c:v>
                </c:pt>
                <c:pt idx="24">
                  <c:v>-52.428460000000001</c:v>
                </c:pt>
                <c:pt idx="25">
                  <c:v>-51.797190000000008</c:v>
                </c:pt>
                <c:pt idx="26">
                  <c:v>-57.443380000000005</c:v>
                </c:pt>
                <c:pt idx="27">
                  <c:v>-41.839470000000006</c:v>
                </c:pt>
                <c:pt idx="28">
                  <c:v>-12.731070000000001</c:v>
                </c:pt>
                <c:pt idx="29">
                  <c:v>-63.685050000000004</c:v>
                </c:pt>
                <c:pt idx="30">
                  <c:v>-59.905810000000002</c:v>
                </c:pt>
                <c:pt idx="31">
                  <c:v>-30.851880000000001</c:v>
                </c:pt>
                <c:pt idx="32">
                  <c:v>-53.565620000000003</c:v>
                </c:pt>
                <c:pt idx="33">
                  <c:v>-40.634600000000006</c:v>
                </c:pt>
                <c:pt idx="34">
                  <c:v>-77.675330000000002</c:v>
                </c:pt>
                <c:pt idx="35">
                  <c:v>-60.965410000000006</c:v>
                </c:pt>
                <c:pt idx="36">
                  <c:v>-39.249020000000002</c:v>
                </c:pt>
                <c:pt idx="37">
                  <c:v>-60.578140000000005</c:v>
                </c:pt>
                <c:pt idx="38">
                  <c:v>-47.081610000000005</c:v>
                </c:pt>
                <c:pt idx="39">
                  <c:v>-66.230450000000005</c:v>
                </c:pt>
                <c:pt idx="40">
                  <c:v>-40.822070000000004</c:v>
                </c:pt>
                <c:pt idx="41">
                  <c:v>-60.754070000000006</c:v>
                </c:pt>
                <c:pt idx="42">
                  <c:v>-82.55959</c:v>
                </c:pt>
                <c:pt idx="43">
                  <c:v>-56.298120000000004</c:v>
                </c:pt>
                <c:pt idx="44">
                  <c:v>-86.965250000000012</c:v>
                </c:pt>
              </c:numCache>
            </c:numRef>
          </c:val>
          <c:smooth val="0"/>
          <c:extLst>
            <c:ext xmlns:c16="http://schemas.microsoft.com/office/drawing/2014/chart" uri="{C3380CC4-5D6E-409C-BE32-E72D297353CC}">
              <c16:uniqueId val="{00000000-C548-4272-8C82-099F5AA26083}"/>
            </c:ext>
          </c:extLst>
        </c:ser>
        <c:ser>
          <c:idx val="1"/>
          <c:order val="1"/>
          <c:tx>
            <c:strRef>
              <c:f>'Figure I.2.23'!$C$49</c:f>
              <c:strCache>
                <c:ptCount val="1"/>
                <c:pt idx="0">
                  <c:v>Non-significant</c:v>
                </c:pt>
              </c:strCache>
            </c:strRef>
          </c:tx>
          <c:spPr>
            <a:ln w="28575" cap="rnd">
              <a:noFill/>
              <a:round/>
            </a:ln>
            <a:effectLst/>
          </c:spPr>
          <c:marker>
            <c:symbol val="circle"/>
            <c:size val="7"/>
            <c:spPr>
              <a:solidFill>
                <a:schemeClr val="accent6">
                  <a:lumMod val="20000"/>
                  <a:lumOff val="80000"/>
                </a:schemeClr>
              </a:solidFill>
              <a:ln w="3175">
                <a:solidFill>
                  <a:schemeClr val="tx1"/>
                </a:solidFill>
              </a:ln>
              <a:effectLst/>
            </c:spPr>
          </c:marker>
          <c:cat>
            <c:strRef>
              <c:f>'Figure I.2.23'!$A$51:$A$95</c:f>
              <c:strCache>
                <c:ptCount val="45"/>
                <c:pt idx="0">
                  <c:v>United Arab Emirates</c:v>
                </c:pt>
                <c:pt idx="1">
                  <c:v>Qatar</c:v>
                </c:pt>
                <c:pt idx="2">
                  <c:v>Saudi Arabia</c:v>
                </c:pt>
                <c:pt idx="3">
                  <c:v>Brunei Darussalam</c:v>
                </c:pt>
                <c:pt idx="4">
                  <c:v>Singapore</c:v>
                </c:pt>
                <c:pt idx="5">
                  <c:v>United Kingdom</c:v>
                </c:pt>
                <c:pt idx="6">
                  <c:v>Macao (China)</c:v>
                </c:pt>
                <c:pt idx="7">
                  <c:v>New Zealand*</c:v>
                </c:pt>
                <c:pt idx="8">
                  <c:v>Australia</c:v>
                </c:pt>
                <c:pt idx="9">
                  <c:v>Montenegro</c:v>
                </c:pt>
                <c:pt idx="10">
                  <c:v>Ireland</c:v>
                </c:pt>
                <c:pt idx="11">
                  <c:v>Canada*</c:v>
                </c:pt>
                <c:pt idx="12">
                  <c:v>Hong Kong (China)</c:v>
                </c:pt>
                <c:pt idx="13">
                  <c:v>Argentina</c:v>
                </c:pt>
                <c:pt idx="14">
                  <c:v>Jordan</c:v>
                </c:pt>
                <c:pt idx="15">
                  <c:v>Malta</c:v>
                </c:pt>
                <c:pt idx="16">
                  <c:v>Italy</c:v>
                </c:pt>
                <c:pt idx="17">
                  <c:v>Luxembourg</c:v>
                </c:pt>
                <c:pt idx="18">
                  <c:v>Serbia</c:v>
                </c:pt>
                <c:pt idx="19">
                  <c:v>Kazakhstan</c:v>
                </c:pt>
                <c:pt idx="20">
                  <c:v>Croatia</c:v>
                </c:pt>
                <c:pt idx="21">
                  <c:v>OECD average-29</c:v>
                </c:pt>
                <c:pt idx="22">
                  <c:v>Israel</c:v>
                </c:pt>
                <c:pt idx="23">
                  <c:v>Czechia</c:v>
                </c:pt>
                <c:pt idx="24">
                  <c:v>Switzerland</c:v>
                </c:pt>
                <c:pt idx="25">
                  <c:v>Belgium</c:v>
                </c:pt>
                <c:pt idx="26">
                  <c:v>Netherlands*</c:v>
                </c:pt>
                <c:pt idx="27">
                  <c:v>Norway*</c:v>
                </c:pt>
                <c:pt idx="28">
                  <c:v>Kurdistan Region (Iraq)</c:v>
                </c:pt>
                <c:pt idx="29">
                  <c:v>Austria</c:v>
                </c:pt>
                <c:pt idx="30">
                  <c:v>Slovenia</c:v>
                </c:pt>
                <c:pt idx="31">
                  <c:v>Chile</c:v>
                </c:pt>
                <c:pt idx="32">
                  <c:v>France</c:v>
                </c:pt>
                <c:pt idx="33">
                  <c:v>Spain</c:v>
                </c:pt>
                <c:pt idx="34">
                  <c:v>Germany</c:v>
                </c:pt>
                <c:pt idx="35">
                  <c:v>Greece</c:v>
                </c:pt>
                <c:pt idx="36">
                  <c:v>Portugal</c:v>
                </c:pt>
                <c:pt idx="37">
                  <c:v>Denmark</c:v>
                </c:pt>
                <c:pt idx="38">
                  <c:v>Estonia</c:v>
                </c:pt>
                <c:pt idx="39">
                  <c:v>Sweden</c:v>
                </c:pt>
                <c:pt idx="40">
                  <c:v>Dominican Republic</c:v>
                </c:pt>
                <c:pt idx="41">
                  <c:v>Iceland</c:v>
                </c:pt>
                <c:pt idx="42">
                  <c:v>Finland</c:v>
                </c:pt>
                <c:pt idx="43">
                  <c:v>Kenya</c:v>
                </c:pt>
                <c:pt idx="44">
                  <c:v>Lebanon</c:v>
                </c:pt>
              </c:strCache>
            </c:strRef>
          </c:cat>
          <c:val>
            <c:numRef>
              <c:f>'Figure I.2.23'!$C$51:$C$95</c:f>
              <c:numCache>
                <c:formatCode>0</c:formatCode>
                <c:ptCount val="45"/>
                <c:pt idx="0">
                  <c:v>#N/A</c:v>
                </c:pt>
                <c:pt idx="1">
                  <c:v>#N/A</c:v>
                </c:pt>
                <c:pt idx="2">
                  <c:v>#N/A</c:v>
                </c:pt>
                <c:pt idx="3">
                  <c:v>#N/A</c:v>
                </c:pt>
                <c:pt idx="4">
                  <c:v>#N/A</c:v>
                </c:pt>
                <c:pt idx="5">
                  <c:v>0.90797000000000005</c:v>
                </c:pt>
                <c:pt idx="6">
                  <c:v>#N/A</c:v>
                </c:pt>
                <c:pt idx="7">
                  <c:v>-3.1932700000000001</c:v>
                </c:pt>
                <c:pt idx="8">
                  <c:v>#N/A</c:v>
                </c:pt>
                <c:pt idx="9">
                  <c:v>#N/A</c:v>
                </c:pt>
                <c:pt idx="10">
                  <c:v>-6.0270100000000006</c:v>
                </c:pt>
                <c:pt idx="11">
                  <c:v>-3.7175900000000004</c:v>
                </c:pt>
                <c:pt idx="12">
                  <c:v>2.3955700000000002</c:v>
                </c:pt>
                <c:pt idx="13">
                  <c:v>#N/A</c:v>
                </c:pt>
                <c:pt idx="14">
                  <c:v>-1.19781</c:v>
                </c:pt>
                <c:pt idx="15">
                  <c:v>-0.14885000000000001</c:v>
                </c:pt>
                <c:pt idx="16">
                  <c:v>#N/A</c:v>
                </c:pt>
                <c:pt idx="17">
                  <c:v>#N/A</c:v>
                </c:pt>
                <c:pt idx="18">
                  <c:v>-6.2102600000000008</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numCache>
            </c:numRef>
          </c:val>
          <c:smooth val="0"/>
          <c:extLst>
            <c:ext xmlns:c16="http://schemas.microsoft.com/office/drawing/2014/chart" uri="{C3380CC4-5D6E-409C-BE32-E72D297353CC}">
              <c16:uniqueId val="{00000001-C548-4272-8C82-099F5AA26083}"/>
            </c:ext>
          </c:extLst>
        </c:ser>
        <c:ser>
          <c:idx val="2"/>
          <c:order val="2"/>
          <c:tx>
            <c:strRef>
              <c:f>'Figure I.2.23'!$D$48</c:f>
              <c:strCache>
                <c:ptCount val="1"/>
                <c:pt idx="0">
                  <c:v>After accounting for socio-economic status</c:v>
                </c:pt>
              </c:strCache>
            </c:strRef>
          </c:tx>
          <c:spPr>
            <a:ln w="28575" cap="rnd">
              <a:noFill/>
              <a:round/>
            </a:ln>
            <a:effectLst/>
          </c:spPr>
          <c:marker>
            <c:symbol val="dash"/>
            <c:size val="11"/>
            <c:spPr>
              <a:solidFill>
                <a:schemeClr val="tx1">
                  <a:lumMod val="50000"/>
                  <a:lumOff val="50000"/>
                </a:schemeClr>
              </a:solidFill>
              <a:ln w="3175">
                <a:noFill/>
              </a:ln>
              <a:effectLst/>
            </c:spPr>
          </c:marker>
          <c:cat>
            <c:strRef>
              <c:f>'Figure I.2.23'!$A$51:$A$95</c:f>
              <c:strCache>
                <c:ptCount val="45"/>
                <c:pt idx="0">
                  <c:v>United Arab Emirates</c:v>
                </c:pt>
                <c:pt idx="1">
                  <c:v>Qatar</c:v>
                </c:pt>
                <c:pt idx="2">
                  <c:v>Saudi Arabia</c:v>
                </c:pt>
                <c:pt idx="3">
                  <c:v>Brunei Darussalam</c:v>
                </c:pt>
                <c:pt idx="4">
                  <c:v>Singapore</c:v>
                </c:pt>
                <c:pt idx="5">
                  <c:v>United Kingdom</c:v>
                </c:pt>
                <c:pt idx="6">
                  <c:v>Macao (China)</c:v>
                </c:pt>
                <c:pt idx="7">
                  <c:v>New Zealand*</c:v>
                </c:pt>
                <c:pt idx="8">
                  <c:v>Australia</c:v>
                </c:pt>
                <c:pt idx="9">
                  <c:v>Montenegro</c:v>
                </c:pt>
                <c:pt idx="10">
                  <c:v>Ireland</c:v>
                </c:pt>
                <c:pt idx="11">
                  <c:v>Canada*</c:v>
                </c:pt>
                <c:pt idx="12">
                  <c:v>Hong Kong (China)</c:v>
                </c:pt>
                <c:pt idx="13">
                  <c:v>Argentina</c:v>
                </c:pt>
                <c:pt idx="14">
                  <c:v>Jordan</c:v>
                </c:pt>
                <c:pt idx="15">
                  <c:v>Malta</c:v>
                </c:pt>
                <c:pt idx="16">
                  <c:v>Italy</c:v>
                </c:pt>
                <c:pt idx="17">
                  <c:v>Luxembourg</c:v>
                </c:pt>
                <c:pt idx="18">
                  <c:v>Serbia</c:v>
                </c:pt>
                <c:pt idx="19">
                  <c:v>Kazakhstan</c:v>
                </c:pt>
                <c:pt idx="20">
                  <c:v>Croatia</c:v>
                </c:pt>
                <c:pt idx="21">
                  <c:v>OECD average-29</c:v>
                </c:pt>
                <c:pt idx="22">
                  <c:v>Israel</c:v>
                </c:pt>
                <c:pt idx="23">
                  <c:v>Czechia</c:v>
                </c:pt>
                <c:pt idx="24">
                  <c:v>Switzerland</c:v>
                </c:pt>
                <c:pt idx="25">
                  <c:v>Belgium</c:v>
                </c:pt>
                <c:pt idx="26">
                  <c:v>Netherlands*</c:v>
                </c:pt>
                <c:pt idx="27">
                  <c:v>Norway*</c:v>
                </c:pt>
                <c:pt idx="28">
                  <c:v>Kurdistan Region (Iraq)</c:v>
                </c:pt>
                <c:pt idx="29">
                  <c:v>Austria</c:v>
                </c:pt>
                <c:pt idx="30">
                  <c:v>Slovenia</c:v>
                </c:pt>
                <c:pt idx="31">
                  <c:v>Chile</c:v>
                </c:pt>
                <c:pt idx="32">
                  <c:v>France</c:v>
                </c:pt>
                <c:pt idx="33">
                  <c:v>Spain</c:v>
                </c:pt>
                <c:pt idx="34">
                  <c:v>Germany</c:v>
                </c:pt>
                <c:pt idx="35">
                  <c:v>Greece</c:v>
                </c:pt>
                <c:pt idx="36">
                  <c:v>Portugal</c:v>
                </c:pt>
                <c:pt idx="37">
                  <c:v>Denmark</c:v>
                </c:pt>
                <c:pt idx="38">
                  <c:v>Estonia</c:v>
                </c:pt>
                <c:pt idx="39">
                  <c:v>Sweden</c:v>
                </c:pt>
                <c:pt idx="40">
                  <c:v>Dominican Republic</c:v>
                </c:pt>
                <c:pt idx="41">
                  <c:v>Iceland</c:v>
                </c:pt>
                <c:pt idx="42">
                  <c:v>Finland</c:v>
                </c:pt>
                <c:pt idx="43">
                  <c:v>Kenya</c:v>
                </c:pt>
                <c:pt idx="44">
                  <c:v>Lebanon</c:v>
                </c:pt>
              </c:strCache>
            </c:strRef>
          </c:cat>
          <c:val>
            <c:numRef>
              <c:f>'Figure I.2.23'!$D$51:$D$95</c:f>
              <c:numCache>
                <c:formatCode>0</c:formatCode>
                <c:ptCount val="45"/>
                <c:pt idx="0">
                  <c:v>96.731880000000004</c:v>
                </c:pt>
                <c:pt idx="1">
                  <c:v>88.951080000000005</c:v>
                </c:pt>
                <c:pt idx="2">
                  <c:v>42.133860000000006</c:v>
                </c:pt>
                <c:pt idx="3">
                  <c:v>44.771940000000001</c:v>
                </c:pt>
                <c:pt idx="4">
                  <c:v>20.383850000000002</c:v>
                </c:pt>
                <c:pt idx="5">
                  <c:v>12.313790000000001</c:v>
                </c:pt>
                <c:pt idx="6">
                  <c:v>22.63147</c:v>
                </c:pt>
                <c:pt idx="7">
                  <c:v>#N/A</c:v>
                </c:pt>
                <c:pt idx="8">
                  <c:v>8.9978000000000016</c:v>
                </c:pt>
                <c:pt idx="9">
                  <c:v>12.528450000000001</c:v>
                </c:pt>
                <c:pt idx="10">
                  <c:v>#N/A</c:v>
                </c:pt>
                <c:pt idx="11">
                  <c:v>#N/A</c:v>
                </c:pt>
                <c:pt idx="12">
                  <c:v>9.7747299999999999</c:v>
                </c:pt>
                <c:pt idx="13">
                  <c:v>#N/A</c:v>
                </c:pt>
                <c:pt idx="14">
                  <c:v>#N/A</c:v>
                </c:pt>
                <c:pt idx="15">
                  <c:v>#N/A</c:v>
                </c:pt>
                <c:pt idx="16">
                  <c:v>-18.474610000000002</c:v>
                </c:pt>
                <c:pt idx="17">
                  <c:v>#N/A</c:v>
                </c:pt>
                <c:pt idx="18">
                  <c:v>-6.9958700000000009</c:v>
                </c:pt>
                <c:pt idx="19">
                  <c:v>-7.2086400000000008</c:v>
                </c:pt>
                <c:pt idx="20">
                  <c:v>-10.789770000000001</c:v>
                </c:pt>
                <c:pt idx="21">
                  <c:v>-24.586150000000004</c:v>
                </c:pt>
                <c:pt idx="22">
                  <c:v>-23.512820000000001</c:v>
                </c:pt>
                <c:pt idx="23">
                  <c:v>-42.754550000000002</c:v>
                </c:pt>
                <c:pt idx="24">
                  <c:v>-31.831330000000001</c:v>
                </c:pt>
                <c:pt idx="25">
                  <c:v>-27.648740000000004</c:v>
                </c:pt>
                <c:pt idx="26">
                  <c:v>-27.121980000000001</c:v>
                </c:pt>
                <c:pt idx="27">
                  <c:v>-21.441140000000001</c:v>
                </c:pt>
                <c:pt idx="28">
                  <c:v>-13.353390000000001</c:v>
                </c:pt>
                <c:pt idx="29">
                  <c:v>-38.134520000000002</c:v>
                </c:pt>
                <c:pt idx="30">
                  <c:v>-44.023230000000005</c:v>
                </c:pt>
                <c:pt idx="31">
                  <c:v>-16.131600000000002</c:v>
                </c:pt>
                <c:pt idx="32">
                  <c:v>-25.016050000000003</c:v>
                </c:pt>
                <c:pt idx="33">
                  <c:v>-20.648560000000003</c:v>
                </c:pt>
                <c:pt idx="34">
                  <c:v>-48.718230000000005</c:v>
                </c:pt>
                <c:pt idx="35">
                  <c:v>-37.993290000000002</c:v>
                </c:pt>
                <c:pt idx="36">
                  <c:v>-27.193640000000002</c:v>
                </c:pt>
                <c:pt idx="37">
                  <c:v>-36.960590000000003</c:v>
                </c:pt>
                <c:pt idx="38">
                  <c:v>-36.833030000000001</c:v>
                </c:pt>
                <c:pt idx="39">
                  <c:v>-42.049990000000001</c:v>
                </c:pt>
                <c:pt idx="40">
                  <c:v>-34.984740000000002</c:v>
                </c:pt>
                <c:pt idx="41">
                  <c:v>-40.095320000000001</c:v>
                </c:pt>
                <c:pt idx="42">
                  <c:v>-64.306110000000004</c:v>
                </c:pt>
                <c:pt idx="43">
                  <c:v>-58.434690000000003</c:v>
                </c:pt>
                <c:pt idx="44">
                  <c:v>-83.742840000000001</c:v>
                </c:pt>
              </c:numCache>
            </c:numRef>
          </c:val>
          <c:smooth val="0"/>
          <c:extLst>
            <c:ext xmlns:c16="http://schemas.microsoft.com/office/drawing/2014/chart" uri="{C3380CC4-5D6E-409C-BE32-E72D297353CC}">
              <c16:uniqueId val="{00000002-C548-4272-8C82-099F5AA26083}"/>
            </c:ext>
          </c:extLst>
        </c:ser>
        <c:ser>
          <c:idx val="3"/>
          <c:order val="3"/>
          <c:tx>
            <c:strRef>
              <c:f>'Figure I.2.23'!$E$49</c:f>
              <c:strCache>
                <c:ptCount val="1"/>
                <c:pt idx="0">
                  <c:v>Non-significant</c:v>
                </c:pt>
              </c:strCache>
            </c:strRef>
          </c:tx>
          <c:spPr>
            <a:ln w="28575" cap="rnd">
              <a:noFill/>
              <a:round/>
            </a:ln>
            <a:effectLst/>
          </c:spPr>
          <c:marker>
            <c:symbol val="dash"/>
            <c:size val="11"/>
            <c:spPr>
              <a:solidFill>
                <a:schemeClr val="bg1">
                  <a:lumMod val="75000"/>
                </a:schemeClr>
              </a:solidFill>
              <a:ln w="3175">
                <a:noFill/>
              </a:ln>
              <a:effectLst/>
            </c:spPr>
          </c:marker>
          <c:cat>
            <c:strRef>
              <c:f>'Figure I.2.23'!$A$51:$A$95</c:f>
              <c:strCache>
                <c:ptCount val="45"/>
                <c:pt idx="0">
                  <c:v>United Arab Emirates</c:v>
                </c:pt>
                <c:pt idx="1">
                  <c:v>Qatar</c:v>
                </c:pt>
                <c:pt idx="2">
                  <c:v>Saudi Arabia</c:v>
                </c:pt>
                <c:pt idx="3">
                  <c:v>Brunei Darussalam</c:v>
                </c:pt>
                <c:pt idx="4">
                  <c:v>Singapore</c:v>
                </c:pt>
                <c:pt idx="5">
                  <c:v>United Kingdom</c:v>
                </c:pt>
                <c:pt idx="6">
                  <c:v>Macao (China)</c:v>
                </c:pt>
                <c:pt idx="7">
                  <c:v>New Zealand*</c:v>
                </c:pt>
                <c:pt idx="8">
                  <c:v>Australia</c:v>
                </c:pt>
                <c:pt idx="9">
                  <c:v>Montenegro</c:v>
                </c:pt>
                <c:pt idx="10">
                  <c:v>Ireland</c:v>
                </c:pt>
                <c:pt idx="11">
                  <c:v>Canada*</c:v>
                </c:pt>
                <c:pt idx="12">
                  <c:v>Hong Kong (China)</c:v>
                </c:pt>
                <c:pt idx="13">
                  <c:v>Argentina</c:v>
                </c:pt>
                <c:pt idx="14">
                  <c:v>Jordan</c:v>
                </c:pt>
                <c:pt idx="15">
                  <c:v>Malta</c:v>
                </c:pt>
                <c:pt idx="16">
                  <c:v>Italy</c:v>
                </c:pt>
                <c:pt idx="17">
                  <c:v>Luxembourg</c:v>
                </c:pt>
                <c:pt idx="18">
                  <c:v>Serbia</c:v>
                </c:pt>
                <c:pt idx="19">
                  <c:v>Kazakhstan</c:v>
                </c:pt>
                <c:pt idx="20">
                  <c:v>Croatia</c:v>
                </c:pt>
                <c:pt idx="21">
                  <c:v>OECD average-29</c:v>
                </c:pt>
                <c:pt idx="22">
                  <c:v>Israel</c:v>
                </c:pt>
                <c:pt idx="23">
                  <c:v>Czechia</c:v>
                </c:pt>
                <c:pt idx="24">
                  <c:v>Switzerland</c:v>
                </c:pt>
                <c:pt idx="25">
                  <c:v>Belgium</c:v>
                </c:pt>
                <c:pt idx="26">
                  <c:v>Netherlands*</c:v>
                </c:pt>
                <c:pt idx="27">
                  <c:v>Norway*</c:v>
                </c:pt>
                <c:pt idx="28">
                  <c:v>Kurdistan Region (Iraq)</c:v>
                </c:pt>
                <c:pt idx="29">
                  <c:v>Austria</c:v>
                </c:pt>
                <c:pt idx="30">
                  <c:v>Slovenia</c:v>
                </c:pt>
                <c:pt idx="31">
                  <c:v>Chile</c:v>
                </c:pt>
                <c:pt idx="32">
                  <c:v>France</c:v>
                </c:pt>
                <c:pt idx="33">
                  <c:v>Spain</c:v>
                </c:pt>
                <c:pt idx="34">
                  <c:v>Germany</c:v>
                </c:pt>
                <c:pt idx="35">
                  <c:v>Greece</c:v>
                </c:pt>
                <c:pt idx="36">
                  <c:v>Portugal</c:v>
                </c:pt>
                <c:pt idx="37">
                  <c:v>Denmark</c:v>
                </c:pt>
                <c:pt idx="38">
                  <c:v>Estonia</c:v>
                </c:pt>
                <c:pt idx="39">
                  <c:v>Sweden</c:v>
                </c:pt>
                <c:pt idx="40">
                  <c:v>Dominican Republic</c:v>
                </c:pt>
                <c:pt idx="41">
                  <c:v>Iceland</c:v>
                </c:pt>
                <c:pt idx="42">
                  <c:v>Finland</c:v>
                </c:pt>
                <c:pt idx="43">
                  <c:v>Kenya</c:v>
                </c:pt>
                <c:pt idx="44">
                  <c:v>Lebanon</c:v>
                </c:pt>
              </c:strCache>
            </c:strRef>
          </c:cat>
          <c:val>
            <c:numRef>
              <c:f>'Figure I.2.23'!$E$51:$E$95</c:f>
              <c:numCache>
                <c:formatCode>0</c:formatCode>
                <c:ptCount val="45"/>
                <c:pt idx="0">
                  <c:v>#N/A</c:v>
                </c:pt>
                <c:pt idx="1">
                  <c:v>#N/A</c:v>
                </c:pt>
                <c:pt idx="2">
                  <c:v>#N/A</c:v>
                </c:pt>
                <c:pt idx="3">
                  <c:v>#N/A</c:v>
                </c:pt>
                <c:pt idx="4">
                  <c:v>#N/A</c:v>
                </c:pt>
                <c:pt idx="5">
                  <c:v>#N/A</c:v>
                </c:pt>
                <c:pt idx="6">
                  <c:v>#N/A</c:v>
                </c:pt>
                <c:pt idx="7">
                  <c:v>1.2445400000000002</c:v>
                </c:pt>
                <c:pt idx="8">
                  <c:v>#N/A</c:v>
                </c:pt>
                <c:pt idx="9">
                  <c:v>#N/A</c:v>
                </c:pt>
                <c:pt idx="10">
                  <c:v>6.4803900000000008</c:v>
                </c:pt>
                <c:pt idx="11">
                  <c:v>1.3839300000000001</c:v>
                </c:pt>
                <c:pt idx="12">
                  <c:v>#N/A</c:v>
                </c:pt>
                <c:pt idx="13">
                  <c:v>-5.7312200000000004</c:v>
                </c:pt>
                <c:pt idx="14">
                  <c:v>3.8648800000000003</c:v>
                </c:pt>
                <c:pt idx="15">
                  <c:v>2.3449800000000001</c:v>
                </c:pt>
                <c:pt idx="16">
                  <c:v>#N/A</c:v>
                </c:pt>
                <c:pt idx="17">
                  <c:v>3.2435600000000004</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numCache>
            </c:numRef>
          </c:val>
          <c:smooth val="0"/>
          <c:extLst>
            <c:ext xmlns:c16="http://schemas.microsoft.com/office/drawing/2014/chart" uri="{C3380CC4-5D6E-409C-BE32-E72D297353CC}">
              <c16:uniqueId val="{00000003-C548-4272-8C82-099F5AA26083}"/>
            </c:ext>
          </c:extLst>
        </c:ser>
        <c:ser>
          <c:idx val="4"/>
          <c:order val="4"/>
          <c:tx>
            <c:strRef>
              <c:f>'Figure I.2.23'!$F$48:$G$48</c:f>
              <c:strCache>
                <c:ptCount val="1"/>
                <c:pt idx="0">
                  <c:v>After accounting for socio-economic status and language spoken at home</c:v>
                </c:pt>
              </c:strCache>
            </c:strRef>
          </c:tx>
          <c:spPr>
            <a:ln w="25400" cap="rnd">
              <a:noFill/>
              <a:round/>
            </a:ln>
            <a:effectLst/>
          </c:spPr>
          <c:marker>
            <c:symbol val="diamond"/>
            <c:size val="7"/>
            <c:spPr>
              <a:solidFill>
                <a:schemeClr val="tx2">
                  <a:lumMod val="50000"/>
                  <a:lumOff val="50000"/>
                </a:schemeClr>
              </a:solidFill>
              <a:ln w="3175">
                <a:solidFill>
                  <a:schemeClr val="tx1"/>
                </a:solidFill>
              </a:ln>
              <a:effectLst/>
            </c:spPr>
          </c:marker>
          <c:cat>
            <c:strRef>
              <c:f>'Figure I.2.23'!$A$51:$A$95</c:f>
              <c:strCache>
                <c:ptCount val="45"/>
                <c:pt idx="0">
                  <c:v>United Arab Emirates</c:v>
                </c:pt>
                <c:pt idx="1">
                  <c:v>Qatar</c:v>
                </c:pt>
                <c:pt idx="2">
                  <c:v>Saudi Arabia</c:v>
                </c:pt>
                <c:pt idx="3">
                  <c:v>Brunei Darussalam</c:v>
                </c:pt>
                <c:pt idx="4">
                  <c:v>Singapore</c:v>
                </c:pt>
                <c:pt idx="5">
                  <c:v>United Kingdom</c:v>
                </c:pt>
                <c:pt idx="6">
                  <c:v>Macao (China)</c:v>
                </c:pt>
                <c:pt idx="7">
                  <c:v>New Zealand*</c:v>
                </c:pt>
                <c:pt idx="8">
                  <c:v>Australia</c:v>
                </c:pt>
                <c:pt idx="9">
                  <c:v>Montenegro</c:v>
                </c:pt>
                <c:pt idx="10">
                  <c:v>Ireland</c:v>
                </c:pt>
                <c:pt idx="11">
                  <c:v>Canada*</c:v>
                </c:pt>
                <c:pt idx="12">
                  <c:v>Hong Kong (China)</c:v>
                </c:pt>
                <c:pt idx="13">
                  <c:v>Argentina</c:v>
                </c:pt>
                <c:pt idx="14">
                  <c:v>Jordan</c:v>
                </c:pt>
                <c:pt idx="15">
                  <c:v>Malta</c:v>
                </c:pt>
                <c:pt idx="16">
                  <c:v>Italy</c:v>
                </c:pt>
                <c:pt idx="17">
                  <c:v>Luxembourg</c:v>
                </c:pt>
                <c:pt idx="18">
                  <c:v>Serbia</c:v>
                </c:pt>
                <c:pt idx="19">
                  <c:v>Kazakhstan</c:v>
                </c:pt>
                <c:pt idx="20">
                  <c:v>Croatia</c:v>
                </c:pt>
                <c:pt idx="21">
                  <c:v>OECD average-29</c:v>
                </c:pt>
                <c:pt idx="22">
                  <c:v>Israel</c:v>
                </c:pt>
                <c:pt idx="23">
                  <c:v>Czechia</c:v>
                </c:pt>
                <c:pt idx="24">
                  <c:v>Switzerland</c:v>
                </c:pt>
                <c:pt idx="25">
                  <c:v>Belgium</c:v>
                </c:pt>
                <c:pt idx="26">
                  <c:v>Netherlands*</c:v>
                </c:pt>
                <c:pt idx="27">
                  <c:v>Norway*</c:v>
                </c:pt>
                <c:pt idx="28">
                  <c:v>Kurdistan Region (Iraq)</c:v>
                </c:pt>
                <c:pt idx="29">
                  <c:v>Austria</c:v>
                </c:pt>
                <c:pt idx="30">
                  <c:v>Slovenia</c:v>
                </c:pt>
                <c:pt idx="31">
                  <c:v>Chile</c:v>
                </c:pt>
                <c:pt idx="32">
                  <c:v>France</c:v>
                </c:pt>
                <c:pt idx="33">
                  <c:v>Spain</c:v>
                </c:pt>
                <c:pt idx="34">
                  <c:v>Germany</c:v>
                </c:pt>
                <c:pt idx="35">
                  <c:v>Greece</c:v>
                </c:pt>
                <c:pt idx="36">
                  <c:v>Portugal</c:v>
                </c:pt>
                <c:pt idx="37">
                  <c:v>Denmark</c:v>
                </c:pt>
                <c:pt idx="38">
                  <c:v>Estonia</c:v>
                </c:pt>
                <c:pt idx="39">
                  <c:v>Sweden</c:v>
                </c:pt>
                <c:pt idx="40">
                  <c:v>Dominican Republic</c:v>
                </c:pt>
                <c:pt idx="41">
                  <c:v>Iceland</c:v>
                </c:pt>
                <c:pt idx="42">
                  <c:v>Finland</c:v>
                </c:pt>
                <c:pt idx="43">
                  <c:v>Kenya</c:v>
                </c:pt>
                <c:pt idx="44">
                  <c:v>Lebanon</c:v>
                </c:pt>
              </c:strCache>
            </c:strRef>
          </c:cat>
          <c:val>
            <c:numRef>
              <c:f>'Figure I.2.23'!$F$51:$F$95</c:f>
              <c:numCache>
                <c:formatCode>0</c:formatCode>
                <c:ptCount val="45"/>
                <c:pt idx="0">
                  <c:v>96.58814000000001</c:v>
                </c:pt>
                <c:pt idx="1">
                  <c:v>82.451040000000006</c:v>
                </c:pt>
                <c:pt idx="2">
                  <c:v>41.371610000000004</c:v>
                </c:pt>
                <c:pt idx="3">
                  <c:v>36.106390000000005</c:v>
                </c:pt>
                <c:pt idx="4">
                  <c:v>31.717110000000002</c:v>
                </c:pt>
                <c:pt idx="5">
                  <c:v>23.157810000000001</c:v>
                </c:pt>
                <c:pt idx="6">
                  <c:v>20.726360000000003</c:v>
                </c:pt>
                <c:pt idx="7">
                  <c:v>15.969100000000001</c:v>
                </c:pt>
                <c:pt idx="8">
                  <c:v>14.979470000000001</c:v>
                </c:pt>
                <c:pt idx="9">
                  <c:v>12.786820000000001</c:v>
                </c:pt>
                <c:pt idx="10">
                  <c:v>10.079270000000001</c:v>
                </c:pt>
                <c:pt idx="11">
                  <c:v>9.9120699999999999</c:v>
                </c:pt>
                <c:pt idx="12">
                  <c:v>9.8028400000000016</c:v>
                </c:pt>
                <c:pt idx="13">
                  <c:v>#N/A</c:v>
                </c:pt>
                <c:pt idx="14">
                  <c:v>#N/A</c:v>
                </c:pt>
                <c:pt idx="15">
                  <c:v>#N/A</c:v>
                </c:pt>
                <c:pt idx="16">
                  <c:v>#N/A</c:v>
                </c:pt>
                <c:pt idx="17">
                  <c:v>#N/A</c:v>
                </c:pt>
                <c:pt idx="18">
                  <c:v>#N/A</c:v>
                </c:pt>
                <c:pt idx="19">
                  <c:v>-7.2259100000000007</c:v>
                </c:pt>
                <c:pt idx="20">
                  <c:v>#N/A</c:v>
                </c:pt>
                <c:pt idx="21">
                  <c:v>-8.950190000000001</c:v>
                </c:pt>
                <c:pt idx="22">
                  <c:v>#N/A</c:v>
                </c:pt>
                <c:pt idx="23">
                  <c:v>#N/A</c:v>
                </c:pt>
                <c:pt idx="24">
                  <c:v>-10.509110000000002</c:v>
                </c:pt>
                <c:pt idx="25">
                  <c:v>-12.279660000000002</c:v>
                </c:pt>
                <c:pt idx="26">
                  <c:v>#N/A</c:v>
                </c:pt>
                <c:pt idx="27">
                  <c:v>-12.960660000000001</c:v>
                </c:pt>
                <c:pt idx="28">
                  <c:v>-13.566610000000001</c:v>
                </c:pt>
                <c:pt idx="29">
                  <c:v>-13.752700000000001</c:v>
                </c:pt>
                <c:pt idx="30">
                  <c:v>-14.047160000000002</c:v>
                </c:pt>
                <c:pt idx="31">
                  <c:v>-14.175860000000002</c:v>
                </c:pt>
                <c:pt idx="32">
                  <c:v>-15.925960000000002</c:v>
                </c:pt>
                <c:pt idx="33">
                  <c:v>-18.762700000000002</c:v>
                </c:pt>
                <c:pt idx="34">
                  <c:v>-20.572790000000001</c:v>
                </c:pt>
                <c:pt idx="35">
                  <c:v>-20.82798</c:v>
                </c:pt>
                <c:pt idx="36">
                  <c:v>-23.526260000000001</c:v>
                </c:pt>
                <c:pt idx="37">
                  <c:v>-24.208410000000001</c:v>
                </c:pt>
                <c:pt idx="38">
                  <c:v>-30.798280000000002</c:v>
                </c:pt>
                <c:pt idx="39">
                  <c:v>-31.453510000000001</c:v>
                </c:pt>
                <c:pt idx="40">
                  <c:v>-32.059650000000005</c:v>
                </c:pt>
                <c:pt idx="41">
                  <c:v>-44.062270000000005</c:v>
                </c:pt>
                <c:pt idx="42">
                  <c:v>-44.361530000000002</c:v>
                </c:pt>
                <c:pt idx="43">
                  <c:v>-61.321890000000003</c:v>
                </c:pt>
                <c:pt idx="44">
                  <c:v>-85.606800000000007</c:v>
                </c:pt>
              </c:numCache>
            </c:numRef>
          </c:val>
          <c:smooth val="0"/>
          <c:extLst>
            <c:ext xmlns:c16="http://schemas.microsoft.com/office/drawing/2014/chart" uri="{C3380CC4-5D6E-409C-BE32-E72D297353CC}">
              <c16:uniqueId val="{00000004-C548-4272-8C82-099F5AA26083}"/>
            </c:ext>
          </c:extLst>
        </c:ser>
        <c:ser>
          <c:idx val="5"/>
          <c:order val="5"/>
          <c:tx>
            <c:strRef>
              <c:f>'Figure I.2.23'!$G$49</c:f>
              <c:strCache>
                <c:ptCount val="1"/>
                <c:pt idx="0">
                  <c:v>Non-significant</c:v>
                </c:pt>
              </c:strCache>
            </c:strRef>
          </c:tx>
          <c:spPr>
            <a:ln w="25400" cap="rnd">
              <a:noFill/>
              <a:round/>
            </a:ln>
            <a:effectLst/>
          </c:spPr>
          <c:marker>
            <c:symbol val="diamond"/>
            <c:size val="7"/>
            <c:spPr>
              <a:solidFill>
                <a:schemeClr val="tx2">
                  <a:lumMod val="10000"/>
                  <a:lumOff val="90000"/>
                </a:schemeClr>
              </a:solidFill>
              <a:ln w="3175">
                <a:solidFill>
                  <a:schemeClr val="tx1"/>
                </a:solidFill>
              </a:ln>
              <a:effectLst/>
            </c:spPr>
          </c:marker>
          <c:cat>
            <c:strRef>
              <c:f>'Figure I.2.23'!$A$51:$A$95</c:f>
              <c:strCache>
                <c:ptCount val="45"/>
                <c:pt idx="0">
                  <c:v>United Arab Emirates</c:v>
                </c:pt>
                <c:pt idx="1">
                  <c:v>Qatar</c:v>
                </c:pt>
                <c:pt idx="2">
                  <c:v>Saudi Arabia</c:v>
                </c:pt>
                <c:pt idx="3">
                  <c:v>Brunei Darussalam</c:v>
                </c:pt>
                <c:pt idx="4">
                  <c:v>Singapore</c:v>
                </c:pt>
                <c:pt idx="5">
                  <c:v>United Kingdom</c:v>
                </c:pt>
                <c:pt idx="6">
                  <c:v>Macao (China)</c:v>
                </c:pt>
                <c:pt idx="7">
                  <c:v>New Zealand*</c:v>
                </c:pt>
                <c:pt idx="8">
                  <c:v>Australia</c:v>
                </c:pt>
                <c:pt idx="9">
                  <c:v>Montenegro</c:v>
                </c:pt>
                <c:pt idx="10">
                  <c:v>Ireland</c:v>
                </c:pt>
                <c:pt idx="11">
                  <c:v>Canada*</c:v>
                </c:pt>
                <c:pt idx="12">
                  <c:v>Hong Kong (China)</c:v>
                </c:pt>
                <c:pt idx="13">
                  <c:v>Argentina</c:v>
                </c:pt>
                <c:pt idx="14">
                  <c:v>Jordan</c:v>
                </c:pt>
                <c:pt idx="15">
                  <c:v>Malta</c:v>
                </c:pt>
                <c:pt idx="16">
                  <c:v>Italy</c:v>
                </c:pt>
                <c:pt idx="17">
                  <c:v>Luxembourg</c:v>
                </c:pt>
                <c:pt idx="18">
                  <c:v>Serbia</c:v>
                </c:pt>
                <c:pt idx="19">
                  <c:v>Kazakhstan</c:v>
                </c:pt>
                <c:pt idx="20">
                  <c:v>Croatia</c:v>
                </c:pt>
                <c:pt idx="21">
                  <c:v>OECD average-29</c:v>
                </c:pt>
                <c:pt idx="22">
                  <c:v>Israel</c:v>
                </c:pt>
                <c:pt idx="23">
                  <c:v>Czechia</c:v>
                </c:pt>
                <c:pt idx="24">
                  <c:v>Switzerland</c:v>
                </c:pt>
                <c:pt idx="25">
                  <c:v>Belgium</c:v>
                </c:pt>
                <c:pt idx="26">
                  <c:v>Netherlands*</c:v>
                </c:pt>
                <c:pt idx="27">
                  <c:v>Norway*</c:v>
                </c:pt>
                <c:pt idx="28">
                  <c:v>Kurdistan Region (Iraq)</c:v>
                </c:pt>
                <c:pt idx="29">
                  <c:v>Austria</c:v>
                </c:pt>
                <c:pt idx="30">
                  <c:v>Slovenia</c:v>
                </c:pt>
                <c:pt idx="31">
                  <c:v>Chile</c:v>
                </c:pt>
                <c:pt idx="32">
                  <c:v>France</c:v>
                </c:pt>
                <c:pt idx="33">
                  <c:v>Spain</c:v>
                </c:pt>
                <c:pt idx="34">
                  <c:v>Germany</c:v>
                </c:pt>
                <c:pt idx="35">
                  <c:v>Greece</c:v>
                </c:pt>
                <c:pt idx="36">
                  <c:v>Portugal</c:v>
                </c:pt>
                <c:pt idx="37">
                  <c:v>Denmark</c:v>
                </c:pt>
                <c:pt idx="38">
                  <c:v>Estonia</c:v>
                </c:pt>
                <c:pt idx="39">
                  <c:v>Sweden</c:v>
                </c:pt>
                <c:pt idx="40">
                  <c:v>Dominican Republic</c:v>
                </c:pt>
                <c:pt idx="41">
                  <c:v>Iceland</c:v>
                </c:pt>
                <c:pt idx="42">
                  <c:v>Finland</c:v>
                </c:pt>
                <c:pt idx="43">
                  <c:v>Kenya</c:v>
                </c:pt>
                <c:pt idx="44">
                  <c:v>Lebanon</c:v>
                </c:pt>
              </c:strCache>
            </c:strRef>
          </c:cat>
          <c:val>
            <c:numRef>
              <c:f>'Figure I.2.23'!$G$51:$G$95</c:f>
              <c:numCache>
                <c:formatCode>0</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5.6237600000000008</c:v>
                </c:pt>
                <c:pt idx="14">
                  <c:v>4.8195400000000008</c:v>
                </c:pt>
                <c:pt idx="15">
                  <c:v>0.94638000000000011</c:v>
                </c:pt>
                <c:pt idx="16">
                  <c:v>-1.5607200000000001</c:v>
                </c:pt>
                <c:pt idx="17">
                  <c:v>-2.8067700000000002</c:v>
                </c:pt>
                <c:pt idx="18">
                  <c:v>-4.4336400000000005</c:v>
                </c:pt>
                <c:pt idx="19">
                  <c:v>#N/A</c:v>
                </c:pt>
                <c:pt idx="20">
                  <c:v>-7.4265700000000008</c:v>
                </c:pt>
                <c:pt idx="21">
                  <c:v>#N/A</c:v>
                </c:pt>
                <c:pt idx="22">
                  <c:v>-9.7198600000000006</c:v>
                </c:pt>
                <c:pt idx="23">
                  <c:v>-9.7792200000000005</c:v>
                </c:pt>
                <c:pt idx="24">
                  <c:v>#N/A</c:v>
                </c:pt>
                <c:pt idx="25">
                  <c:v>#N/A</c:v>
                </c:pt>
                <c:pt idx="26">
                  <c:v>-12.287880000000001</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numCache>
            </c:numRef>
          </c:val>
          <c:smooth val="0"/>
          <c:extLst>
            <c:ext xmlns:c16="http://schemas.microsoft.com/office/drawing/2014/chart" uri="{C3380CC4-5D6E-409C-BE32-E72D297353CC}">
              <c16:uniqueId val="{00000005-C548-4272-8C82-099F5AA26083}"/>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16911359"/>
        <c:axId val="1516909919"/>
      </c:lineChart>
      <c:scatterChart>
        <c:scatterStyle val="lineMarker"/>
        <c:varyColors val="0"/>
        <c:ser>
          <c:idx val="6"/>
          <c:order val="6"/>
          <c:tx>
            <c:strRef>
              <c:f>'Figure I.2.23'!$L$50</c:f>
              <c:strCache>
                <c:ptCount val="1"/>
                <c:pt idx="0">
                  <c:v>Countries</c:v>
                </c:pt>
              </c:strCache>
            </c:strRef>
          </c:tx>
          <c:spPr>
            <a:ln w="25400" cap="rnd">
              <a:noFill/>
              <a:round/>
            </a:ln>
            <a:effectLst/>
          </c:spPr>
          <c:marker>
            <c:symbol val="none"/>
          </c:marker>
          <c:dLbls>
            <c:dLbl>
              <c:idx val="0"/>
              <c:tx>
                <c:rich>
                  <a:bodyPr/>
                  <a:lstStyle/>
                  <a:p>
                    <a:fld id="{63BF3202-08AD-44A8-BD27-34B19DE62E1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153-4CDB-B52F-C96E74ACC40A}"/>
                </c:ext>
              </c:extLst>
            </c:dLbl>
            <c:dLbl>
              <c:idx val="1"/>
              <c:tx>
                <c:rich>
                  <a:bodyPr/>
                  <a:lstStyle/>
                  <a:p>
                    <a:fld id="{22C35CF2-2B60-4AC9-8320-23AF4E58F5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153-4CDB-B52F-C96E74ACC40A}"/>
                </c:ext>
              </c:extLst>
            </c:dLbl>
            <c:dLbl>
              <c:idx val="2"/>
              <c:tx>
                <c:rich>
                  <a:bodyPr/>
                  <a:lstStyle/>
                  <a:p>
                    <a:fld id="{B117470A-73C8-4F9D-8B56-1790C63087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153-4CDB-B52F-C96E74ACC40A}"/>
                </c:ext>
              </c:extLst>
            </c:dLbl>
            <c:dLbl>
              <c:idx val="3"/>
              <c:tx>
                <c:rich>
                  <a:bodyPr/>
                  <a:lstStyle/>
                  <a:p>
                    <a:fld id="{B142B3E3-66A1-4EDA-BBC0-BC72AE2B25A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153-4CDB-B52F-C96E74ACC40A}"/>
                </c:ext>
              </c:extLst>
            </c:dLbl>
            <c:dLbl>
              <c:idx val="4"/>
              <c:tx>
                <c:rich>
                  <a:bodyPr/>
                  <a:lstStyle/>
                  <a:p>
                    <a:fld id="{E9EC8245-3262-4955-90A4-8DDEB19317A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153-4CDB-B52F-C96E74ACC40A}"/>
                </c:ext>
              </c:extLst>
            </c:dLbl>
            <c:dLbl>
              <c:idx val="5"/>
              <c:tx>
                <c:rich>
                  <a:bodyPr/>
                  <a:lstStyle/>
                  <a:p>
                    <a:fld id="{8035FB98-3E1C-4B20-83C3-431FEF063B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153-4CDB-B52F-C96E74ACC40A}"/>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153-4CDB-B52F-C96E74ACC40A}"/>
                </c:ext>
              </c:extLst>
            </c:dLbl>
            <c:dLbl>
              <c:idx val="7"/>
              <c:tx>
                <c:rich>
                  <a:bodyPr/>
                  <a:lstStyle/>
                  <a:p>
                    <a:fld id="{856704D1-5F74-453C-9B6D-5686FD6343D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153-4CDB-B52F-C96E74ACC40A}"/>
                </c:ext>
              </c:extLst>
            </c:dLbl>
            <c:dLbl>
              <c:idx val="8"/>
              <c:tx>
                <c:rich>
                  <a:bodyPr/>
                  <a:lstStyle/>
                  <a:p>
                    <a:fld id="{80453C01-29B0-4877-8899-41D851792B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153-4CDB-B52F-C96E74ACC40A}"/>
                </c:ext>
              </c:extLst>
            </c:dLbl>
            <c:dLbl>
              <c:idx val="9"/>
              <c:tx>
                <c:rich>
                  <a:bodyPr/>
                  <a:lstStyle/>
                  <a:p>
                    <a:fld id="{F0677FDE-5139-4DB8-AAA1-99E1F70FEB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153-4CDB-B52F-C96E74ACC40A}"/>
                </c:ext>
              </c:extLst>
            </c:dLbl>
            <c:dLbl>
              <c:idx val="10"/>
              <c:tx>
                <c:rich>
                  <a:bodyPr/>
                  <a:lstStyle/>
                  <a:p>
                    <a:fld id="{1FF0724F-37D1-4188-BD98-2B63A41B67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153-4CDB-B52F-C96E74ACC40A}"/>
                </c:ext>
              </c:extLst>
            </c:dLbl>
            <c:dLbl>
              <c:idx val="11"/>
              <c:tx>
                <c:rich>
                  <a:bodyPr/>
                  <a:lstStyle/>
                  <a:p>
                    <a:fld id="{31D6B19D-8200-4505-917B-C61DDD0C25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153-4CDB-B52F-C96E74ACC40A}"/>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E153-4CDB-B52F-C96E74ACC40A}"/>
                </c:ext>
              </c:extLst>
            </c:dLbl>
            <c:dLbl>
              <c:idx val="13"/>
              <c:tx>
                <c:rich>
                  <a:bodyPr/>
                  <a:lstStyle/>
                  <a:p>
                    <a:fld id="{DC22006E-8073-4B93-8082-E3FE06F1C7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153-4CDB-B52F-C96E74ACC40A}"/>
                </c:ext>
              </c:extLst>
            </c:dLbl>
            <c:dLbl>
              <c:idx val="14"/>
              <c:tx>
                <c:rich>
                  <a:bodyPr/>
                  <a:lstStyle/>
                  <a:p>
                    <a:fld id="{A5ABC742-D274-4C32-B416-C176D0D286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153-4CDB-B52F-C96E74ACC40A}"/>
                </c:ext>
              </c:extLst>
            </c:dLbl>
            <c:dLbl>
              <c:idx val="15"/>
              <c:tx>
                <c:rich>
                  <a:bodyPr/>
                  <a:lstStyle/>
                  <a:p>
                    <a:fld id="{0C0AE24D-82A8-4054-93C2-5797554C3A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153-4CDB-B52F-C96E74ACC40A}"/>
                </c:ext>
              </c:extLst>
            </c:dLbl>
            <c:dLbl>
              <c:idx val="16"/>
              <c:tx>
                <c:rich>
                  <a:bodyPr/>
                  <a:lstStyle/>
                  <a:p>
                    <a:fld id="{3A270189-EC59-4ECF-9CEF-347D7FEE4E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153-4CDB-B52F-C96E74ACC40A}"/>
                </c:ext>
              </c:extLst>
            </c:dLbl>
            <c:dLbl>
              <c:idx val="17"/>
              <c:tx>
                <c:rich>
                  <a:bodyPr/>
                  <a:lstStyle/>
                  <a:p>
                    <a:fld id="{5D5B6F1A-128F-48F4-B873-ED2B93F280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153-4CDB-B52F-C96E74ACC40A}"/>
                </c:ext>
              </c:extLst>
            </c:dLbl>
            <c:dLbl>
              <c:idx val="18"/>
              <c:tx>
                <c:rich>
                  <a:bodyPr/>
                  <a:lstStyle/>
                  <a:p>
                    <a:fld id="{D297648C-878E-4A2B-A7BE-9783113F481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153-4CDB-B52F-C96E74ACC40A}"/>
                </c:ext>
              </c:extLst>
            </c:dLbl>
            <c:dLbl>
              <c:idx val="19"/>
              <c:tx>
                <c:rich>
                  <a:bodyPr/>
                  <a:lstStyle/>
                  <a:p>
                    <a:fld id="{A336A947-F5D2-41FC-B078-ACFC702B40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153-4CDB-B52F-C96E74ACC40A}"/>
                </c:ext>
              </c:extLst>
            </c:dLbl>
            <c:dLbl>
              <c:idx val="20"/>
              <c:tx>
                <c:rich>
                  <a:bodyPr/>
                  <a:lstStyle/>
                  <a:p>
                    <a:fld id="{6E1A2767-19D4-4BE3-80C4-A670E07618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153-4CDB-B52F-C96E74ACC40A}"/>
                </c:ext>
              </c:extLst>
            </c:dLbl>
            <c:dLbl>
              <c:idx val="21"/>
              <c:tx>
                <c:rich>
                  <a:bodyPr/>
                  <a:lstStyle/>
                  <a:p>
                    <a:fld id="{8E1AFC98-97F5-4456-B80A-99639DB472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E153-4CDB-B52F-C96E74ACC40A}"/>
                </c:ext>
              </c:extLst>
            </c:dLbl>
            <c:dLbl>
              <c:idx val="22"/>
              <c:tx>
                <c:rich>
                  <a:bodyPr/>
                  <a:lstStyle/>
                  <a:p>
                    <a:fld id="{CD7E9B68-308F-425C-9A06-D850CD6863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E153-4CDB-B52F-C96E74ACC40A}"/>
                </c:ext>
              </c:extLst>
            </c:dLbl>
            <c:dLbl>
              <c:idx val="23"/>
              <c:tx>
                <c:rich>
                  <a:bodyPr/>
                  <a:lstStyle/>
                  <a:p>
                    <a:fld id="{4DD9136C-B206-4433-9681-4EC7A64BBD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E153-4CDB-B52F-C96E74ACC40A}"/>
                </c:ext>
              </c:extLst>
            </c:dLbl>
            <c:dLbl>
              <c:idx val="24"/>
              <c:tx>
                <c:rich>
                  <a:bodyPr/>
                  <a:lstStyle/>
                  <a:p>
                    <a:fld id="{DC133DFB-C322-4BF3-8312-62F72779EB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E153-4CDB-B52F-C96E74ACC40A}"/>
                </c:ext>
              </c:extLst>
            </c:dLbl>
            <c:dLbl>
              <c:idx val="25"/>
              <c:tx>
                <c:rich>
                  <a:bodyPr/>
                  <a:lstStyle/>
                  <a:p>
                    <a:fld id="{5D949AA6-FE25-4FF0-A35F-5D04266FA4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E153-4CDB-B52F-C96E74ACC40A}"/>
                </c:ext>
              </c:extLst>
            </c:dLbl>
            <c:dLbl>
              <c:idx val="26"/>
              <c:tx>
                <c:rich>
                  <a:bodyPr/>
                  <a:lstStyle/>
                  <a:p>
                    <a:fld id="{ED39110A-921A-445B-9317-66FF568ACA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E153-4CDB-B52F-C96E74ACC40A}"/>
                </c:ext>
              </c:extLst>
            </c:dLbl>
            <c:dLbl>
              <c:idx val="27"/>
              <c:tx>
                <c:rich>
                  <a:bodyPr/>
                  <a:lstStyle/>
                  <a:p>
                    <a:fld id="{26313897-9FF9-415D-8C7F-1299A60781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E153-4CDB-B52F-C96E74ACC40A}"/>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E153-4CDB-B52F-C96E74ACC40A}"/>
                </c:ext>
              </c:extLst>
            </c:dLbl>
            <c:dLbl>
              <c:idx val="29"/>
              <c:tx>
                <c:rich>
                  <a:bodyPr/>
                  <a:lstStyle/>
                  <a:p>
                    <a:fld id="{63C880FD-FADF-4B11-92E8-D10686A2B5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E153-4CDB-B52F-C96E74ACC40A}"/>
                </c:ext>
              </c:extLst>
            </c:dLbl>
            <c:dLbl>
              <c:idx val="30"/>
              <c:tx>
                <c:rich>
                  <a:bodyPr/>
                  <a:lstStyle/>
                  <a:p>
                    <a:fld id="{81E75197-3E77-4F84-80AD-80C9E86299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E153-4CDB-B52F-C96E74ACC40A}"/>
                </c:ext>
              </c:extLst>
            </c:dLbl>
            <c:dLbl>
              <c:idx val="31"/>
              <c:tx>
                <c:rich>
                  <a:bodyPr/>
                  <a:lstStyle/>
                  <a:p>
                    <a:fld id="{0E6BBD36-312F-4FC8-9DEE-BBAB76AB15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E153-4CDB-B52F-C96E74ACC40A}"/>
                </c:ext>
              </c:extLst>
            </c:dLbl>
            <c:dLbl>
              <c:idx val="32"/>
              <c:tx>
                <c:rich>
                  <a:bodyPr/>
                  <a:lstStyle/>
                  <a:p>
                    <a:fld id="{883ED63D-0272-4910-9384-C807E075E8B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E153-4CDB-B52F-C96E74ACC40A}"/>
                </c:ext>
              </c:extLst>
            </c:dLbl>
            <c:dLbl>
              <c:idx val="33"/>
              <c:tx>
                <c:rich>
                  <a:bodyPr/>
                  <a:lstStyle/>
                  <a:p>
                    <a:fld id="{4A4FDD26-CAF4-4594-B79E-559A353D6A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E153-4CDB-B52F-C96E74ACC40A}"/>
                </c:ext>
              </c:extLst>
            </c:dLbl>
            <c:dLbl>
              <c:idx val="34"/>
              <c:tx>
                <c:rich>
                  <a:bodyPr/>
                  <a:lstStyle/>
                  <a:p>
                    <a:fld id="{371391D1-E41A-4733-9BE1-9539B92809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E153-4CDB-B52F-C96E74ACC40A}"/>
                </c:ext>
              </c:extLst>
            </c:dLbl>
            <c:dLbl>
              <c:idx val="35"/>
              <c:tx>
                <c:rich>
                  <a:bodyPr/>
                  <a:lstStyle/>
                  <a:p>
                    <a:fld id="{4D34D7AC-77A8-46F5-8DC0-AD96CF91BB8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E153-4CDB-B52F-C96E74ACC40A}"/>
                </c:ext>
              </c:extLst>
            </c:dLbl>
            <c:dLbl>
              <c:idx val="36"/>
              <c:tx>
                <c:rich>
                  <a:bodyPr/>
                  <a:lstStyle/>
                  <a:p>
                    <a:fld id="{2468A3D0-024E-47CC-96BE-FA0AF8FFDE8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E153-4CDB-B52F-C96E74ACC40A}"/>
                </c:ext>
              </c:extLst>
            </c:dLbl>
            <c:dLbl>
              <c:idx val="37"/>
              <c:tx>
                <c:rich>
                  <a:bodyPr/>
                  <a:lstStyle/>
                  <a:p>
                    <a:fld id="{AC890680-F99E-4F71-BFAA-3DCAC1C590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E153-4CDB-B52F-C96E74ACC40A}"/>
                </c:ext>
              </c:extLst>
            </c:dLbl>
            <c:dLbl>
              <c:idx val="38"/>
              <c:tx>
                <c:rich>
                  <a:bodyPr/>
                  <a:lstStyle/>
                  <a:p>
                    <a:fld id="{42AAFCE3-A423-43FC-AACB-4BD457E317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E153-4CDB-B52F-C96E74ACC40A}"/>
                </c:ext>
              </c:extLst>
            </c:dLbl>
            <c:dLbl>
              <c:idx val="39"/>
              <c:tx>
                <c:rich>
                  <a:bodyPr/>
                  <a:lstStyle/>
                  <a:p>
                    <a:fld id="{741F6A11-C405-42B3-BB69-837FFDA020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E153-4CDB-B52F-C96E74ACC40A}"/>
                </c:ext>
              </c:extLst>
            </c:dLbl>
            <c:dLbl>
              <c:idx val="40"/>
              <c:tx>
                <c:rich>
                  <a:bodyPr/>
                  <a:lstStyle/>
                  <a:p>
                    <a:fld id="{C5E2D3DE-DA84-49FB-AC18-A4A63309FE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E153-4CDB-B52F-C96E74ACC40A}"/>
                </c:ext>
              </c:extLst>
            </c:dLbl>
            <c:dLbl>
              <c:idx val="41"/>
              <c:tx>
                <c:rich>
                  <a:bodyPr/>
                  <a:lstStyle/>
                  <a:p>
                    <a:fld id="{096ED1BD-AABB-4318-8D13-BE4DD2B21C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E153-4CDB-B52F-C96E74ACC40A}"/>
                </c:ext>
              </c:extLst>
            </c:dLbl>
            <c:dLbl>
              <c:idx val="42"/>
              <c:tx>
                <c:rich>
                  <a:bodyPr/>
                  <a:lstStyle/>
                  <a:p>
                    <a:fld id="{4381320C-FC42-4465-B598-3017F4E61EE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E153-4CDB-B52F-C96E74ACC40A}"/>
                </c:ext>
              </c:extLst>
            </c:dLbl>
            <c:dLbl>
              <c:idx val="43"/>
              <c:tx>
                <c:rich>
                  <a:bodyPr/>
                  <a:lstStyle/>
                  <a:p>
                    <a:fld id="{9E5E0721-B077-47BD-9188-2382AA8678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E153-4CDB-B52F-C96E74ACC40A}"/>
                </c:ext>
              </c:extLst>
            </c:dLbl>
            <c:dLbl>
              <c:idx val="44"/>
              <c:tx>
                <c:rich>
                  <a:bodyPr/>
                  <a:lstStyle/>
                  <a:p>
                    <a:fld id="{8344E5F4-AF00-4773-A953-5191EE4C3C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E153-4CDB-B52F-C96E74ACC40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I.2.23'!$A$51:$A$95</c:f>
              <c:strCache>
                <c:ptCount val="45"/>
                <c:pt idx="0">
                  <c:v>United Arab Emirates</c:v>
                </c:pt>
                <c:pt idx="1">
                  <c:v>Qatar</c:v>
                </c:pt>
                <c:pt idx="2">
                  <c:v>Saudi Arabia</c:v>
                </c:pt>
                <c:pt idx="3">
                  <c:v>Brunei Darussalam</c:v>
                </c:pt>
                <c:pt idx="4">
                  <c:v>Singapore</c:v>
                </c:pt>
                <c:pt idx="5">
                  <c:v>United Kingdom</c:v>
                </c:pt>
                <c:pt idx="6">
                  <c:v>Macao (China)</c:v>
                </c:pt>
                <c:pt idx="7">
                  <c:v>New Zealand*</c:v>
                </c:pt>
                <c:pt idx="8">
                  <c:v>Australia</c:v>
                </c:pt>
                <c:pt idx="9">
                  <c:v>Montenegro</c:v>
                </c:pt>
                <c:pt idx="10">
                  <c:v>Ireland</c:v>
                </c:pt>
                <c:pt idx="11">
                  <c:v>Canada*</c:v>
                </c:pt>
                <c:pt idx="12">
                  <c:v>Hong Kong (China)</c:v>
                </c:pt>
                <c:pt idx="13">
                  <c:v>Argentina</c:v>
                </c:pt>
                <c:pt idx="14">
                  <c:v>Jordan</c:v>
                </c:pt>
                <c:pt idx="15">
                  <c:v>Malta</c:v>
                </c:pt>
                <c:pt idx="16">
                  <c:v>Italy</c:v>
                </c:pt>
                <c:pt idx="17">
                  <c:v>Luxembourg</c:v>
                </c:pt>
                <c:pt idx="18">
                  <c:v>Serbia</c:v>
                </c:pt>
                <c:pt idx="19">
                  <c:v>Kazakhstan</c:v>
                </c:pt>
                <c:pt idx="20">
                  <c:v>Croatia</c:v>
                </c:pt>
                <c:pt idx="21">
                  <c:v>OECD average-29</c:v>
                </c:pt>
                <c:pt idx="22">
                  <c:v>Israel</c:v>
                </c:pt>
                <c:pt idx="23">
                  <c:v>Czechia</c:v>
                </c:pt>
                <c:pt idx="24">
                  <c:v>Switzerland</c:v>
                </c:pt>
                <c:pt idx="25">
                  <c:v>Belgium</c:v>
                </c:pt>
                <c:pt idx="26">
                  <c:v>Netherlands*</c:v>
                </c:pt>
                <c:pt idx="27">
                  <c:v>Norway*</c:v>
                </c:pt>
                <c:pt idx="28">
                  <c:v>Kurdistan Region (Iraq)</c:v>
                </c:pt>
                <c:pt idx="29">
                  <c:v>Austria</c:v>
                </c:pt>
                <c:pt idx="30">
                  <c:v>Slovenia</c:v>
                </c:pt>
                <c:pt idx="31">
                  <c:v>Chile</c:v>
                </c:pt>
                <c:pt idx="32">
                  <c:v>France</c:v>
                </c:pt>
                <c:pt idx="33">
                  <c:v>Spain</c:v>
                </c:pt>
                <c:pt idx="34">
                  <c:v>Germany</c:v>
                </c:pt>
                <c:pt idx="35">
                  <c:v>Greece</c:v>
                </c:pt>
                <c:pt idx="36">
                  <c:v>Portugal</c:v>
                </c:pt>
                <c:pt idx="37">
                  <c:v>Denmark</c:v>
                </c:pt>
                <c:pt idx="38">
                  <c:v>Estonia</c:v>
                </c:pt>
                <c:pt idx="39">
                  <c:v>Sweden</c:v>
                </c:pt>
                <c:pt idx="40">
                  <c:v>Dominican Republic</c:v>
                </c:pt>
                <c:pt idx="41">
                  <c:v>Iceland</c:v>
                </c:pt>
                <c:pt idx="42">
                  <c:v>Finland</c:v>
                </c:pt>
                <c:pt idx="43">
                  <c:v>Kenya</c:v>
                </c:pt>
                <c:pt idx="44">
                  <c:v>Lebanon</c:v>
                </c:pt>
              </c:strCache>
            </c:strRef>
          </c:xVal>
          <c:yVal>
            <c:numRef>
              <c:f>'Figure I.2.23'!$L$51:$L$95</c:f>
              <c:numCache>
                <c:formatCode>General</c:formatCode>
                <c:ptCount val="45"/>
                <c:pt idx="0">
                  <c:v>-100</c:v>
                </c:pt>
                <c:pt idx="1">
                  <c:v>-100</c:v>
                </c:pt>
                <c:pt idx="2">
                  <c:v>-100</c:v>
                </c:pt>
                <c:pt idx="3">
                  <c:v>-100</c:v>
                </c:pt>
                <c:pt idx="4">
                  <c:v>-100</c:v>
                </c:pt>
                <c:pt idx="5">
                  <c:v>-100</c:v>
                </c:pt>
                <c:pt idx="6">
                  <c:v>#N/A</c:v>
                </c:pt>
                <c:pt idx="7">
                  <c:v>-100</c:v>
                </c:pt>
                <c:pt idx="8">
                  <c:v>-100</c:v>
                </c:pt>
                <c:pt idx="9">
                  <c:v>-100</c:v>
                </c:pt>
                <c:pt idx="10">
                  <c:v>-100</c:v>
                </c:pt>
                <c:pt idx="11">
                  <c:v>-100</c:v>
                </c:pt>
                <c:pt idx="12">
                  <c:v>#N/A</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#N/A</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numCache>
            </c:numRef>
          </c:yVal>
          <c:smooth val="0"/>
          <c:extLst>
            <c:ext xmlns:c15="http://schemas.microsoft.com/office/drawing/2012/chart" uri="{02D57815-91ED-43cb-92C2-25804820EDAC}">
              <c15:datalabelsRange>
                <c15:f>'Figure I.2.23'!$A$51:$A$95</c15:f>
                <c15:dlblRangeCache>
                  <c:ptCount val="45"/>
                  <c:pt idx="0">
                    <c:v>United Arab Emirates</c:v>
                  </c:pt>
                  <c:pt idx="1">
                    <c:v>Qatar</c:v>
                  </c:pt>
                  <c:pt idx="2">
                    <c:v>Saudi Arabia</c:v>
                  </c:pt>
                  <c:pt idx="3">
                    <c:v>Brunei Darussalam</c:v>
                  </c:pt>
                  <c:pt idx="4">
                    <c:v>Singapore</c:v>
                  </c:pt>
                  <c:pt idx="5">
                    <c:v>United Kingdom</c:v>
                  </c:pt>
                  <c:pt idx="6">
                    <c:v>Macao (China)</c:v>
                  </c:pt>
                  <c:pt idx="7">
                    <c:v>New Zealand*</c:v>
                  </c:pt>
                  <c:pt idx="8">
                    <c:v>Australia</c:v>
                  </c:pt>
                  <c:pt idx="9">
                    <c:v>Montenegro</c:v>
                  </c:pt>
                  <c:pt idx="10">
                    <c:v>Ireland</c:v>
                  </c:pt>
                  <c:pt idx="11">
                    <c:v>Canada*</c:v>
                  </c:pt>
                  <c:pt idx="12">
                    <c:v>Hong Kong (China)</c:v>
                  </c:pt>
                  <c:pt idx="13">
                    <c:v>Argentina</c:v>
                  </c:pt>
                  <c:pt idx="14">
                    <c:v>Jordan</c:v>
                  </c:pt>
                  <c:pt idx="15">
                    <c:v>Malta</c:v>
                  </c:pt>
                  <c:pt idx="16">
                    <c:v>Italy</c:v>
                  </c:pt>
                  <c:pt idx="17">
                    <c:v>Luxembourg</c:v>
                  </c:pt>
                  <c:pt idx="18">
                    <c:v>Serbia</c:v>
                  </c:pt>
                  <c:pt idx="19">
                    <c:v>Kazakhstan</c:v>
                  </c:pt>
                  <c:pt idx="20">
                    <c:v>Croatia</c:v>
                  </c:pt>
                  <c:pt idx="21">
                    <c:v>OECD average-29</c:v>
                  </c:pt>
                  <c:pt idx="22">
                    <c:v>Israel</c:v>
                  </c:pt>
                  <c:pt idx="23">
                    <c:v>Czechia</c:v>
                  </c:pt>
                  <c:pt idx="24">
                    <c:v>Switzerland</c:v>
                  </c:pt>
                  <c:pt idx="25">
                    <c:v>Belgium</c:v>
                  </c:pt>
                  <c:pt idx="26">
                    <c:v>Netherlands*</c:v>
                  </c:pt>
                  <c:pt idx="27">
                    <c:v>Norway*</c:v>
                  </c:pt>
                  <c:pt idx="28">
                    <c:v>Kurdistan Region (Iraq)</c:v>
                  </c:pt>
                  <c:pt idx="29">
                    <c:v>Austria</c:v>
                  </c:pt>
                  <c:pt idx="30">
                    <c:v>Slovenia</c:v>
                  </c:pt>
                  <c:pt idx="31">
                    <c:v>Chile</c:v>
                  </c:pt>
                  <c:pt idx="32">
                    <c:v>France</c:v>
                  </c:pt>
                  <c:pt idx="33">
                    <c:v>Spain</c:v>
                  </c:pt>
                  <c:pt idx="34">
                    <c:v>Germany</c:v>
                  </c:pt>
                  <c:pt idx="35">
                    <c:v>Greece</c:v>
                  </c:pt>
                  <c:pt idx="36">
                    <c:v>Portugal</c:v>
                  </c:pt>
                  <c:pt idx="37">
                    <c:v>Denmark</c:v>
                  </c:pt>
                  <c:pt idx="38">
                    <c:v>Estonia</c:v>
                  </c:pt>
                  <c:pt idx="39">
                    <c:v>Sweden</c:v>
                  </c:pt>
                  <c:pt idx="40">
                    <c:v>Dominican Republic</c:v>
                  </c:pt>
                  <c:pt idx="41">
                    <c:v>Iceland</c:v>
                  </c:pt>
                  <c:pt idx="42">
                    <c:v>Finland</c:v>
                  </c:pt>
                  <c:pt idx="43">
                    <c:v>Kenya</c:v>
                  </c:pt>
                  <c:pt idx="44">
                    <c:v>Lebanon</c:v>
                  </c:pt>
                </c15:dlblRangeCache>
              </c15:datalabelsRange>
            </c:ext>
            <c:ext xmlns:c16="http://schemas.microsoft.com/office/drawing/2014/chart" uri="{C3380CC4-5D6E-409C-BE32-E72D297353CC}">
              <c16:uniqueId val="{00000000-E153-4CDB-B52F-C96E74ACC40A}"/>
            </c:ext>
          </c:extLst>
        </c:ser>
        <c:ser>
          <c:idx val="7"/>
          <c:order val="7"/>
          <c:tx>
            <c:strRef>
              <c:f>'Figure I.2.23'!$M$50</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E153-4CDB-B52F-C96E74ACC40A}"/>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E153-4CDB-B52F-C96E74ACC40A}"/>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E153-4CDB-B52F-C96E74ACC40A}"/>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E153-4CDB-B52F-C96E74ACC40A}"/>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E153-4CDB-B52F-C96E74ACC40A}"/>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E153-4CDB-B52F-C96E74ACC40A}"/>
                </c:ext>
              </c:extLst>
            </c:dLbl>
            <c:dLbl>
              <c:idx val="6"/>
              <c:tx>
                <c:rich>
                  <a:bodyPr/>
                  <a:lstStyle/>
                  <a:p>
                    <a:fld id="{FC24CD56-A478-450B-878C-0BA34E9136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E153-4CDB-B52F-C96E74ACC40A}"/>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E153-4CDB-B52F-C96E74ACC40A}"/>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E153-4CDB-B52F-C96E74ACC40A}"/>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E153-4CDB-B52F-C96E74ACC40A}"/>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E153-4CDB-B52F-C96E74ACC40A}"/>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E153-4CDB-B52F-C96E74ACC40A}"/>
                </c:ext>
              </c:extLst>
            </c:dLbl>
            <c:dLbl>
              <c:idx val="12"/>
              <c:tx>
                <c:rich>
                  <a:bodyPr/>
                  <a:lstStyle/>
                  <a:p>
                    <a:fld id="{1E06A086-9744-4BA7-9481-A977B83600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E153-4CDB-B52F-C96E74ACC40A}"/>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E153-4CDB-B52F-C96E74ACC40A}"/>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E153-4CDB-B52F-C96E74ACC40A}"/>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E153-4CDB-B52F-C96E74ACC40A}"/>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E153-4CDB-B52F-C96E74ACC40A}"/>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E153-4CDB-B52F-C96E74ACC40A}"/>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E153-4CDB-B52F-C96E74ACC40A}"/>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E153-4CDB-B52F-C96E74ACC40A}"/>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E153-4CDB-B52F-C96E74ACC40A}"/>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E153-4CDB-B52F-C96E74ACC40A}"/>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E153-4CDB-B52F-C96E74ACC40A}"/>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E153-4CDB-B52F-C96E74ACC40A}"/>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E153-4CDB-B52F-C96E74ACC40A}"/>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E153-4CDB-B52F-C96E74ACC40A}"/>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E153-4CDB-B52F-C96E74ACC40A}"/>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E153-4CDB-B52F-C96E74ACC40A}"/>
                </c:ext>
              </c:extLst>
            </c:dLbl>
            <c:dLbl>
              <c:idx val="28"/>
              <c:tx>
                <c:rich>
                  <a:bodyPr/>
                  <a:lstStyle/>
                  <a:p>
                    <a:fld id="{8A6F72FD-0099-494D-8B82-233B8D86638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E153-4CDB-B52F-C96E74ACC40A}"/>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E153-4CDB-B52F-C96E74ACC40A}"/>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E153-4CDB-B52F-C96E74ACC40A}"/>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E153-4CDB-B52F-C96E74ACC40A}"/>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E153-4CDB-B52F-C96E74ACC40A}"/>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E153-4CDB-B52F-C96E74ACC40A}"/>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E153-4CDB-B52F-C96E74ACC40A}"/>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E153-4CDB-B52F-C96E74ACC40A}"/>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E153-4CDB-B52F-C96E74ACC40A}"/>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E153-4CDB-B52F-C96E74ACC40A}"/>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E153-4CDB-B52F-C96E74ACC40A}"/>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E153-4CDB-B52F-C96E74ACC40A}"/>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E153-4CDB-B52F-C96E74ACC40A}"/>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E153-4CDB-B52F-C96E74ACC40A}"/>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E153-4CDB-B52F-C96E74ACC40A}"/>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E153-4CDB-B52F-C96E74ACC40A}"/>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E153-4CDB-B52F-C96E74ACC40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I.2.23'!$A$51:$A$95</c:f>
              <c:strCache>
                <c:ptCount val="45"/>
                <c:pt idx="0">
                  <c:v>United Arab Emirates</c:v>
                </c:pt>
                <c:pt idx="1">
                  <c:v>Qatar</c:v>
                </c:pt>
                <c:pt idx="2">
                  <c:v>Saudi Arabia</c:v>
                </c:pt>
                <c:pt idx="3">
                  <c:v>Brunei Darussalam</c:v>
                </c:pt>
                <c:pt idx="4">
                  <c:v>Singapore</c:v>
                </c:pt>
                <c:pt idx="5">
                  <c:v>United Kingdom</c:v>
                </c:pt>
                <c:pt idx="6">
                  <c:v>Macao (China)</c:v>
                </c:pt>
                <c:pt idx="7">
                  <c:v>New Zealand*</c:v>
                </c:pt>
                <c:pt idx="8">
                  <c:v>Australia</c:v>
                </c:pt>
                <c:pt idx="9">
                  <c:v>Montenegro</c:v>
                </c:pt>
                <c:pt idx="10">
                  <c:v>Ireland</c:v>
                </c:pt>
                <c:pt idx="11">
                  <c:v>Canada*</c:v>
                </c:pt>
                <c:pt idx="12">
                  <c:v>Hong Kong (China)</c:v>
                </c:pt>
                <c:pt idx="13">
                  <c:v>Argentina</c:v>
                </c:pt>
                <c:pt idx="14">
                  <c:v>Jordan</c:v>
                </c:pt>
                <c:pt idx="15">
                  <c:v>Malta</c:v>
                </c:pt>
                <c:pt idx="16">
                  <c:v>Italy</c:v>
                </c:pt>
                <c:pt idx="17">
                  <c:v>Luxembourg</c:v>
                </c:pt>
                <c:pt idx="18">
                  <c:v>Serbia</c:v>
                </c:pt>
                <c:pt idx="19">
                  <c:v>Kazakhstan</c:v>
                </c:pt>
                <c:pt idx="20">
                  <c:v>Croatia</c:v>
                </c:pt>
                <c:pt idx="21">
                  <c:v>OECD average-29</c:v>
                </c:pt>
                <c:pt idx="22">
                  <c:v>Israel</c:v>
                </c:pt>
                <c:pt idx="23">
                  <c:v>Czechia</c:v>
                </c:pt>
                <c:pt idx="24">
                  <c:v>Switzerland</c:v>
                </c:pt>
                <c:pt idx="25">
                  <c:v>Belgium</c:v>
                </c:pt>
                <c:pt idx="26">
                  <c:v>Netherlands*</c:v>
                </c:pt>
                <c:pt idx="27">
                  <c:v>Norway*</c:v>
                </c:pt>
                <c:pt idx="28">
                  <c:v>Kurdistan Region (Iraq)</c:v>
                </c:pt>
                <c:pt idx="29">
                  <c:v>Austria</c:v>
                </c:pt>
                <c:pt idx="30">
                  <c:v>Slovenia</c:v>
                </c:pt>
                <c:pt idx="31">
                  <c:v>Chile</c:v>
                </c:pt>
                <c:pt idx="32">
                  <c:v>France</c:v>
                </c:pt>
                <c:pt idx="33">
                  <c:v>Spain</c:v>
                </c:pt>
                <c:pt idx="34">
                  <c:v>Germany</c:v>
                </c:pt>
                <c:pt idx="35">
                  <c:v>Greece</c:v>
                </c:pt>
                <c:pt idx="36">
                  <c:v>Portugal</c:v>
                </c:pt>
                <c:pt idx="37">
                  <c:v>Denmark</c:v>
                </c:pt>
                <c:pt idx="38">
                  <c:v>Estonia</c:v>
                </c:pt>
                <c:pt idx="39">
                  <c:v>Sweden</c:v>
                </c:pt>
                <c:pt idx="40">
                  <c:v>Dominican Republic</c:v>
                </c:pt>
                <c:pt idx="41">
                  <c:v>Iceland</c:v>
                </c:pt>
                <c:pt idx="42">
                  <c:v>Finland</c:v>
                </c:pt>
                <c:pt idx="43">
                  <c:v>Kenya</c:v>
                </c:pt>
                <c:pt idx="44">
                  <c:v>Lebanon</c:v>
                </c:pt>
              </c:strCache>
            </c:strRef>
          </c:xVal>
          <c:yVal>
            <c:numRef>
              <c:f>'Figure I.2.23'!$M$51:$M$95</c:f>
              <c:numCache>
                <c:formatCode>General</c:formatCode>
                <c:ptCount val="45"/>
                <c:pt idx="0">
                  <c:v>#N/A</c:v>
                </c:pt>
                <c:pt idx="1">
                  <c:v>#N/A</c:v>
                </c:pt>
                <c:pt idx="2">
                  <c:v>#N/A</c:v>
                </c:pt>
                <c:pt idx="3">
                  <c:v>#N/A</c:v>
                </c:pt>
                <c:pt idx="4">
                  <c:v>#N/A</c:v>
                </c:pt>
                <c:pt idx="5">
                  <c:v>#N/A</c:v>
                </c:pt>
                <c:pt idx="6">
                  <c:v>-100</c:v>
                </c:pt>
                <c:pt idx="7">
                  <c:v>#N/A</c:v>
                </c:pt>
                <c:pt idx="8">
                  <c:v>#N/A</c:v>
                </c:pt>
                <c:pt idx="9">
                  <c:v>#N/A</c:v>
                </c:pt>
                <c:pt idx="10">
                  <c:v>#N/A</c:v>
                </c:pt>
                <c:pt idx="11">
                  <c:v>#N/A</c:v>
                </c:pt>
                <c:pt idx="12">
                  <c:v>-100</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-100</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numCache>
            </c:numRef>
          </c:yVal>
          <c:smooth val="0"/>
          <c:extLst>
            <c:ext xmlns:c15="http://schemas.microsoft.com/office/drawing/2012/chart" uri="{02D57815-91ED-43cb-92C2-25804820EDAC}">
              <c15:datalabelsRange>
                <c15:f>'Figure I.2.23'!$A$51:$A$95</c15:f>
                <c15:dlblRangeCache>
                  <c:ptCount val="45"/>
                  <c:pt idx="0">
                    <c:v>United Arab Emirates</c:v>
                  </c:pt>
                  <c:pt idx="1">
                    <c:v>Qatar</c:v>
                  </c:pt>
                  <c:pt idx="2">
                    <c:v>Saudi Arabia</c:v>
                  </c:pt>
                  <c:pt idx="3">
                    <c:v>Brunei Darussalam</c:v>
                  </c:pt>
                  <c:pt idx="4">
                    <c:v>Singapore</c:v>
                  </c:pt>
                  <c:pt idx="5">
                    <c:v>United Kingdom</c:v>
                  </c:pt>
                  <c:pt idx="6">
                    <c:v>Macao (China)</c:v>
                  </c:pt>
                  <c:pt idx="7">
                    <c:v>New Zealand*</c:v>
                  </c:pt>
                  <c:pt idx="8">
                    <c:v>Australia</c:v>
                  </c:pt>
                  <c:pt idx="9">
                    <c:v>Montenegro</c:v>
                  </c:pt>
                  <c:pt idx="10">
                    <c:v>Ireland</c:v>
                  </c:pt>
                  <c:pt idx="11">
                    <c:v>Canada*</c:v>
                  </c:pt>
                  <c:pt idx="12">
                    <c:v>Hong Kong (China)</c:v>
                  </c:pt>
                  <c:pt idx="13">
                    <c:v>Argentina</c:v>
                  </c:pt>
                  <c:pt idx="14">
                    <c:v>Jordan</c:v>
                  </c:pt>
                  <c:pt idx="15">
                    <c:v>Malta</c:v>
                  </c:pt>
                  <c:pt idx="16">
                    <c:v>Italy</c:v>
                  </c:pt>
                  <c:pt idx="17">
                    <c:v>Luxembourg</c:v>
                  </c:pt>
                  <c:pt idx="18">
                    <c:v>Serbia</c:v>
                  </c:pt>
                  <c:pt idx="19">
                    <c:v>Kazakhstan</c:v>
                  </c:pt>
                  <c:pt idx="20">
                    <c:v>Croatia</c:v>
                  </c:pt>
                  <c:pt idx="21">
                    <c:v>OECD average-29</c:v>
                  </c:pt>
                  <c:pt idx="22">
                    <c:v>Israel</c:v>
                  </c:pt>
                  <c:pt idx="23">
                    <c:v>Czechia</c:v>
                  </c:pt>
                  <c:pt idx="24">
                    <c:v>Switzerland</c:v>
                  </c:pt>
                  <c:pt idx="25">
                    <c:v>Belgium</c:v>
                  </c:pt>
                  <c:pt idx="26">
                    <c:v>Netherlands*</c:v>
                  </c:pt>
                  <c:pt idx="27">
                    <c:v>Norway*</c:v>
                  </c:pt>
                  <c:pt idx="28">
                    <c:v>Kurdistan Region (Iraq)</c:v>
                  </c:pt>
                  <c:pt idx="29">
                    <c:v>Austria</c:v>
                  </c:pt>
                  <c:pt idx="30">
                    <c:v>Slovenia</c:v>
                  </c:pt>
                  <c:pt idx="31">
                    <c:v>Chile</c:v>
                  </c:pt>
                  <c:pt idx="32">
                    <c:v>France</c:v>
                  </c:pt>
                  <c:pt idx="33">
                    <c:v>Spain</c:v>
                  </c:pt>
                  <c:pt idx="34">
                    <c:v>Germany</c:v>
                  </c:pt>
                  <c:pt idx="35">
                    <c:v>Greece</c:v>
                  </c:pt>
                  <c:pt idx="36">
                    <c:v>Portugal</c:v>
                  </c:pt>
                  <c:pt idx="37">
                    <c:v>Denmark</c:v>
                  </c:pt>
                  <c:pt idx="38">
                    <c:v>Estonia</c:v>
                  </c:pt>
                  <c:pt idx="39">
                    <c:v>Sweden</c:v>
                  </c:pt>
                  <c:pt idx="40">
                    <c:v>Dominican Republic</c:v>
                  </c:pt>
                  <c:pt idx="41">
                    <c:v>Iceland</c:v>
                  </c:pt>
                  <c:pt idx="42">
                    <c:v>Finland</c:v>
                  </c:pt>
                  <c:pt idx="43">
                    <c:v>Kenya</c:v>
                  </c:pt>
                  <c:pt idx="44">
                    <c:v>Lebanon</c:v>
                  </c:pt>
                </c15:dlblRangeCache>
              </c15:datalabelsRange>
            </c:ext>
            <c:ext xmlns:c16="http://schemas.microsoft.com/office/drawing/2014/chart" uri="{C3380CC4-5D6E-409C-BE32-E72D297353CC}">
              <c16:uniqueId val="{00000001-E153-4CDB-B52F-C96E74ACC40A}"/>
            </c:ext>
          </c:extLst>
        </c:ser>
        <c:dLbls>
          <c:showLegendKey val="0"/>
          <c:showVal val="0"/>
          <c:showCatName val="0"/>
          <c:showSerName val="0"/>
          <c:showPercent val="0"/>
          <c:showBubbleSize val="0"/>
        </c:dLbls>
        <c:axId val="1516911359"/>
        <c:axId val="1516909919"/>
      </c:scatterChart>
      <c:catAx>
        <c:axId val="151691135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Narrow (Body)"/>
                <a:ea typeface="+mn-ea"/>
                <a:cs typeface="Arial" panose="020B0604020202020204" pitchFamily="34" charset="0"/>
              </a:defRPr>
            </a:pPr>
            <a:endParaRPr lang="en-US"/>
          </a:p>
        </c:txPr>
        <c:crossAx val="1516909919"/>
        <c:crosses val="autoZero"/>
        <c:auto val="1"/>
        <c:lblAlgn val="ctr"/>
        <c:lblOffset val="100"/>
        <c:tickLblSkip val="1"/>
        <c:noMultiLvlLbl val="0"/>
      </c:catAx>
      <c:valAx>
        <c:axId val="1516909919"/>
        <c:scaling>
          <c:orientation val="minMax"/>
          <c:max val="120"/>
          <c:min val="-100"/>
        </c:scaling>
        <c:delete val="0"/>
        <c:axPos val="l"/>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low"/>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ptos Narrow (Body)"/>
                <a:ea typeface="+mn-ea"/>
                <a:cs typeface="Arial" panose="020B0604020202020204" pitchFamily="34" charset="0"/>
              </a:defRPr>
            </a:pPr>
            <a:endParaRPr lang="en-US"/>
          </a:p>
        </c:txPr>
        <c:crossAx val="1516911359"/>
        <c:crosses val="autoZero"/>
        <c:crossBetween val="between"/>
        <c:majorUnit val="20"/>
      </c:valAx>
      <c:spPr>
        <a:noFill/>
        <a:ln w="6350">
          <a:solidFill>
            <a:schemeClr val="tx1"/>
          </a:solidFill>
        </a:ln>
        <a:effectLst/>
      </c:spPr>
    </c:plotArea>
    <c:legend>
      <c:legendPos val="t"/>
      <c:legendEntry>
        <c:idx val="1"/>
        <c:delete val="1"/>
      </c:legendEntry>
      <c:legendEntry>
        <c:idx val="3"/>
        <c:delete val="1"/>
      </c:legendEntry>
      <c:legendEntry>
        <c:idx val="5"/>
        <c:delete val="1"/>
      </c:legendEntry>
      <c:legendEntry>
        <c:idx val="6"/>
        <c:delete val="1"/>
      </c:legendEntry>
      <c:legendEntry>
        <c:idx val="7"/>
        <c:delete val="1"/>
      </c:legendEntry>
      <c:layout>
        <c:manualLayout>
          <c:xMode val="edge"/>
          <c:yMode val="edge"/>
          <c:x val="0.28348187445548184"/>
          <c:y val="1.9017427900363652E-2"/>
          <c:w val="0.43420610869752324"/>
          <c:h val="0.13540817969160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830937712460982E-2"/>
          <c:y val="3.888888888888889E-2"/>
          <c:w val="0.91444171274918806"/>
          <c:h val="0.81633814523184589"/>
        </c:manualLayout>
      </c:layout>
      <c:scatterChart>
        <c:scatterStyle val="lineMarker"/>
        <c:varyColors val="0"/>
        <c:ser>
          <c:idx val="0"/>
          <c:order val="0"/>
          <c:tx>
            <c:strRef>
              <c:f>'Figure I.2.o1'!$B$47:$C$47</c:f>
              <c:strCache>
                <c:ptCount val="1"/>
                <c:pt idx="0">
                  <c:v>Performance in science</c:v>
                </c:pt>
              </c:strCache>
            </c:strRef>
          </c:tx>
          <c:spPr>
            <a:ln w="25400" cap="rnd">
              <a:noFill/>
              <a:round/>
            </a:ln>
            <a:effectLst/>
          </c:spPr>
          <c:marker>
            <c:symbol val="diamond"/>
            <c:size val="6"/>
            <c:spPr>
              <a:solidFill>
                <a:schemeClr val="accent6">
                  <a:lumMod val="40000"/>
                  <a:lumOff val="60000"/>
                </a:schemeClr>
              </a:solidFill>
              <a:ln w="3175">
                <a:solidFill>
                  <a:schemeClr val="tx1"/>
                </a:solidFill>
              </a:ln>
              <a:effectLst/>
            </c:spPr>
          </c:marker>
          <c:dPt>
            <c:idx val="65"/>
            <c:marker>
              <c:symbol val="none"/>
            </c:marker>
            <c:bubble3D val="0"/>
            <c:extLst>
              <c:ext xmlns:c16="http://schemas.microsoft.com/office/drawing/2014/chart" uri="{C3380CC4-5D6E-409C-BE32-E72D297353CC}">
                <c16:uniqueId val="{00000041-66BD-44DF-9F2E-75876AD6F4DF}"/>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A7C5C1D7-2DC7-4EC9-8CD8-DC96F19ABE89}"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6BD-44DF-9F2E-75876AD6F4DF}"/>
                </c:ext>
              </c:extLst>
            </c:dLbl>
            <c:dLbl>
              <c:idx val="1"/>
              <c:tx>
                <c:rich>
                  <a:bodyPr/>
                  <a:lstStyle/>
                  <a:p>
                    <a:fld id="{BC405792-71BD-44BD-A8A1-6C682B3B40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6BD-44DF-9F2E-75876AD6F4DF}"/>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2363AA23-0AAD-40E4-8FEB-12EF697E0F50}"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6BD-44DF-9F2E-75876AD6F4DF}"/>
                </c:ext>
              </c:extLst>
            </c:dLbl>
            <c:dLbl>
              <c:idx val="3"/>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2FD8B6A1-BC36-4F06-9B93-7124479239E4}"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6BD-44DF-9F2E-75876AD6F4DF}"/>
                </c:ext>
              </c:extLst>
            </c:dLbl>
            <c:dLbl>
              <c:idx val="4"/>
              <c:tx>
                <c:rich>
                  <a:bodyPr/>
                  <a:lstStyle/>
                  <a:p>
                    <a:fld id="{8070FA6A-80FE-4BCD-AA4B-5FCCE8171F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6BD-44DF-9F2E-75876AD6F4DF}"/>
                </c:ext>
              </c:extLst>
            </c:dLbl>
            <c:dLbl>
              <c:idx val="5"/>
              <c:tx>
                <c:rich>
                  <a:bodyPr/>
                  <a:lstStyle/>
                  <a:p>
                    <a:fld id="{1B0E387A-67C4-476B-A89A-E579B8493C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6BD-44DF-9F2E-75876AD6F4DF}"/>
                </c:ext>
              </c:extLst>
            </c:dLbl>
            <c:dLbl>
              <c:idx val="6"/>
              <c:tx>
                <c:rich>
                  <a:bodyPr/>
                  <a:lstStyle/>
                  <a:p>
                    <a:fld id="{F6867C2E-1758-46E0-9754-CA2B6FD34D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6BD-44DF-9F2E-75876AD6F4DF}"/>
                </c:ext>
              </c:extLst>
            </c:dLbl>
            <c:dLbl>
              <c:idx val="7"/>
              <c:layout>
                <c:manualLayout>
                  <c:x val="-3.6689959012693424E-2"/>
                  <c:y val="-1.3597570167744764E-2"/>
                </c:manualLayout>
              </c:layout>
              <c:tx>
                <c:rich>
                  <a:bodyPr/>
                  <a:lstStyle/>
                  <a:p>
                    <a:fld id="{EABA3918-9DBB-4510-95E4-D9A76E9E15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6BD-44DF-9F2E-75876AD6F4DF}"/>
                </c:ext>
              </c:extLst>
            </c:dLbl>
            <c:dLbl>
              <c:idx val="8"/>
              <c:tx>
                <c:rich>
                  <a:bodyPr/>
                  <a:lstStyle/>
                  <a:p>
                    <a:fld id="{09B24215-FCD2-456A-8443-6CF045DCB9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6BD-44DF-9F2E-75876AD6F4DF}"/>
                </c:ext>
              </c:extLst>
            </c:dLbl>
            <c:dLbl>
              <c:idx val="9"/>
              <c:tx>
                <c:rich>
                  <a:bodyPr/>
                  <a:lstStyle/>
                  <a:p>
                    <a:fld id="{8AB754E1-92C3-4B1E-A8F1-5C39B7D6D8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6BD-44DF-9F2E-75876AD6F4DF}"/>
                </c:ext>
              </c:extLst>
            </c:dLbl>
            <c:dLbl>
              <c:idx val="10"/>
              <c:layout>
                <c:manualLayout>
                  <c:x val="-3.9310670370743921E-3"/>
                  <c:y val="-8.1585421006469087E-3"/>
                </c:manualLayout>
              </c:layout>
              <c:tx>
                <c:rich>
                  <a:bodyPr/>
                  <a:lstStyle/>
                  <a:p>
                    <a:fld id="{15DA0D2A-D2ED-494D-92A5-1C1A4D5B7B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6BD-44DF-9F2E-75876AD6F4DF}"/>
                </c:ext>
              </c:extLst>
            </c:dLbl>
            <c:dLbl>
              <c:idx val="11"/>
              <c:tx>
                <c:rich>
                  <a:bodyPr/>
                  <a:lstStyle/>
                  <a:p>
                    <a:fld id="{00475BAC-6E09-4D03-9393-49E4C89BA4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6BD-44DF-9F2E-75876AD6F4DF}"/>
                </c:ext>
              </c:extLst>
            </c:dLbl>
            <c:dLbl>
              <c:idx val="12"/>
              <c:tx>
                <c:rich>
                  <a:bodyPr/>
                  <a:lstStyle/>
                  <a:p>
                    <a:fld id="{76F4C3C3-D8E9-4C41-AF8D-77202BB856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6BD-44DF-9F2E-75876AD6F4DF}"/>
                </c:ext>
              </c:extLst>
            </c:dLbl>
            <c:dLbl>
              <c:idx val="13"/>
              <c:layout>
                <c:manualLayout>
                  <c:x val="-3.800031469171819E-2"/>
                  <c:y val="-1.0878056134195811E-2"/>
                </c:manualLayout>
              </c:layout>
              <c:tx>
                <c:rich>
                  <a:bodyPr/>
                  <a:lstStyle/>
                  <a:p>
                    <a:fld id="{32BF97B3-EDD0-4E90-9BC3-9B24700391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66BD-44DF-9F2E-75876AD6F4DF}"/>
                </c:ext>
              </c:extLst>
            </c:dLbl>
            <c:dLbl>
              <c:idx val="14"/>
              <c:layout>
                <c:manualLayout>
                  <c:x val="-1.8344979506346809E-2"/>
                  <c:y val="-1.9036598234842671E-2"/>
                </c:manualLayout>
              </c:layout>
              <c:tx>
                <c:rich>
                  <a:bodyPr/>
                  <a:lstStyle/>
                  <a:p>
                    <a:fld id="{3A05ECC7-B3D0-48C9-A3E0-036C2C14A3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66BD-44DF-9F2E-75876AD6F4DF}"/>
                </c:ext>
              </c:extLst>
            </c:dLbl>
            <c:dLbl>
              <c:idx val="15"/>
              <c:layout>
                <c:manualLayout>
                  <c:x val="-3.5379603333668755E-2"/>
                  <c:y val="-5.4390280670979559E-3"/>
                </c:manualLayout>
              </c:layout>
              <c:tx>
                <c:rich>
                  <a:bodyPr/>
                  <a:lstStyle/>
                  <a:p>
                    <a:fld id="{8DD8B29D-317D-4228-80C9-0EDA9D56B5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66BD-44DF-9F2E-75876AD6F4DF}"/>
                </c:ext>
              </c:extLst>
            </c:dLbl>
            <c:dLbl>
              <c:idx val="16"/>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BE40A86C-1E5A-4928-BBD4-75E4157863E1}"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6BD-44DF-9F2E-75876AD6F4DF}"/>
                </c:ext>
              </c:extLst>
            </c:dLbl>
            <c:dLbl>
              <c:idx val="17"/>
              <c:layout>
                <c:manualLayout>
                  <c:x val="-3.9310670370743921E-3"/>
                  <c:y val="-1.3597570167744814E-2"/>
                </c:manualLayout>
              </c:layout>
              <c:tx>
                <c:rich>
                  <a:bodyPr/>
                  <a:lstStyle/>
                  <a:p>
                    <a:fld id="{29597A70-B596-4489-BA98-BB1218B1A5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66BD-44DF-9F2E-75876AD6F4DF}"/>
                </c:ext>
              </c:extLst>
            </c:dLbl>
            <c:dLbl>
              <c:idx val="18"/>
              <c:layout>
                <c:manualLayout>
                  <c:x val="-3.5379603333668658E-2"/>
                  <c:y val="8.1585421006468584E-3"/>
                </c:manualLayout>
              </c:layout>
              <c:tx>
                <c:rich>
                  <a:bodyPr/>
                  <a:lstStyle/>
                  <a:p>
                    <a:fld id="{58CF6B02-79B7-48AE-A9CB-54EAC09B40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66BD-44DF-9F2E-75876AD6F4DF}"/>
                </c:ext>
              </c:extLst>
            </c:dLbl>
            <c:dLbl>
              <c:idx val="19"/>
              <c:tx>
                <c:rich>
                  <a:bodyPr/>
                  <a:lstStyle/>
                  <a:p>
                    <a:fld id="{E88C28E6-C1AD-4691-876C-CB52748948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6BD-44DF-9F2E-75876AD6F4DF}"/>
                </c:ext>
              </c:extLst>
            </c:dLbl>
            <c:dLbl>
              <c:idx val="20"/>
              <c:layout>
                <c:manualLayout>
                  <c:x val="-7.862134074148687E-3"/>
                  <c:y val="8.1585421006469087E-3"/>
                </c:manualLayout>
              </c:layout>
              <c:tx>
                <c:rich>
                  <a:bodyPr/>
                  <a:lstStyle/>
                  <a:p>
                    <a:fld id="{9E0223DE-6A8A-4B1E-A557-AC6E5E1465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66BD-44DF-9F2E-75876AD6F4DF}"/>
                </c:ext>
              </c:extLst>
            </c:dLbl>
            <c:dLbl>
              <c:idx val="21"/>
              <c:tx>
                <c:rich>
                  <a:bodyPr/>
                  <a:lstStyle/>
                  <a:p>
                    <a:fld id="{3A6C0A89-BF6D-4A2B-8E4D-32F1FF82B3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6BD-44DF-9F2E-75876AD6F4DF}"/>
                </c:ext>
              </c:extLst>
            </c:dLbl>
            <c:dLbl>
              <c:idx val="22"/>
              <c:layout>
                <c:manualLayout>
                  <c:x val="-2.6207113580497226E-3"/>
                  <c:y val="4.9857181327317632E-17"/>
                </c:manualLayout>
              </c:layout>
              <c:tx>
                <c:rich>
                  <a:bodyPr/>
                  <a:lstStyle/>
                  <a:p>
                    <a:fld id="{26C8E7A6-C7CD-4644-980A-0E6CBFCCA9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66BD-44DF-9F2E-75876AD6F4DF}"/>
                </c:ext>
              </c:extLst>
            </c:dLbl>
            <c:dLbl>
              <c:idx val="23"/>
              <c:layout>
                <c:manualLayout>
                  <c:x val="-1.1793201111222886E-2"/>
                  <c:y val="2.4475626301940528E-2"/>
                </c:manualLayout>
              </c:layout>
              <c:tx>
                <c:rich>
                  <a:bodyPr/>
                  <a:lstStyle/>
                  <a:p>
                    <a:fld id="{92FCD811-AE29-4E36-A508-3A48B78BEC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66BD-44DF-9F2E-75876AD6F4DF}"/>
                </c:ext>
              </c:extLst>
            </c:dLbl>
            <c:dLbl>
              <c:idx val="24"/>
              <c:layout>
                <c:manualLayout>
                  <c:x val="-3.1448536296594366E-2"/>
                  <c:y val="2.4475626301940528E-2"/>
                </c:manualLayout>
              </c:layout>
              <c:tx>
                <c:rich>
                  <a:bodyPr/>
                  <a:lstStyle/>
                  <a:p>
                    <a:fld id="{CFBCB536-06FF-44E6-8058-40CF6C5B7D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66BD-44DF-9F2E-75876AD6F4DF}"/>
                </c:ext>
              </c:extLst>
            </c:dLbl>
            <c:dLbl>
              <c:idx val="25"/>
              <c:layout>
                <c:manualLayout>
                  <c:x val="-2.4896757901470539E-2"/>
                  <c:y val="-1.903659823484272E-2"/>
                </c:manualLayout>
              </c:layout>
              <c:tx>
                <c:rich>
                  <a:bodyPr/>
                  <a:lstStyle/>
                  <a:p>
                    <a:fld id="{E76A16C5-ADB3-482F-996A-90DA04CC29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66BD-44DF-9F2E-75876AD6F4DF}"/>
                </c:ext>
              </c:extLst>
            </c:dLbl>
            <c:dLbl>
              <c:idx val="26"/>
              <c:layout>
                <c:manualLayout>
                  <c:x val="-9.1724897531734531E-3"/>
                  <c:y val="1.6317084201293668E-2"/>
                </c:manualLayout>
              </c:layout>
              <c:tx>
                <c:rich>
                  <a:bodyPr/>
                  <a:lstStyle/>
                  <a:p>
                    <a:fld id="{73E619FB-980D-4FA5-81BB-D337564219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66BD-44DF-9F2E-75876AD6F4DF}"/>
                </c:ext>
              </c:extLst>
            </c:dLbl>
            <c:dLbl>
              <c:idx val="27"/>
              <c:layout>
                <c:manualLayout>
                  <c:x val="-3.1448536296594366E-2"/>
                  <c:y val="2.4475626301940577E-2"/>
                </c:manualLayout>
              </c:layout>
              <c:tx>
                <c:rich>
                  <a:bodyPr/>
                  <a:lstStyle/>
                  <a:p>
                    <a:fld id="{6C379E90-CAEC-4190-AF07-7DAE7B6B91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66BD-44DF-9F2E-75876AD6F4DF}"/>
                </c:ext>
              </c:extLst>
            </c:dLbl>
            <c:dLbl>
              <c:idx val="28"/>
              <c:tx>
                <c:rich>
                  <a:bodyPr/>
                  <a:lstStyle/>
                  <a:p>
                    <a:fld id="{B900ADB6-1CDC-438B-B21C-BA8A993092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6BD-44DF-9F2E-75876AD6F4DF}"/>
                </c:ext>
              </c:extLst>
            </c:dLbl>
            <c:dLbl>
              <c:idx val="29"/>
              <c:layout>
                <c:manualLayout>
                  <c:x val="-1.5724268148297183E-2"/>
                  <c:y val="-1.9036598234842671E-2"/>
                </c:manualLayout>
              </c:layout>
              <c:tx>
                <c:rich>
                  <a:bodyPr/>
                  <a:lstStyle/>
                  <a:p>
                    <a:fld id="{CCC177EF-26F3-4F84-BA32-67BC30F415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66BD-44DF-9F2E-75876AD6F4DF}"/>
                </c:ext>
              </c:extLst>
            </c:dLbl>
            <c:dLbl>
              <c:idx val="30"/>
              <c:layout>
                <c:manualLayout>
                  <c:x val="-7.8621340741485916E-3"/>
                  <c:y val="5.4390280670979056E-3"/>
                </c:manualLayout>
              </c:layout>
              <c:tx>
                <c:rich>
                  <a:bodyPr/>
                  <a:lstStyle/>
                  <a:p>
                    <a:fld id="{062D557D-EE44-4677-AED9-28D60786E5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66BD-44DF-9F2E-75876AD6F4DF}"/>
                </c:ext>
              </c:extLst>
            </c:dLbl>
            <c:dLbl>
              <c:idx val="31"/>
              <c:layout>
                <c:manualLayout>
                  <c:x val="-3.4069247654643899E-2"/>
                  <c:y val="2.1756112268391622E-2"/>
                </c:manualLayout>
              </c:layout>
              <c:tx>
                <c:rich>
                  <a:bodyPr/>
                  <a:lstStyle/>
                  <a:p>
                    <a:fld id="{3086FEF2-78BC-49FA-985C-EE49CC960E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66BD-44DF-9F2E-75876AD6F4DF}"/>
                </c:ext>
              </c:extLst>
            </c:dLbl>
            <c:dLbl>
              <c:idx val="32"/>
              <c:layout>
                <c:manualLayout>
                  <c:x val="-3.4069247654643899E-2"/>
                  <c:y val="1.6317084201293717E-2"/>
                </c:manualLayout>
              </c:layout>
              <c:tx>
                <c:rich>
                  <a:bodyPr/>
                  <a:lstStyle/>
                  <a:p>
                    <a:fld id="{9B555614-3FC5-4F4A-AB34-3750BF5875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66BD-44DF-9F2E-75876AD6F4DF}"/>
                </c:ext>
              </c:extLst>
            </c:dLbl>
            <c:dLbl>
              <c:idx val="33"/>
              <c:layout>
                <c:manualLayout>
                  <c:x val="-3.1448536296594366E-2"/>
                  <c:y val="2.1756112268391622E-2"/>
                </c:manualLayout>
              </c:layout>
              <c:tx>
                <c:rich>
                  <a:bodyPr/>
                  <a:lstStyle/>
                  <a:p>
                    <a:fld id="{B19CA3E8-FD7C-4999-BC0C-A0664A14B7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66BD-44DF-9F2E-75876AD6F4DF}"/>
                </c:ext>
              </c:extLst>
            </c:dLbl>
            <c:dLbl>
              <c:idx val="34"/>
              <c:tx>
                <c:rich>
                  <a:bodyPr/>
                  <a:lstStyle/>
                  <a:p>
                    <a:fld id="{E7C380BF-D14E-4E20-98E3-F2C4F79EB2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66BD-44DF-9F2E-75876AD6F4DF}"/>
                </c:ext>
              </c:extLst>
            </c:dLbl>
            <c:dLbl>
              <c:idx val="35"/>
              <c:layout>
                <c:manualLayout>
                  <c:x val="-2.2276046543421007E-2"/>
                  <c:y val="2.4475626301940577E-2"/>
                </c:manualLayout>
              </c:layout>
              <c:tx>
                <c:rich>
                  <a:bodyPr/>
                  <a:lstStyle/>
                  <a:p>
                    <a:fld id="{0392A12E-0848-44D9-A7E7-12EDB2C673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66BD-44DF-9F2E-75876AD6F4DF}"/>
                </c:ext>
              </c:extLst>
            </c:dLbl>
            <c:dLbl>
              <c:idx val="36"/>
              <c:layout>
                <c:manualLayout>
                  <c:x val="-5.241422716099061E-3"/>
                  <c:y val="1.3597570167744764E-2"/>
                </c:manualLayout>
              </c:layout>
              <c:tx>
                <c:rich>
                  <a:bodyPr/>
                  <a:lstStyle/>
                  <a:p>
                    <a:fld id="{BA5AFDF2-822E-4920-A9F3-8CD1705418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66BD-44DF-9F2E-75876AD6F4DF}"/>
                </c:ext>
              </c:extLst>
            </c:dLbl>
            <c:dLbl>
              <c:idx val="37"/>
              <c:tx>
                <c:rich>
                  <a:bodyPr/>
                  <a:lstStyle/>
                  <a:p>
                    <a:fld id="{BD6F92D8-2790-46C9-B062-1731EA6531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66BD-44DF-9F2E-75876AD6F4DF}"/>
                </c:ext>
              </c:extLst>
            </c:dLbl>
            <c:dLbl>
              <c:idx val="38"/>
              <c:tx>
                <c:rich>
                  <a:bodyPr/>
                  <a:lstStyle/>
                  <a:p>
                    <a:fld id="{84178007-929F-49AC-9A57-BC197697E6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66BD-44DF-9F2E-75876AD6F4DF}"/>
                </c:ext>
              </c:extLst>
            </c:dLbl>
            <c:dLbl>
              <c:idx val="39"/>
              <c:layout>
                <c:manualLayout>
                  <c:x val="-3.5379603333668658E-2"/>
                  <c:y val="1.6317084201293717E-2"/>
                </c:manualLayout>
              </c:layout>
              <c:tx>
                <c:rich>
                  <a:bodyPr/>
                  <a:lstStyle/>
                  <a:p>
                    <a:fld id="{837A4808-3932-4CCF-BA92-C886352928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66BD-44DF-9F2E-75876AD6F4DF}"/>
                </c:ext>
              </c:extLst>
            </c:dLbl>
            <c:dLbl>
              <c:idx val="40"/>
              <c:layout>
                <c:manualLayout>
                  <c:x val="-2.4896757901470539E-2"/>
                  <c:y val="-2.17561122683916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80007D11-5434-4D6E-957E-057754FC05CD}"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66BD-44DF-9F2E-75876AD6F4DF}"/>
                </c:ext>
              </c:extLst>
            </c:dLbl>
            <c:dLbl>
              <c:idx val="41"/>
              <c:tx>
                <c:rich>
                  <a:bodyPr/>
                  <a:lstStyle/>
                  <a:p>
                    <a:fld id="{055AE552-7F23-4765-A9D0-5D597D2D55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66BD-44DF-9F2E-75876AD6F4DF}"/>
                </c:ext>
              </c:extLst>
            </c:dLbl>
            <c:dLbl>
              <c:idx val="42"/>
              <c:layout>
                <c:manualLayout>
                  <c:x val="-3.6689959012693521E-2"/>
                  <c:y val="0"/>
                </c:manualLayout>
              </c:layout>
              <c:tx>
                <c:rich>
                  <a:bodyPr/>
                  <a:lstStyle/>
                  <a:p>
                    <a:fld id="{F22BB0AB-5C7D-4175-B9AA-E10A0B67CC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66BD-44DF-9F2E-75876AD6F4DF}"/>
                </c:ext>
              </c:extLst>
            </c:dLbl>
            <c:dLbl>
              <c:idx val="43"/>
              <c:tx>
                <c:rich>
                  <a:bodyPr/>
                  <a:lstStyle/>
                  <a:p>
                    <a:fld id="{894AE936-A001-496F-945F-5FFEF954FC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66BD-44DF-9F2E-75876AD6F4DF}"/>
                </c:ext>
              </c:extLst>
            </c:dLbl>
            <c:dLbl>
              <c:idx val="44"/>
              <c:tx>
                <c:rich>
                  <a:bodyPr/>
                  <a:lstStyle/>
                  <a:p>
                    <a:fld id="{230B82F8-2201-4754-95E3-1DD75623F2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66BD-44DF-9F2E-75876AD6F4DF}"/>
                </c:ext>
              </c:extLst>
            </c:dLbl>
            <c:dLbl>
              <c:idx val="45"/>
              <c:layout>
                <c:manualLayout>
                  <c:x val="-2.6207113580495305E-3"/>
                  <c:y val="-2.7195140335489528E-3"/>
                </c:manualLayout>
              </c:layout>
              <c:tx>
                <c:rich>
                  <a:bodyPr/>
                  <a:lstStyle/>
                  <a:p>
                    <a:fld id="{361B8AF4-8875-464D-9A57-9C5FF3A53E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66BD-44DF-9F2E-75876AD6F4DF}"/>
                </c:ext>
              </c:extLst>
            </c:dLbl>
            <c:dLbl>
              <c:idx val="46"/>
              <c:tx>
                <c:rich>
                  <a:bodyPr/>
                  <a:lstStyle/>
                  <a:p>
                    <a:fld id="{7357B381-4DA3-406F-A524-F17659A9BF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66BD-44DF-9F2E-75876AD6F4DF}"/>
                </c:ext>
              </c:extLst>
            </c:dLbl>
            <c:dLbl>
              <c:idx val="47"/>
              <c:tx>
                <c:rich>
                  <a:bodyPr/>
                  <a:lstStyle/>
                  <a:p>
                    <a:fld id="{5E5470FA-75BC-4CBE-B90B-7F4FACE789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66BD-44DF-9F2E-75876AD6F4DF}"/>
                </c:ext>
              </c:extLst>
            </c:dLbl>
            <c:dLbl>
              <c:idx val="48"/>
              <c:tx>
                <c:rich>
                  <a:bodyPr/>
                  <a:lstStyle/>
                  <a:p>
                    <a:fld id="{A481B28B-1DC8-40A5-8FBA-C620EF4272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66BD-44DF-9F2E-75876AD6F4DF}"/>
                </c:ext>
              </c:extLst>
            </c:dLbl>
            <c:dLbl>
              <c:idx val="49"/>
              <c:layout>
                <c:manualLayout>
                  <c:x val="-2.0965690864396244E-2"/>
                  <c:y val="-2.1756112268391622E-2"/>
                </c:manualLayout>
              </c:layout>
              <c:tx>
                <c:rich>
                  <a:bodyPr/>
                  <a:lstStyle/>
                  <a:p>
                    <a:fld id="{189AB169-2FB4-411A-803B-6F17F257D9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66BD-44DF-9F2E-75876AD6F4DF}"/>
                </c:ext>
              </c:extLst>
            </c:dLbl>
            <c:dLbl>
              <c:idx val="50"/>
              <c:layout>
                <c:manualLayout>
                  <c:x val="-3.6689959012693521E-2"/>
                  <c:y val="8.1585421006467596E-3"/>
                </c:manualLayout>
              </c:layout>
              <c:tx>
                <c:rich>
                  <a:bodyPr/>
                  <a:lstStyle/>
                  <a:p>
                    <a:fld id="{4DD6B148-847B-451D-837B-E1CC38B2E0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66BD-44DF-9F2E-75876AD6F4DF}"/>
                </c:ext>
              </c:extLst>
            </c:dLbl>
            <c:dLbl>
              <c:idx val="51"/>
              <c:layout>
                <c:manualLayout>
                  <c:x val="-2.6207113580495305E-3"/>
                  <c:y val="1.3597570167744764E-2"/>
                </c:manualLayout>
              </c:layout>
              <c:tx>
                <c:rich>
                  <a:bodyPr/>
                  <a:lstStyle/>
                  <a:p>
                    <a:fld id="{CE9AF0A6-AC58-4DFF-8034-2432F8433A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66BD-44DF-9F2E-75876AD6F4DF}"/>
                </c:ext>
              </c:extLst>
            </c:dLbl>
            <c:dLbl>
              <c:idx val="52"/>
              <c:tx>
                <c:rich>
                  <a:bodyPr/>
                  <a:lstStyle/>
                  <a:p>
                    <a:fld id="{033EC1DD-6943-4747-8234-0D5119B907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66BD-44DF-9F2E-75876AD6F4DF}"/>
                </c:ext>
              </c:extLst>
            </c:dLbl>
            <c:dLbl>
              <c:idx val="53"/>
              <c:layout>
                <c:manualLayout>
                  <c:x val="-3.9310670370742958E-3"/>
                  <c:y val="1.0878056134195811E-2"/>
                </c:manualLayout>
              </c:layout>
              <c:tx>
                <c:rich>
                  <a:bodyPr/>
                  <a:lstStyle/>
                  <a:p>
                    <a:fld id="{3D378907-D7E9-4D38-9B67-843876A9E4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66BD-44DF-9F2E-75876AD6F4DF}"/>
                </c:ext>
              </c:extLst>
            </c:dLbl>
            <c:dLbl>
              <c:idx val="54"/>
              <c:tx>
                <c:rich>
                  <a:bodyPr/>
                  <a:lstStyle/>
                  <a:p>
                    <a:fld id="{F9FE0DA7-40FC-4A4F-91F9-9D34B26F8B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66BD-44DF-9F2E-75876AD6F4DF}"/>
                </c:ext>
              </c:extLst>
            </c:dLbl>
            <c:dLbl>
              <c:idx val="55"/>
              <c:tx>
                <c:rich>
                  <a:bodyPr/>
                  <a:lstStyle/>
                  <a:p>
                    <a:fld id="{E06CB3EE-1E72-43CE-924E-C76C2BB06A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66BD-44DF-9F2E-75876AD6F4DF}"/>
                </c:ext>
              </c:extLst>
            </c:dLbl>
            <c:dLbl>
              <c:idx val="56"/>
              <c:layout>
                <c:manualLayout>
                  <c:x val="-3.2758891975619181E-2"/>
                  <c:y val="-1.9036598234842671E-2"/>
                </c:manualLayout>
              </c:layout>
              <c:tx>
                <c:rich>
                  <a:bodyPr/>
                  <a:lstStyle/>
                  <a:p>
                    <a:fld id="{D07D2CF6-5180-44F7-9F10-80F4D82A3B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66BD-44DF-9F2E-75876AD6F4DF}"/>
                </c:ext>
              </c:extLst>
            </c:dLbl>
            <c:dLbl>
              <c:idx val="57"/>
              <c:layout>
                <c:manualLayout>
                  <c:x val="-3.01381806175696E-2"/>
                  <c:y val="2.1756112268391622E-2"/>
                </c:manualLayout>
              </c:layout>
              <c:tx>
                <c:rich>
                  <a:bodyPr/>
                  <a:lstStyle/>
                  <a:p>
                    <a:fld id="{F473CB35-D037-4056-8426-706C31469E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66BD-44DF-9F2E-75876AD6F4DF}"/>
                </c:ext>
              </c:extLst>
            </c:dLbl>
            <c:dLbl>
              <c:idx val="58"/>
              <c:tx>
                <c:rich>
                  <a:bodyPr/>
                  <a:lstStyle/>
                  <a:p>
                    <a:fld id="{38302EEE-FFDB-4BB6-83D5-988E5D5DBC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66BD-44DF-9F2E-75876AD6F4DF}"/>
                </c:ext>
              </c:extLst>
            </c:dLbl>
            <c:dLbl>
              <c:idx val="59"/>
              <c:tx>
                <c:rich>
                  <a:bodyPr/>
                  <a:lstStyle/>
                  <a:p>
                    <a:fld id="{F710F707-F1D1-4E63-8EC5-758E1462B3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66BD-44DF-9F2E-75876AD6F4DF}"/>
                </c:ext>
              </c:extLst>
            </c:dLbl>
            <c:dLbl>
              <c:idx val="60"/>
              <c:layout>
                <c:manualLayout>
                  <c:x val="-3.6689959012693472E-2"/>
                  <c:y val="8.1585421006467596E-3"/>
                </c:manualLayout>
              </c:layout>
              <c:tx>
                <c:rich>
                  <a:bodyPr/>
                  <a:lstStyle/>
                  <a:p>
                    <a:fld id="{30428BE8-CAD1-477D-B91A-990987BF59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66BD-44DF-9F2E-75876AD6F4DF}"/>
                </c:ext>
              </c:extLst>
            </c:dLbl>
            <c:dLbl>
              <c:idx val="61"/>
              <c:layout>
                <c:manualLayout>
                  <c:x val="-2.2276046543421055E-2"/>
                  <c:y val="-1.9036598234842671E-2"/>
                </c:manualLayout>
              </c:layout>
              <c:tx>
                <c:rich>
                  <a:bodyPr/>
                  <a:lstStyle/>
                  <a:p>
                    <a:fld id="{EE413D89-FD5D-4FE3-B713-034413B44B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66BD-44DF-9F2E-75876AD6F4DF}"/>
                </c:ext>
              </c:extLst>
            </c:dLbl>
            <c:dLbl>
              <c:idx val="62"/>
              <c:layout>
                <c:manualLayout>
                  <c:x val="-3.5379603333668658E-2"/>
                  <c:y val="1.9036598234842671E-2"/>
                </c:manualLayout>
              </c:layout>
              <c:tx>
                <c:rich>
                  <a:bodyPr/>
                  <a:lstStyle/>
                  <a:p>
                    <a:fld id="{01097AD9-DD76-4D11-9CAC-9A039C2EAD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66BD-44DF-9F2E-75876AD6F4DF}"/>
                </c:ext>
              </c:extLst>
            </c:dLbl>
            <c:dLbl>
              <c:idx val="63"/>
              <c:layout>
                <c:manualLayout>
                  <c:x val="-4.0621026049767771E-2"/>
                  <c:y val="-9.9714362654635264E-17"/>
                </c:manualLayout>
              </c:layout>
              <c:tx>
                <c:rich>
                  <a:bodyPr/>
                  <a:lstStyle/>
                  <a:p>
                    <a:fld id="{2951740C-FF52-4390-994B-68A6A154BC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66BD-44DF-9F2E-75876AD6F4DF}"/>
                </c:ext>
              </c:extLst>
            </c:dLbl>
            <c:dLbl>
              <c:idx val="64"/>
              <c:tx>
                <c:rich>
                  <a:bodyPr/>
                  <a:lstStyle/>
                  <a:p>
                    <a:fld id="{FA4968C5-BCA8-4F89-97DB-659078FA45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66BD-44DF-9F2E-75876AD6F4DF}"/>
                </c:ext>
              </c:extLst>
            </c:dLbl>
            <c:dLbl>
              <c:idx val="65"/>
              <c:layout>
                <c:manualLayout>
                  <c:x val="-4.1931381728792586E-2"/>
                  <c:y val="5.439028067097805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59D124B-B5DE-4BF5-9BE0-845BDD479539}" type="CELLRANGE">
                      <a:rPr lang="en-US"/>
                      <a:pPr>
                        <a:defRPr>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66BD-44DF-9F2E-75876AD6F4DF}"/>
                </c:ext>
              </c:extLst>
            </c:dLbl>
            <c:dLbl>
              <c:idx val="66"/>
              <c:tx>
                <c:rich>
                  <a:bodyPr/>
                  <a:lstStyle/>
                  <a:p>
                    <a:fld id="{3A31DBCB-0C7D-4AC8-8C5F-B38CB6A47C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66BD-44DF-9F2E-75876AD6F4DF}"/>
                </c:ext>
              </c:extLst>
            </c:dLbl>
            <c:dLbl>
              <c:idx val="67"/>
              <c:tx>
                <c:rich>
                  <a:bodyPr/>
                  <a:lstStyle/>
                  <a:p>
                    <a:fld id="{C5E185F2-B02F-4705-8741-31D2F4858D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66BD-44DF-9F2E-75876AD6F4DF}"/>
                </c:ext>
              </c:extLst>
            </c:dLbl>
            <c:dLbl>
              <c:idx val="68"/>
              <c:layout>
                <c:manualLayout>
                  <c:x val="-1.8344979506346663E-2"/>
                  <c:y val="2.1756112268391622E-2"/>
                </c:manualLayout>
              </c:layout>
              <c:tx>
                <c:rich>
                  <a:bodyPr/>
                  <a:lstStyle/>
                  <a:p>
                    <a:fld id="{D07F8A7A-7F50-44DB-ACB9-9954B6D877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4-66BD-44DF-9F2E-75876AD6F4DF}"/>
                </c:ext>
              </c:extLst>
            </c:dLbl>
            <c:dLbl>
              <c:idx val="69"/>
              <c:tx>
                <c:rich>
                  <a:bodyPr/>
                  <a:lstStyle/>
                  <a:p>
                    <a:fld id="{95610C2B-51E4-4FA2-B5BA-D4B72882A9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66BD-44DF-9F2E-75876AD6F4DF}"/>
                </c:ext>
              </c:extLst>
            </c:dLbl>
            <c:dLbl>
              <c:idx val="70"/>
              <c:tx>
                <c:rich>
                  <a:bodyPr/>
                  <a:lstStyle/>
                  <a:p>
                    <a:fld id="{C1DEC7DD-6E62-4879-801D-6E8A6E9395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66BD-44DF-9F2E-75876AD6F4DF}"/>
                </c:ext>
              </c:extLst>
            </c:dLbl>
            <c:dLbl>
              <c:idx val="71"/>
              <c:tx>
                <c:rich>
                  <a:bodyPr/>
                  <a:lstStyle/>
                  <a:p>
                    <a:fld id="{6A6ADD87-900F-4FE6-90A8-78D4885392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66BD-44DF-9F2E-75876AD6F4DF}"/>
                </c:ext>
              </c:extLst>
            </c:dLbl>
            <c:dLbl>
              <c:idx val="72"/>
              <c:tx>
                <c:rich>
                  <a:bodyPr/>
                  <a:lstStyle/>
                  <a:p>
                    <a:fld id="{7852BC0A-1E11-4F04-BF8F-3AB94840FA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66BD-44DF-9F2E-75876AD6F4DF}"/>
                </c:ext>
              </c:extLst>
            </c:dLbl>
            <c:dLbl>
              <c:idx val="73"/>
              <c:tx>
                <c:rich>
                  <a:bodyPr/>
                  <a:lstStyle/>
                  <a:p>
                    <a:fld id="{C4F87E5E-123F-4EA4-B242-581AAF1E3E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66BD-44DF-9F2E-75876AD6F4DF}"/>
                </c:ext>
              </c:extLst>
            </c:dLbl>
            <c:dLbl>
              <c:idx val="74"/>
              <c:tx>
                <c:rich>
                  <a:bodyPr/>
                  <a:lstStyle/>
                  <a:p>
                    <a:fld id="{EFBBBACE-209B-4BE3-A400-A5EA7956EF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66BD-44DF-9F2E-75876AD6F4DF}"/>
                </c:ext>
              </c:extLst>
            </c:dLbl>
            <c:dLbl>
              <c:idx val="75"/>
              <c:tx>
                <c:rich>
                  <a:bodyPr/>
                  <a:lstStyle/>
                  <a:p>
                    <a:fld id="{25AE4202-F073-4B26-A6BC-0FFB39982F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66BD-44DF-9F2E-75876AD6F4DF}"/>
                </c:ext>
              </c:extLst>
            </c:dLbl>
            <c:dLbl>
              <c:idx val="76"/>
              <c:tx>
                <c:rich>
                  <a:bodyPr/>
                  <a:lstStyle/>
                  <a:p>
                    <a:fld id="{95C418F7-8028-420D-AA9B-6139084748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66BD-44DF-9F2E-75876AD6F4DF}"/>
                </c:ext>
              </c:extLst>
            </c:dLbl>
            <c:dLbl>
              <c:idx val="77"/>
              <c:tx>
                <c:rich>
                  <a:bodyPr/>
                  <a:lstStyle/>
                  <a:p>
                    <a:fld id="{BD898B12-1C23-4F09-9A75-FC153DEC2F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66BD-44DF-9F2E-75876AD6F4DF}"/>
                </c:ext>
              </c:extLst>
            </c:dLbl>
            <c:dLbl>
              <c:idx val="78"/>
              <c:tx>
                <c:rich>
                  <a:bodyPr/>
                  <a:lstStyle/>
                  <a:p>
                    <a:fld id="{E5AB7760-E440-47F9-A420-0D463863EE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66BD-44DF-9F2E-75876AD6F4DF}"/>
                </c:ext>
              </c:extLst>
            </c:dLbl>
            <c:dLbl>
              <c:idx val="79"/>
              <c:tx>
                <c:rich>
                  <a:bodyPr/>
                  <a:lstStyle/>
                  <a:p>
                    <a:fld id="{B9A3F8CD-3AFF-4E27-A612-7B1AA4A717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66BD-44DF-9F2E-75876AD6F4DF}"/>
                </c:ext>
              </c:extLst>
            </c:dLbl>
            <c:dLbl>
              <c:idx val="80"/>
              <c:tx>
                <c:rich>
                  <a:bodyPr/>
                  <a:lstStyle/>
                  <a:p>
                    <a:fld id="{E393870C-641A-4982-AE81-D7C07AE481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66BD-44DF-9F2E-75876AD6F4DF}"/>
                </c:ext>
              </c:extLst>
            </c:dLbl>
            <c:dLbl>
              <c:idx val="81"/>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03BCB791-5015-40E0-82BD-50B0E9FC14F2}"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66BD-44DF-9F2E-75876AD6F4DF}"/>
                </c:ext>
              </c:extLst>
            </c:dLbl>
            <c:dLbl>
              <c:idx val="82"/>
              <c:layout>
                <c:manualLayout>
                  <c:x val="-3.800031469171819E-2"/>
                  <c:y val="-8.1585421006468584E-3"/>
                </c:manualLayout>
              </c:layout>
              <c:tx>
                <c:rich>
                  <a:bodyPr/>
                  <a:lstStyle/>
                  <a:p>
                    <a:fld id="{44F33467-CF61-4ACF-B48F-46AA5991FC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2-66BD-44DF-9F2E-75876AD6F4DF}"/>
                </c:ext>
              </c:extLst>
            </c:dLbl>
            <c:dLbl>
              <c:idx val="83"/>
              <c:layout>
                <c:manualLayout>
                  <c:x val="-1.9655335185371502E-2"/>
                  <c:y val="2.719514033548952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DA504F78-7298-43B2-9D1B-DB49231F8A51}"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3-66BD-44DF-9F2E-75876AD6F4DF}"/>
                </c:ext>
              </c:extLst>
            </c:dLbl>
            <c:dLbl>
              <c:idx val="84"/>
              <c:tx>
                <c:rich>
                  <a:bodyPr/>
                  <a:lstStyle/>
                  <a:p>
                    <a:fld id="{2AC0CA2D-F174-4F96-BA01-8D8607E8AD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66BD-44DF-9F2E-75876AD6F4DF}"/>
                </c:ext>
              </c:extLst>
            </c:dLbl>
            <c:dLbl>
              <c:idx val="85"/>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DF854B9C-52DB-481D-B34A-EDAF3A4B7833}"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66BD-44DF-9F2E-75876AD6F4DF}"/>
                </c:ext>
              </c:extLst>
            </c:dLbl>
            <c:dLbl>
              <c:idx val="86"/>
              <c:layout>
                <c:manualLayout>
                  <c:x val="-2.2276046543421007E-2"/>
                  <c:y val="2.4475626301940577E-2"/>
                </c:manualLayout>
              </c:layout>
              <c:tx>
                <c:rich>
                  <a:bodyPr/>
                  <a:lstStyle/>
                  <a:p>
                    <a:fld id="{272BADBB-3243-43E2-8E57-F132CC250F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6-66BD-44DF-9F2E-75876AD6F4DF}"/>
                </c:ext>
              </c:extLst>
            </c:dLbl>
            <c:dLbl>
              <c:idx val="87"/>
              <c:layout>
                <c:manualLayout>
                  <c:x val="-4.0621026049767722E-2"/>
                  <c:y val="-9.9714362654635264E-17"/>
                </c:manualLayout>
              </c:layout>
              <c:tx>
                <c:rich>
                  <a:bodyPr/>
                  <a:lstStyle/>
                  <a:p>
                    <a:fld id="{69F4EACD-F593-4C9C-8FC4-84E1C35269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7-66BD-44DF-9F2E-75876AD6F4DF}"/>
                </c:ext>
              </c:extLst>
            </c:dLbl>
            <c:dLbl>
              <c:idx val="88"/>
              <c:tx>
                <c:rich>
                  <a:bodyPr/>
                  <a:lstStyle/>
                  <a:p>
                    <a:fld id="{80A212E6-09AB-43E8-8AE9-0AC6D5025D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66BD-44DF-9F2E-75876AD6F4DF}"/>
                </c:ext>
              </c:extLst>
            </c:dLbl>
            <c:dLbl>
              <c:idx val="89"/>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2F9A1E1E-6648-47BA-BC51-177380F666B7}"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66BD-44DF-9F2E-75876AD6F4DF}"/>
                </c:ext>
              </c:extLst>
            </c:dLbl>
            <c:dLbl>
              <c:idx val="90"/>
              <c:tx>
                <c:rich>
                  <a:bodyPr/>
                  <a:lstStyle/>
                  <a:p>
                    <a:fld id="{62427EE4-7C33-4F28-95BD-58FE10A507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D36-43AA-80CE-EB65844B88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6350" cap="rnd">
                <a:solidFill>
                  <a:schemeClr val="tx1"/>
                </a:solidFill>
                <a:prstDash val="solid"/>
              </a:ln>
              <a:effectLst/>
            </c:spPr>
            <c:trendlineType val="linear"/>
            <c:dispRSqr val="1"/>
            <c:dispEq val="0"/>
            <c:trendlineLbl>
              <c:layout>
                <c:manualLayout>
                  <c:x val="5.7341164534394438E-2"/>
                  <c:y val="-2.9605424321959756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rendlineLbl>
          </c:trendline>
          <c:xVal>
            <c:numRef>
              <c:f>'Figure I.2.o1'!$C$49:$C$139</c:f>
              <c:numCache>
                <c:formatCode>0</c:formatCode>
                <c:ptCount val="91"/>
                <c:pt idx="0">
                  <c:v>87.810970000000012</c:v>
                </c:pt>
                <c:pt idx="1">
                  <c:v>105.27781</c:v>
                </c:pt>
                <c:pt idx="2">
                  <c:v>87.623090000000005</c:v>
                </c:pt>
                <c:pt idx="3">
                  <c:v>107.46699000000001</c:v>
                </c:pt>
                <c:pt idx="4">
                  <c:v>99.708230000000015</c:v>
                </c:pt>
                <c:pt idx="5">
                  <c:v>88.435020000000009</c:v>
                </c:pt>
                <c:pt idx="6">
                  <c:v>104.04034000000001</c:v>
                </c:pt>
                <c:pt idx="7">
                  <c:v>103.63938</c:v>
                </c:pt>
                <c:pt idx="8">
                  <c:v>98.634430000000009</c:v>
                </c:pt>
                <c:pt idx="9">
                  <c:v>107.82238000000001</c:v>
                </c:pt>
                <c:pt idx="10">
                  <c:v>104.74703000000001</c:v>
                </c:pt>
                <c:pt idx="11">
                  <c:v>104.93994000000001</c:v>
                </c:pt>
                <c:pt idx="12">
                  <c:v>114.29363000000001</c:v>
                </c:pt>
                <c:pt idx="13">
                  <c:v>103.18818</c:v>
                </c:pt>
                <c:pt idx="14">
                  <c:v>93.09208000000001</c:v>
                </c:pt>
                <c:pt idx="15">
                  <c:v>101.49115</c:v>
                </c:pt>
                <c:pt idx="16">
                  <c:v>102.91343000000001</c:v>
                </c:pt>
                <c:pt idx="17">
                  <c:v>96.604680000000002</c:v>
                </c:pt>
                <c:pt idx="18">
                  <c:v>94.482700000000008</c:v>
                </c:pt>
                <c:pt idx="19">
                  <c:v>96.628570000000011</c:v>
                </c:pt>
                <c:pt idx="20">
                  <c:v>101.81921000000001</c:v>
                </c:pt>
                <c:pt idx="21">
                  <c:v>88.785990000000012</c:v>
                </c:pt>
                <c:pt idx="22">
                  <c:v>109.25992000000001</c:v>
                </c:pt>
                <c:pt idx="23">
                  <c:v>109.24038000000002</c:v>
                </c:pt>
                <c:pt idx="24">
                  <c:v>107.81442000000001</c:v>
                </c:pt>
                <c:pt idx="25">
                  <c:v>100.11283</c:v>
                </c:pt>
                <c:pt idx="26">
                  <c:v>103.73188</c:v>
                </c:pt>
                <c:pt idx="27">
                  <c:v>91.721430000000012</c:v>
                </c:pt>
                <c:pt idx="28">
                  <c:v>97.056320000000014</c:v>
                </c:pt>
                <c:pt idx="29">
                  <c:v>95.128860000000003</c:v>
                </c:pt>
                <c:pt idx="30">
                  <c:v>95.658650000000009</c:v>
                </c:pt>
                <c:pt idx="31">
                  <c:v>93.276080000000007</c:v>
                </c:pt>
                <c:pt idx="32">
                  <c:v>94.673040000000015</c:v>
                </c:pt>
                <c:pt idx="33">
                  <c:v>100.58197000000001</c:v>
                </c:pt>
                <c:pt idx="34">
                  <c:v>113.33079000000001</c:v>
                </c:pt>
                <c:pt idx="35">
                  <c:v>102.16785</c:v>
                </c:pt>
                <c:pt idx="36">
                  <c:v>95.151280000000014</c:v>
                </c:pt>
                <c:pt idx="37">
                  <c:v>109.93992000000001</c:v>
                </c:pt>
                <c:pt idx="38">
                  <c:v>80.430120000000002</c:v>
                </c:pt>
                <c:pt idx="39">
                  <c:v>108.23613</c:v>
                </c:pt>
                <c:pt idx="40">
                  <c:v>91.024130000000014</c:v>
                </c:pt>
                <c:pt idx="41">
                  <c:v>87.701040000000006</c:v>
                </c:pt>
                <c:pt idx="42">
                  <c:v>87.513320000000007</c:v>
                </c:pt>
                <c:pt idx="43">
                  <c:v>111.34369000000001</c:v>
                </c:pt>
                <c:pt idx="44">
                  <c:v>98.010320000000007</c:v>
                </c:pt>
                <c:pt idx="45">
                  <c:v>92.614260000000002</c:v>
                </c:pt>
                <c:pt idx="46">
                  <c:v>101.68246000000001</c:v>
                </c:pt>
                <c:pt idx="47">
                  <c:v>69.729650000000007</c:v>
                </c:pt>
                <c:pt idx="48">
                  <c:v>87.803090000000012</c:v>
                </c:pt>
                <c:pt idx="49">
                  <c:v>78.948610000000002</c:v>
                </c:pt>
                <c:pt idx="50">
                  <c:v>100.29663000000001</c:v>
                </c:pt>
                <c:pt idx="51">
                  <c:v>92.389800000000008</c:v>
                </c:pt>
                <c:pt idx="52">
                  <c:v>81.213420000000013</c:v>
                </c:pt>
                <c:pt idx="53">
                  <c:v>90.595650000000006</c:v>
                </c:pt>
                <c:pt idx="54">
                  <c:v>100.629</c:v>
                </c:pt>
                <c:pt idx="55">
                  <c:v>81.328820000000007</c:v>
                </c:pt>
                <c:pt idx="56">
                  <c:v>78.133120000000005</c:v>
                </c:pt>
                <c:pt idx="57">
                  <c:v>85.497990000000001</c:v>
                </c:pt>
                <c:pt idx="58">
                  <c:v>87.470920000000007</c:v>
                </c:pt>
                <c:pt idx="59">
                  <c:v>106.2921</c:v>
                </c:pt>
                <c:pt idx="60">
                  <c:v>77.639900000000011</c:v>
                </c:pt>
                <c:pt idx="61">
                  <c:v>79.89255</c:v>
                </c:pt>
                <c:pt idx="62">
                  <c:v>89.650320000000008</c:v>
                </c:pt>
                <c:pt idx="63">
                  <c:v>74.62003</c:v>
                </c:pt>
                <c:pt idx="64">
                  <c:v>81.077630000000013</c:v>
                </c:pt>
                <c:pt idx="65">
                  <c:v>108.87106000000001</c:v>
                </c:pt>
                <c:pt idx="66">
                  <c:v>90.528320000000008</c:v>
                </c:pt>
                <c:pt idx="67">
                  <c:v>93.688150000000007</c:v>
                </c:pt>
                <c:pt idx="68">
                  <c:v>79.26512000000001</c:v>
                </c:pt>
                <c:pt idx="69">
                  <c:v>80.305000000000007</c:v>
                </c:pt>
                <c:pt idx="70">
                  <c:v>75.84714000000001</c:v>
                </c:pt>
                <c:pt idx="71">
                  <c:v>91.702800000000011</c:v>
                </c:pt>
                <c:pt idx="72">
                  <c:v>67.050830000000005</c:v>
                </c:pt>
                <c:pt idx="73">
                  <c:v>76.79119</c:v>
                </c:pt>
                <c:pt idx="74">
                  <c:v>63.096340000000005</c:v>
                </c:pt>
                <c:pt idx="75">
                  <c:v>88.859240000000014</c:v>
                </c:pt>
                <c:pt idx="76">
                  <c:v>85.847950000000012</c:v>
                </c:pt>
                <c:pt idx="77">
                  <c:v>99.072800000000015</c:v>
                </c:pt>
                <c:pt idx="78">
                  <c:v>75.16743000000001</c:v>
                </c:pt>
                <c:pt idx="79">
                  <c:v>68.194520000000011</c:v>
                </c:pt>
                <c:pt idx="80">
                  <c:v>76.247160000000008</c:v>
                </c:pt>
                <c:pt idx="81">
                  <c:v>70.56568</c:v>
                </c:pt>
                <c:pt idx="82">
                  <c:v>74.955490000000012</c:v>
                </c:pt>
                <c:pt idx="83">
                  <c:v>68.668660000000003</c:v>
                </c:pt>
                <c:pt idx="84">
                  <c:v>80.101150000000004</c:v>
                </c:pt>
                <c:pt idx="85">
                  <c:v>64.70232</c:v>
                </c:pt>
                <c:pt idx="86">
                  <c:v>73.426450000000003</c:v>
                </c:pt>
                <c:pt idx="87">
                  <c:v>106.72863000000001</c:v>
                </c:pt>
                <c:pt idx="88">
                  <c:v>76.608580000000003</c:v>
                </c:pt>
                <c:pt idx="89">
                  <c:v>64.227040000000002</c:v>
                </c:pt>
                <c:pt idx="90">
                  <c:v>76.790130000000005</c:v>
                </c:pt>
              </c:numCache>
            </c:numRef>
          </c:xVal>
          <c:yVal>
            <c:numRef>
              <c:f>'Figure I.2.o1'!$B$49:$B$139</c:f>
              <c:numCache>
                <c:formatCode>0</c:formatCode>
                <c:ptCount val="91"/>
                <c:pt idx="0">
                  <c:v>597.04379000000006</c:v>
                </c:pt>
                <c:pt idx="1">
                  <c:v>559.85056000000009</c:v>
                </c:pt>
                <c:pt idx="2">
                  <c:v>540.81386000000009</c:v>
                </c:pt>
                <c:pt idx="3">
                  <c:v>539.7016900000001</c:v>
                </c:pt>
                <c:pt idx="4">
                  <c:v>537.58624000000009</c:v>
                </c:pt>
                <c:pt idx="5">
                  <c:v>527.11707999999999</c:v>
                </c:pt>
                <c:pt idx="6">
                  <c:v>526.10531000000003</c:v>
                </c:pt>
                <c:pt idx="7">
                  <c:v>511.35575000000006</c:v>
                </c:pt>
                <c:pt idx="8">
                  <c:v>510.05482000000006</c:v>
                </c:pt>
                <c:pt idx="9">
                  <c:v>509.39792000000006</c:v>
                </c:pt>
                <c:pt idx="10">
                  <c:v>509.10633000000001</c:v>
                </c:pt>
                <c:pt idx="11">
                  <c:v>504.37245000000001</c:v>
                </c:pt>
                <c:pt idx="12">
                  <c:v>501.58324000000005</c:v>
                </c:pt>
                <c:pt idx="13">
                  <c:v>501.23764000000006</c:v>
                </c:pt>
                <c:pt idx="14">
                  <c:v>499.59669000000002</c:v>
                </c:pt>
                <c:pt idx="15">
                  <c:v>496.91267000000005</c:v>
                </c:pt>
                <c:pt idx="16">
                  <c:v>495.62666000000002</c:v>
                </c:pt>
                <c:pt idx="17">
                  <c:v>495.06703000000005</c:v>
                </c:pt>
                <c:pt idx="18">
                  <c:v>494.26907000000006</c:v>
                </c:pt>
                <c:pt idx="19">
                  <c:v>490.27834000000001</c:v>
                </c:pt>
                <c:pt idx="20">
                  <c:v>489.70971000000003</c:v>
                </c:pt>
                <c:pt idx="21">
                  <c:v>487.73903000000001</c:v>
                </c:pt>
                <c:pt idx="22">
                  <c:v>485.52144000000004</c:v>
                </c:pt>
                <c:pt idx="23">
                  <c:v>485.45141000000007</c:v>
                </c:pt>
                <c:pt idx="24">
                  <c:v>485.11066000000005</c:v>
                </c:pt>
                <c:pt idx="25">
                  <c:v>483.72204000000005</c:v>
                </c:pt>
                <c:pt idx="26">
                  <c:v>483.42120000000006</c:v>
                </c:pt>
                <c:pt idx="27">
                  <c:v>482.98206000000005</c:v>
                </c:pt>
                <c:pt idx="28">
                  <c:v>481.71602000000001</c:v>
                </c:pt>
                <c:pt idx="29">
                  <c:v>479.91184000000004</c:v>
                </c:pt>
                <c:pt idx="30">
                  <c:v>477.54101000000003</c:v>
                </c:pt>
                <c:pt idx="31">
                  <c:v>477.12730000000005</c:v>
                </c:pt>
                <c:pt idx="32">
                  <c:v>476.30089000000004</c:v>
                </c:pt>
                <c:pt idx="33">
                  <c:v>474.87211000000002</c:v>
                </c:pt>
                <c:pt idx="34">
                  <c:v>473.77035000000006</c:v>
                </c:pt>
                <c:pt idx="35">
                  <c:v>470.21226000000001</c:v>
                </c:pt>
                <c:pt idx="36">
                  <c:v>468.36741000000006</c:v>
                </c:pt>
                <c:pt idx="37">
                  <c:v>458.06699000000003</c:v>
                </c:pt>
                <c:pt idx="38">
                  <c:v>457.42088000000001</c:v>
                </c:pt>
                <c:pt idx="39">
                  <c:v>452.52701000000002</c:v>
                </c:pt>
                <c:pt idx="40">
                  <c:v>448.08230000000003</c:v>
                </c:pt>
                <c:pt idx="41">
                  <c:v>444.54929000000004</c:v>
                </c:pt>
                <c:pt idx="42">
                  <c:v>442.36060000000003</c:v>
                </c:pt>
                <c:pt idx="43">
                  <c:v>442.00883000000005</c:v>
                </c:pt>
                <c:pt idx="44">
                  <c:v>441.38044000000002</c:v>
                </c:pt>
                <c:pt idx="45">
                  <c:v>439.45387000000005</c:v>
                </c:pt>
                <c:pt idx="46">
                  <c:v>438.16395000000006</c:v>
                </c:pt>
                <c:pt idx="47">
                  <c:v>437.59697000000006</c:v>
                </c:pt>
                <c:pt idx="48">
                  <c:v>435.18445000000003</c:v>
                </c:pt>
                <c:pt idx="49">
                  <c:v>434.62710000000004</c:v>
                </c:pt>
                <c:pt idx="50">
                  <c:v>434.39970000000005</c:v>
                </c:pt>
                <c:pt idx="51">
                  <c:v>434.28491000000002</c:v>
                </c:pt>
                <c:pt idx="52">
                  <c:v>432.24049000000002</c:v>
                </c:pt>
                <c:pt idx="53">
                  <c:v>428.99464000000006</c:v>
                </c:pt>
                <c:pt idx="54">
                  <c:v>424.70915000000002</c:v>
                </c:pt>
                <c:pt idx="55">
                  <c:v>424.03375000000005</c:v>
                </c:pt>
                <c:pt idx="56">
                  <c:v>423.96958000000001</c:v>
                </c:pt>
                <c:pt idx="57">
                  <c:v>422.11866000000003</c:v>
                </c:pt>
                <c:pt idx="58">
                  <c:v>421.94704000000002</c:v>
                </c:pt>
                <c:pt idx="59">
                  <c:v>420.79373000000004</c:v>
                </c:pt>
                <c:pt idx="60">
                  <c:v>419.54755000000006</c:v>
                </c:pt>
                <c:pt idx="61">
                  <c:v>419.20273000000003</c:v>
                </c:pt>
                <c:pt idx="62">
                  <c:v>413.73094000000003</c:v>
                </c:pt>
                <c:pt idx="63">
                  <c:v>413.56537000000003</c:v>
                </c:pt>
                <c:pt idx="64">
                  <c:v>413.43007000000006</c:v>
                </c:pt>
                <c:pt idx="65">
                  <c:v>411.18474000000003</c:v>
                </c:pt>
                <c:pt idx="66">
                  <c:v>408.56354000000005</c:v>
                </c:pt>
                <c:pt idx="67">
                  <c:v>408.54046000000005</c:v>
                </c:pt>
                <c:pt idx="68">
                  <c:v>406.93542000000002</c:v>
                </c:pt>
                <c:pt idx="69">
                  <c:v>405.60048000000006</c:v>
                </c:pt>
                <c:pt idx="70">
                  <c:v>393.42125000000004</c:v>
                </c:pt>
                <c:pt idx="71">
                  <c:v>392.93391000000003</c:v>
                </c:pt>
                <c:pt idx="72">
                  <c:v>388.67379000000005</c:v>
                </c:pt>
                <c:pt idx="73">
                  <c:v>384.67320000000001</c:v>
                </c:pt>
                <c:pt idx="74">
                  <c:v>381.93511000000001</c:v>
                </c:pt>
                <c:pt idx="75">
                  <c:v>378.49815000000001</c:v>
                </c:pt>
                <c:pt idx="76">
                  <c:v>373.31850000000003</c:v>
                </c:pt>
                <c:pt idx="77">
                  <c:v>372.00568000000004</c:v>
                </c:pt>
                <c:pt idx="78">
                  <c:v>368.63314000000003</c:v>
                </c:pt>
                <c:pt idx="79">
                  <c:v>362.52939000000003</c:v>
                </c:pt>
                <c:pt idx="80">
                  <c:v>360.84660000000002</c:v>
                </c:pt>
                <c:pt idx="81">
                  <c:v>358.73953</c:v>
                </c:pt>
                <c:pt idx="82">
                  <c:v>357.97978000000001</c:v>
                </c:pt>
                <c:pt idx="83">
                  <c:v>357.01476000000002</c:v>
                </c:pt>
                <c:pt idx="84">
                  <c:v>355.24408000000005</c:v>
                </c:pt>
                <c:pt idx="85">
                  <c:v>352.19140000000004</c:v>
                </c:pt>
                <c:pt idx="86">
                  <c:v>351.23403000000002</c:v>
                </c:pt>
                <c:pt idx="87">
                  <c:v>336.95473000000004</c:v>
                </c:pt>
                <c:pt idx="88">
                  <c:v>334.94936000000001</c:v>
                </c:pt>
                <c:pt idx="89">
                  <c:v>333.76479</c:v>
                </c:pt>
                <c:pt idx="90">
                  <c:v>317.28649000000001</c:v>
                </c:pt>
              </c:numCache>
            </c:numRef>
          </c:yVal>
          <c:smooth val="0"/>
          <c:extLst>
            <c:ext xmlns:c15="http://schemas.microsoft.com/office/drawing/2012/chart" uri="{02D57815-91ED-43cb-92C2-25804820EDAC}">
              <c15:datalabelsRange>
                <c15:f>'Figure I.2.o1'!$A$49:$A$139</c15:f>
                <c15:dlblRangeCache>
                  <c:ptCount val="91"/>
                  <c:pt idx="0">
                    <c:v>QCI</c:v>
                  </c:pt>
                  <c:pt idx="1">
                    <c:v>SGP</c:v>
                  </c:pt>
                  <c:pt idx="2">
                    <c:v>MAC</c:v>
                  </c:pt>
                  <c:pt idx="3">
                    <c:v>TAP</c:v>
                  </c:pt>
                  <c:pt idx="4">
                    <c:v>JPN</c:v>
                  </c:pt>
                  <c:pt idx="5">
                    <c:v>EST</c:v>
                  </c:pt>
                  <c:pt idx="6">
                    <c:v>KOR</c:v>
                  </c:pt>
                  <c:pt idx="7">
                    <c:v>GBR</c:v>
                  </c:pt>
                  <c:pt idx="8">
                    <c:v>CAN*</c:v>
                  </c:pt>
                  <c:pt idx="9">
                    <c:v>NZL*</c:v>
                  </c:pt>
                  <c:pt idx="10">
                    <c:v>AUS</c:v>
                  </c:pt>
                  <c:pt idx="11">
                    <c:v>FIN</c:v>
                  </c:pt>
                  <c:pt idx="12">
                    <c:v>USA*</c:v>
                  </c:pt>
                  <c:pt idx="13">
                    <c:v>CHE</c:v>
                  </c:pt>
                  <c:pt idx="14">
                    <c:v>IRL</c:v>
                  </c:pt>
                  <c:pt idx="15">
                    <c:v>AUT</c:v>
                  </c:pt>
                  <c:pt idx="16">
                    <c:v>HKG</c:v>
                  </c:pt>
                  <c:pt idx="17">
                    <c:v>POL</c:v>
                  </c:pt>
                  <c:pt idx="18">
                    <c:v>TUR</c:v>
                  </c:pt>
                  <c:pt idx="19">
                    <c:v>CZE</c:v>
                  </c:pt>
                  <c:pt idx="20">
                    <c:v>BEL</c:v>
                  </c:pt>
                  <c:pt idx="21">
                    <c:v>LTU</c:v>
                  </c:pt>
                  <c:pt idx="22">
                    <c:v>DEU</c:v>
                  </c:pt>
                  <c:pt idx="23">
                    <c:v>NLD*</c:v>
                  </c:pt>
                  <c:pt idx="24">
                    <c:v>SWE</c:v>
                  </c:pt>
                  <c:pt idx="25">
                    <c:v>SVN</c:v>
                  </c:pt>
                  <c:pt idx="26">
                    <c:v>FRA</c:v>
                  </c:pt>
                  <c:pt idx="27">
                    <c:v>ITA</c:v>
                  </c:pt>
                  <c:pt idx="28">
                    <c:v>PRT</c:v>
                  </c:pt>
                  <c:pt idx="29">
                    <c:v>HUN</c:v>
                  </c:pt>
                  <c:pt idx="30">
                    <c:v>DNK</c:v>
                  </c:pt>
                  <c:pt idx="31">
                    <c:v>ESP</c:v>
                  </c:pt>
                  <c:pt idx="32">
                    <c:v>HRV</c:v>
                  </c:pt>
                  <c:pt idx="33">
                    <c:v>SVK</c:v>
                  </c:pt>
                  <c:pt idx="34">
                    <c:v>LUX</c:v>
                  </c:pt>
                  <c:pt idx="35">
                    <c:v>NOR*</c:v>
                  </c:pt>
                  <c:pt idx="36">
                    <c:v>LVA</c:v>
                  </c:pt>
                  <c:pt idx="37">
                    <c:v>ARE</c:v>
                  </c:pt>
                  <c:pt idx="38">
                    <c:v>VNM</c:v>
                  </c:pt>
                  <c:pt idx="39">
                    <c:v>MLT</c:v>
                  </c:pt>
                  <c:pt idx="40">
                    <c:v>QUA</c:v>
                  </c:pt>
                  <c:pt idx="41">
                    <c:v>URY</c:v>
                  </c:pt>
                  <c:pt idx="42">
                    <c:v>CHL</c:v>
                  </c:pt>
                  <c:pt idx="43">
                    <c:v>ISR</c:v>
                  </c:pt>
                  <c:pt idx="44">
                    <c:v>ISL</c:v>
                  </c:pt>
                  <c:pt idx="45">
                    <c:v>BRN</c:v>
                  </c:pt>
                  <c:pt idx="46">
                    <c:v>MUS</c:v>
                  </c:pt>
                  <c:pt idx="47">
                    <c:v>UZB</c:v>
                  </c:pt>
                  <c:pt idx="48">
                    <c:v>MNE</c:v>
                  </c:pt>
                  <c:pt idx="49">
                    <c:v>ALB*</c:v>
                  </c:pt>
                  <c:pt idx="50">
                    <c:v>QAT</c:v>
                  </c:pt>
                  <c:pt idx="51">
                    <c:v>GRC</c:v>
                  </c:pt>
                  <c:pt idx="52">
                    <c:v>THA</c:v>
                  </c:pt>
                  <c:pt idx="53">
                    <c:v>SRB</c:v>
                  </c:pt>
                  <c:pt idx="54">
                    <c:v>ROU</c:v>
                  </c:pt>
                  <c:pt idx="55">
                    <c:v>MNG</c:v>
                  </c:pt>
                  <c:pt idx="56">
                    <c:v>CRI</c:v>
                  </c:pt>
                  <c:pt idx="57">
                    <c:v>GEO</c:v>
                  </c:pt>
                  <c:pt idx="58">
                    <c:v>MDA</c:v>
                  </c:pt>
                  <c:pt idx="59">
                    <c:v>BGR</c:v>
                  </c:pt>
                  <c:pt idx="60">
                    <c:v>KAZ</c:v>
                  </c:pt>
                  <c:pt idx="61">
                    <c:v>MYS</c:v>
                  </c:pt>
                  <c:pt idx="62">
                    <c:v>COL</c:v>
                  </c:pt>
                  <c:pt idx="63">
                    <c:v>MEX</c:v>
                  </c:pt>
                  <c:pt idx="64">
                    <c:v>SAU</c:v>
                  </c:pt>
                  <c:pt idx="65">
                    <c:v>QCY</c:v>
                  </c:pt>
                  <c:pt idx="66">
                    <c:v>AZE</c:v>
                  </c:pt>
                  <c:pt idx="67">
                    <c:v>BRA</c:v>
                  </c:pt>
                  <c:pt idx="68">
                    <c:v>JOR</c:v>
                  </c:pt>
                  <c:pt idx="69">
                    <c:v>PER</c:v>
                  </c:pt>
                  <c:pt idx="70">
                    <c:v>ECU</c:v>
                  </c:pt>
                  <c:pt idx="71">
                    <c:v>ARG</c:v>
                  </c:pt>
                  <c:pt idx="72">
                    <c:v>IDN</c:v>
                  </c:pt>
                  <c:pt idx="73">
                    <c:v>SLV</c:v>
                  </c:pt>
                  <c:pt idx="74">
                    <c:v>KHM</c:v>
                  </c:pt>
                  <c:pt idx="75">
                    <c:v>MKD</c:v>
                  </c:pt>
                  <c:pt idx="76">
                    <c:v>PHL</c:v>
                  </c:pt>
                  <c:pt idx="77">
                    <c:v>LBN</c:v>
                  </c:pt>
                  <c:pt idx="78">
                    <c:v>ARM</c:v>
                  </c:pt>
                  <c:pt idx="79">
                    <c:v>KGZ</c:v>
                  </c:pt>
                  <c:pt idx="80">
                    <c:v>DOM</c:v>
                  </c:pt>
                  <c:pt idx="81">
                    <c:v>PSE</c:v>
                  </c:pt>
                  <c:pt idx="82">
                    <c:v>MAR</c:v>
                  </c:pt>
                  <c:pt idx="83">
                    <c:v>KSV</c:v>
                  </c:pt>
                  <c:pt idx="84">
                    <c:v>PRY</c:v>
                  </c:pt>
                  <c:pt idx="85">
                    <c:v>QKI</c:v>
                  </c:pt>
                  <c:pt idx="86">
                    <c:v>GTM</c:v>
                  </c:pt>
                  <c:pt idx="87">
                    <c:v>ZMB</c:v>
                  </c:pt>
                  <c:pt idx="88">
                    <c:v>KEN</c:v>
                  </c:pt>
                  <c:pt idx="89">
                    <c:v>QTJ</c:v>
                  </c:pt>
                  <c:pt idx="90">
                    <c:v>RWA</c:v>
                  </c:pt>
                </c15:dlblRangeCache>
              </c15:datalabelsRange>
            </c:ext>
            <c:ext xmlns:c16="http://schemas.microsoft.com/office/drawing/2014/chart" uri="{C3380CC4-5D6E-409C-BE32-E72D297353CC}">
              <c16:uniqueId val="{0000005B-66BD-44DF-9F2E-75876AD6F4DF}"/>
            </c:ext>
          </c:extLst>
        </c:ser>
        <c:ser>
          <c:idx val="1"/>
          <c:order val="1"/>
          <c:tx>
            <c:v>avg_performance</c:v>
          </c:tx>
          <c:spPr>
            <a:ln w="12700" cap="rnd">
              <a:solidFill>
                <a:schemeClr val="accent1">
                  <a:shade val="15000"/>
                </a:schemeClr>
              </a:solidFill>
              <a:prstDash val="dash"/>
              <a:round/>
            </a:ln>
            <a:effectLst/>
          </c:spPr>
          <c:marker>
            <c:symbol val="none"/>
          </c:marker>
          <c:xVal>
            <c:numRef>
              <c:f>'Figure I.2.o1'!$E$52:$E$53</c:f>
              <c:numCache>
                <c:formatCode>General</c:formatCode>
                <c:ptCount val="2"/>
                <c:pt idx="0">
                  <c:v>60</c:v>
                </c:pt>
                <c:pt idx="1">
                  <c:v>120</c:v>
                </c:pt>
              </c:numCache>
            </c:numRef>
          </c:xVal>
          <c:yVal>
            <c:numRef>
              <c:f>'Figure I.2.o1'!$F$52:$F$53</c:f>
              <c:numCache>
                <c:formatCode>0</c:formatCode>
                <c:ptCount val="2"/>
                <c:pt idx="0">
                  <c:v>481.90834000000001</c:v>
                </c:pt>
                <c:pt idx="1">
                  <c:v>481.90834000000001</c:v>
                </c:pt>
              </c:numCache>
            </c:numRef>
          </c:yVal>
          <c:smooth val="0"/>
          <c:extLst>
            <c:ext xmlns:c16="http://schemas.microsoft.com/office/drawing/2014/chart" uri="{C3380CC4-5D6E-409C-BE32-E72D297353CC}">
              <c16:uniqueId val="{0000005C-66BD-44DF-9F2E-75876AD6F4DF}"/>
            </c:ext>
          </c:extLst>
        </c:ser>
        <c:ser>
          <c:idx val="2"/>
          <c:order val="2"/>
          <c:tx>
            <c:v>avg_variation</c:v>
          </c:tx>
          <c:spPr>
            <a:ln w="12700" cap="rnd">
              <a:solidFill>
                <a:schemeClr val="accent1">
                  <a:shade val="15000"/>
                </a:schemeClr>
              </a:solidFill>
              <a:prstDash val="dash"/>
              <a:round/>
            </a:ln>
            <a:effectLst/>
          </c:spPr>
          <c:marker>
            <c:symbol val="none"/>
          </c:marker>
          <c:xVal>
            <c:numRef>
              <c:f>'Figure I.2.o1'!$F$49:$F$50</c:f>
              <c:numCache>
                <c:formatCode>0</c:formatCode>
                <c:ptCount val="2"/>
                <c:pt idx="0">
                  <c:v>98.638059999999996</c:v>
                </c:pt>
                <c:pt idx="1">
                  <c:v>98.638059999999996</c:v>
                </c:pt>
              </c:numCache>
            </c:numRef>
          </c:xVal>
          <c:yVal>
            <c:numRef>
              <c:f>'Figure I.2.o1'!$E$49:$E$50</c:f>
              <c:numCache>
                <c:formatCode>General</c:formatCode>
                <c:ptCount val="2"/>
                <c:pt idx="0">
                  <c:v>300</c:v>
                </c:pt>
                <c:pt idx="1">
                  <c:v>650</c:v>
                </c:pt>
              </c:numCache>
            </c:numRef>
          </c:yVal>
          <c:smooth val="0"/>
          <c:extLst>
            <c:ext xmlns:c16="http://schemas.microsoft.com/office/drawing/2014/chart" uri="{C3380CC4-5D6E-409C-BE32-E72D297353CC}">
              <c16:uniqueId val="{0000005D-66BD-44DF-9F2E-75876AD6F4DF}"/>
            </c:ext>
          </c:extLst>
        </c:ser>
        <c:dLbls>
          <c:showLegendKey val="0"/>
          <c:showVal val="0"/>
          <c:showCatName val="0"/>
          <c:showSerName val="0"/>
          <c:showPercent val="0"/>
          <c:showBubbleSize val="0"/>
        </c:dLbls>
        <c:axId val="463220943"/>
        <c:axId val="463215663"/>
      </c:scatterChart>
      <c:valAx>
        <c:axId val="463220943"/>
        <c:scaling>
          <c:orientation val="minMax"/>
          <c:max val="120"/>
          <c:min val="60"/>
        </c:scaling>
        <c:delete val="0"/>
        <c:axPos val="b"/>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3215663"/>
        <c:crosses val="autoZero"/>
        <c:crossBetween val="midCat"/>
      </c:valAx>
      <c:valAx>
        <c:axId val="463215663"/>
        <c:scaling>
          <c:orientation val="minMax"/>
          <c:max val="650"/>
          <c:min val="30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3220943"/>
        <c:crosses val="autoZero"/>
        <c:crossBetween val="midCat"/>
        <c:majorUnit val="50"/>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198155778396238E-2"/>
          <c:y val="6.6913551691869882E-2"/>
          <c:w val="0.95594104802508528"/>
          <c:h val="0.65412945485990648"/>
        </c:manualLayout>
      </c:layout>
      <c:barChart>
        <c:barDir val="col"/>
        <c:grouping val="clustered"/>
        <c:varyColors val="0"/>
        <c:ser>
          <c:idx val="0"/>
          <c:order val="0"/>
          <c:tx>
            <c:strRef>
              <c:f>'Figure I.2.o2'!$B$102:$C$102</c:f>
              <c:strCache>
                <c:ptCount val="1"/>
                <c:pt idx="0">
                  <c:v>Change between PISA 2022 and PISA 2025</c:v>
                </c:pt>
              </c:strCache>
            </c:strRef>
          </c:tx>
          <c:spPr>
            <a:solidFill>
              <a:schemeClr val="accent6"/>
            </a:solidFill>
            <a:ln w="3175">
              <a:solidFill>
                <a:schemeClr val="tx1"/>
              </a:solidFill>
            </a:ln>
            <a:effectLst/>
          </c:spPr>
          <c:invertIfNegative val="0"/>
          <c:cat>
            <c:strRef>
              <c:f>'Figure I.2.o2'!$A$105:$A$166</c:f>
              <c:strCache>
                <c:ptCount val="62"/>
                <c:pt idx="0">
                  <c:v>Qatar</c:v>
                </c:pt>
                <c:pt idx="1">
                  <c:v>Dominican Republic</c:v>
                </c:pt>
                <c:pt idx="2">
                  <c:v>Peru</c:v>
                </c:pt>
                <c:pt idx="3">
                  <c:v>Türkiye</c:v>
                </c:pt>
                <c:pt idx="4">
                  <c:v>Macao (China)</c:v>
                </c:pt>
                <c:pt idx="5">
                  <c:v>Uruguay</c:v>
                </c:pt>
                <c:pt idx="6">
                  <c:v>Colombia</c:v>
                </c:pt>
                <c:pt idx="7">
                  <c:v>Chinese Taipei</c:v>
                </c:pt>
                <c:pt idx="8">
                  <c:v>Sweden</c:v>
                </c:pt>
                <c:pt idx="9">
                  <c:v>Singapore</c:v>
                </c:pt>
                <c:pt idx="10">
                  <c:v>United States*</c:v>
                </c:pt>
                <c:pt idx="11">
                  <c:v>Malta</c:v>
                </c:pt>
                <c:pt idx="12">
                  <c:v>Brazil</c:v>
                </c:pt>
                <c:pt idx="13">
                  <c:v>Serbia</c:v>
                </c:pt>
                <c:pt idx="14">
                  <c:v>Argentina</c:v>
                </c:pt>
                <c:pt idx="15">
                  <c:v>Malaysia</c:v>
                </c:pt>
                <c:pt idx="16">
                  <c:v>Japan</c:v>
                </c:pt>
                <c:pt idx="17">
                  <c:v>Chile</c:v>
                </c:pt>
                <c:pt idx="18">
                  <c:v>Indonesia</c:v>
                </c:pt>
                <c:pt idx="19">
                  <c:v>Mexico</c:v>
                </c:pt>
                <c:pt idx="20">
                  <c:v>Kazakhstan</c:v>
                </c:pt>
                <c:pt idx="21">
                  <c:v>Israel</c:v>
                </c:pt>
                <c:pt idx="22">
                  <c:v>Hungary</c:v>
                </c:pt>
                <c:pt idx="23">
                  <c:v>Montenegro</c:v>
                </c:pt>
                <c:pt idx="24">
                  <c:v>Slovak Republic</c:v>
                </c:pt>
                <c:pt idx="25">
                  <c:v>Korea</c:v>
                </c:pt>
                <c:pt idx="26">
                  <c:v>Denmark</c:v>
                </c:pt>
                <c:pt idx="27">
                  <c:v>Lithuania</c:v>
                </c:pt>
                <c:pt idx="28">
                  <c:v>Portugal</c:v>
                </c:pt>
                <c:pt idx="29">
                  <c:v>Croatia</c:v>
                </c:pt>
                <c:pt idx="30">
                  <c:v>Czechia</c:v>
                </c:pt>
                <c:pt idx="31">
                  <c:v>Latvia</c:v>
                </c:pt>
                <c:pt idx="32">
                  <c:v>North Macedonia</c:v>
                </c:pt>
                <c:pt idx="33">
                  <c:v>France</c:v>
                </c:pt>
                <c:pt idx="34">
                  <c:v>New Zealand*</c:v>
                </c:pt>
                <c:pt idx="35">
                  <c:v>Spain</c:v>
                </c:pt>
                <c:pt idx="36">
                  <c:v>Romania</c:v>
                </c:pt>
                <c:pt idx="37">
                  <c:v>Canada*</c:v>
                </c:pt>
                <c:pt idx="38">
                  <c:v>Switzerland</c:v>
                </c:pt>
                <c:pt idx="39">
                  <c:v>Belgium</c:v>
                </c:pt>
                <c:pt idx="40">
                  <c:v>Austria</c:v>
                </c:pt>
                <c:pt idx="41">
                  <c:v>Australia</c:v>
                </c:pt>
                <c:pt idx="42">
                  <c:v>Slovenia</c:v>
                </c:pt>
                <c:pt idx="43">
                  <c:v>United Kingdom</c:v>
                </c:pt>
                <c:pt idx="44">
                  <c:v>United Arab Emirates</c:v>
                </c:pt>
                <c:pt idx="45">
                  <c:v>Estonia</c:v>
                </c:pt>
                <c:pt idx="46">
                  <c:v>Moldova</c:v>
                </c:pt>
                <c:pt idx="47">
                  <c:v>Ireland</c:v>
                </c:pt>
                <c:pt idx="48">
                  <c:v>Italy</c:v>
                </c:pt>
                <c:pt idx="49">
                  <c:v>Costa Rica</c:v>
                </c:pt>
                <c:pt idx="50">
                  <c:v>Norway*</c:v>
                </c:pt>
                <c:pt idx="51">
                  <c:v>Poland</c:v>
                </c:pt>
                <c:pt idx="52">
                  <c:v>Greece</c:v>
                </c:pt>
                <c:pt idx="53">
                  <c:v>Iceland</c:v>
                </c:pt>
                <c:pt idx="54">
                  <c:v>Kosovo</c:v>
                </c:pt>
                <c:pt idx="55">
                  <c:v>Bulgaria</c:v>
                </c:pt>
                <c:pt idx="56">
                  <c:v>Thailand</c:v>
                </c:pt>
                <c:pt idx="57">
                  <c:v>Germany</c:v>
                </c:pt>
                <c:pt idx="58">
                  <c:v>Hong Kong (China)</c:v>
                </c:pt>
                <c:pt idx="59">
                  <c:v>Netherlands*</c:v>
                </c:pt>
                <c:pt idx="60">
                  <c:v>Finland</c:v>
                </c:pt>
                <c:pt idx="61">
                  <c:v>Georgia</c:v>
                </c:pt>
              </c:strCache>
            </c:strRef>
          </c:cat>
          <c:val>
            <c:numRef>
              <c:f>'Figure I.2.o2'!$B$105:$B$166</c:f>
              <c:numCache>
                <c:formatCode>0</c:formatCode>
                <c:ptCount val="62"/>
                <c:pt idx="0">
                  <c:v>#N/A</c:v>
                </c:pt>
                <c:pt idx="1">
                  <c:v>#N/A</c:v>
                </c:pt>
                <c:pt idx="2">
                  <c:v>#N/A</c:v>
                </c:pt>
                <c:pt idx="3">
                  <c:v>18.33127</c:v>
                </c:pt>
                <c:pt idx="4">
                  <c:v>#N/A</c:v>
                </c:pt>
                <c:pt idx="5">
                  <c:v>9.1645200000000013</c:v>
                </c:pt>
                <c:pt idx="6">
                  <c:v>#N/A</c:v>
                </c:pt>
                <c:pt idx="7">
                  <c:v>#N/A</c:v>
                </c:pt>
                <c:pt idx="8">
                  <c:v>#N/A</c:v>
                </c:pt>
                <c:pt idx="9">
                  <c:v>#N/A</c:v>
                </c:pt>
                <c:pt idx="10">
                  <c:v>#N/A</c:v>
                </c:pt>
                <c:pt idx="11">
                  <c:v>-13.061730000000001</c:v>
                </c:pt>
                <c:pt idx="12">
                  <c:v>#N/A</c:v>
                </c:pt>
                <c:pt idx="13">
                  <c:v>-18.46603</c:v>
                </c:pt>
                <c:pt idx="14">
                  <c:v>-13.257430000000001</c:v>
                </c:pt>
                <c:pt idx="15">
                  <c:v>#N/A</c:v>
                </c:pt>
                <c:pt idx="16">
                  <c:v>#N/A</c:v>
                </c:pt>
                <c:pt idx="17">
                  <c:v>#N/A</c:v>
                </c:pt>
                <c:pt idx="18">
                  <c:v>#N/A</c:v>
                </c:pt>
                <c:pt idx="19">
                  <c:v>#N/A</c:v>
                </c:pt>
                <c:pt idx="20">
                  <c:v>#N/A</c:v>
                </c:pt>
                <c:pt idx="21">
                  <c:v>-22.743000000000002</c:v>
                </c:pt>
                <c:pt idx="22">
                  <c:v>#N/A</c:v>
                </c:pt>
                <c:pt idx="23">
                  <c:v>32.054210000000005</c:v>
                </c:pt>
                <c:pt idx="24">
                  <c:v>12.602630000000001</c:v>
                </c:pt>
                <c:pt idx="25">
                  <c:v>#N/A</c:v>
                </c:pt>
                <c:pt idx="26">
                  <c:v>-16.274700000000003</c:v>
                </c:pt>
                <c:pt idx="27">
                  <c:v>#N/A</c:v>
                </c:pt>
                <c:pt idx="28">
                  <c:v>#N/A</c:v>
                </c:pt>
                <c:pt idx="29">
                  <c:v>#N/A</c:v>
                </c:pt>
                <c:pt idx="30">
                  <c:v>#N/A</c:v>
                </c:pt>
                <c:pt idx="31">
                  <c:v>-25.475360000000002</c:v>
                </c:pt>
                <c:pt idx="32">
                  <c:v>#N/A</c:v>
                </c:pt>
                <c:pt idx="33">
                  <c:v>#N/A</c:v>
                </c:pt>
                <c:pt idx="34">
                  <c:v>#N/A</c:v>
                </c:pt>
                <c:pt idx="35">
                  <c:v>#N/A</c:v>
                </c:pt>
                <c:pt idx="36">
                  <c:v>#N/A</c:v>
                </c:pt>
                <c:pt idx="37">
                  <c:v>#N/A</c:v>
                </c:pt>
                <c:pt idx="38">
                  <c:v>#N/A</c:v>
                </c:pt>
                <c:pt idx="39">
                  <c:v>#N/A</c:v>
                </c:pt>
                <c:pt idx="40">
                  <c:v>#N/A</c:v>
                </c:pt>
                <c:pt idx="41">
                  <c:v>#N/A</c:v>
                </c:pt>
                <c:pt idx="42">
                  <c:v>-16.242850000000001</c:v>
                </c:pt>
                <c:pt idx="43">
                  <c:v>11.685540000000001</c:v>
                </c:pt>
                <c:pt idx="44">
                  <c:v>26.087520000000001</c:v>
                </c:pt>
                <c:pt idx="45">
                  <c:v>#N/A</c:v>
                </c:pt>
                <c:pt idx="46">
                  <c:v>#N/A</c:v>
                </c:pt>
                <c:pt idx="47">
                  <c:v>#N/A</c:v>
                </c:pt>
                <c:pt idx="48">
                  <c:v>#N/A</c:v>
                </c:pt>
                <c:pt idx="49">
                  <c:v>12.982950000000001</c:v>
                </c:pt>
                <c:pt idx="50">
                  <c:v>#N/A</c:v>
                </c:pt>
                <c:pt idx="51">
                  <c:v>#N/A</c:v>
                </c:pt>
                <c:pt idx="52">
                  <c:v>#N/A</c:v>
                </c:pt>
                <c:pt idx="53">
                  <c:v>#N/A</c:v>
                </c:pt>
                <c:pt idx="54">
                  <c:v>#N/A</c:v>
                </c:pt>
                <c:pt idx="55">
                  <c:v>#N/A</c:v>
                </c:pt>
                <c:pt idx="56">
                  <c:v>22.976180000000003</c:v>
                </c:pt>
                <c:pt idx="57">
                  <c:v>#N/A</c:v>
                </c:pt>
                <c:pt idx="58">
                  <c:v>-24.792020000000001</c:v>
                </c:pt>
                <c:pt idx="59">
                  <c:v>#N/A</c:v>
                </c:pt>
                <c:pt idx="60">
                  <c:v>#N/A</c:v>
                </c:pt>
                <c:pt idx="61">
                  <c:v>38.051200000000001</c:v>
                </c:pt>
              </c:numCache>
            </c:numRef>
          </c:val>
          <c:extLst>
            <c:ext xmlns:c16="http://schemas.microsoft.com/office/drawing/2014/chart" uri="{C3380CC4-5D6E-409C-BE32-E72D297353CC}">
              <c16:uniqueId val="{00000000-FFBD-43A1-9D34-89CF6E2F0A0E}"/>
            </c:ext>
          </c:extLst>
        </c:ser>
        <c:ser>
          <c:idx val="1"/>
          <c:order val="1"/>
          <c:tx>
            <c:strRef>
              <c:f>'Figure I.2.o2'!$C$103</c:f>
              <c:strCache>
                <c:ptCount val="1"/>
                <c:pt idx="0">
                  <c:v>Non-significant change</c:v>
                </c:pt>
              </c:strCache>
            </c:strRef>
          </c:tx>
          <c:spPr>
            <a:solidFill>
              <a:schemeClr val="accent6">
                <a:lumMod val="20000"/>
                <a:lumOff val="80000"/>
              </a:schemeClr>
            </a:solidFill>
            <a:ln w="3175">
              <a:solidFill>
                <a:schemeClr val="tx1"/>
              </a:solidFill>
            </a:ln>
            <a:effectLst/>
          </c:spPr>
          <c:invertIfNegative val="0"/>
          <c:cat>
            <c:strRef>
              <c:f>'Figure I.2.o2'!$A$105:$A$166</c:f>
              <c:strCache>
                <c:ptCount val="62"/>
                <c:pt idx="0">
                  <c:v>Qatar</c:v>
                </c:pt>
                <c:pt idx="1">
                  <c:v>Dominican Republic</c:v>
                </c:pt>
                <c:pt idx="2">
                  <c:v>Peru</c:v>
                </c:pt>
                <c:pt idx="3">
                  <c:v>Türkiye</c:v>
                </c:pt>
                <c:pt idx="4">
                  <c:v>Macao (China)</c:v>
                </c:pt>
                <c:pt idx="5">
                  <c:v>Uruguay</c:v>
                </c:pt>
                <c:pt idx="6">
                  <c:v>Colombia</c:v>
                </c:pt>
                <c:pt idx="7">
                  <c:v>Chinese Taipei</c:v>
                </c:pt>
                <c:pt idx="8">
                  <c:v>Sweden</c:v>
                </c:pt>
                <c:pt idx="9">
                  <c:v>Singapore</c:v>
                </c:pt>
                <c:pt idx="10">
                  <c:v>United States*</c:v>
                </c:pt>
                <c:pt idx="11">
                  <c:v>Malta</c:v>
                </c:pt>
                <c:pt idx="12">
                  <c:v>Brazil</c:v>
                </c:pt>
                <c:pt idx="13">
                  <c:v>Serbia</c:v>
                </c:pt>
                <c:pt idx="14">
                  <c:v>Argentina</c:v>
                </c:pt>
                <c:pt idx="15">
                  <c:v>Malaysia</c:v>
                </c:pt>
                <c:pt idx="16">
                  <c:v>Japan</c:v>
                </c:pt>
                <c:pt idx="17">
                  <c:v>Chile</c:v>
                </c:pt>
                <c:pt idx="18">
                  <c:v>Indonesia</c:v>
                </c:pt>
                <c:pt idx="19">
                  <c:v>Mexico</c:v>
                </c:pt>
                <c:pt idx="20">
                  <c:v>Kazakhstan</c:v>
                </c:pt>
                <c:pt idx="21">
                  <c:v>Israel</c:v>
                </c:pt>
                <c:pt idx="22">
                  <c:v>Hungary</c:v>
                </c:pt>
                <c:pt idx="23">
                  <c:v>Montenegro</c:v>
                </c:pt>
                <c:pt idx="24">
                  <c:v>Slovak Republic</c:v>
                </c:pt>
                <c:pt idx="25">
                  <c:v>Korea</c:v>
                </c:pt>
                <c:pt idx="26">
                  <c:v>Denmark</c:v>
                </c:pt>
                <c:pt idx="27">
                  <c:v>Lithuania</c:v>
                </c:pt>
                <c:pt idx="28">
                  <c:v>Portugal</c:v>
                </c:pt>
                <c:pt idx="29">
                  <c:v>Croatia</c:v>
                </c:pt>
                <c:pt idx="30">
                  <c:v>Czechia</c:v>
                </c:pt>
                <c:pt idx="31">
                  <c:v>Latvia</c:v>
                </c:pt>
                <c:pt idx="32">
                  <c:v>North Macedonia</c:v>
                </c:pt>
                <c:pt idx="33">
                  <c:v>France</c:v>
                </c:pt>
                <c:pt idx="34">
                  <c:v>New Zealand*</c:v>
                </c:pt>
                <c:pt idx="35">
                  <c:v>Spain</c:v>
                </c:pt>
                <c:pt idx="36">
                  <c:v>Romania</c:v>
                </c:pt>
                <c:pt idx="37">
                  <c:v>Canada*</c:v>
                </c:pt>
                <c:pt idx="38">
                  <c:v>Switzerland</c:v>
                </c:pt>
                <c:pt idx="39">
                  <c:v>Belgium</c:v>
                </c:pt>
                <c:pt idx="40">
                  <c:v>Austria</c:v>
                </c:pt>
                <c:pt idx="41">
                  <c:v>Australia</c:v>
                </c:pt>
                <c:pt idx="42">
                  <c:v>Slovenia</c:v>
                </c:pt>
                <c:pt idx="43">
                  <c:v>United Kingdom</c:v>
                </c:pt>
                <c:pt idx="44">
                  <c:v>United Arab Emirates</c:v>
                </c:pt>
                <c:pt idx="45">
                  <c:v>Estonia</c:v>
                </c:pt>
                <c:pt idx="46">
                  <c:v>Moldova</c:v>
                </c:pt>
                <c:pt idx="47">
                  <c:v>Ireland</c:v>
                </c:pt>
                <c:pt idx="48">
                  <c:v>Italy</c:v>
                </c:pt>
                <c:pt idx="49">
                  <c:v>Costa Rica</c:v>
                </c:pt>
                <c:pt idx="50">
                  <c:v>Norway*</c:v>
                </c:pt>
                <c:pt idx="51">
                  <c:v>Poland</c:v>
                </c:pt>
                <c:pt idx="52">
                  <c:v>Greece</c:v>
                </c:pt>
                <c:pt idx="53">
                  <c:v>Iceland</c:v>
                </c:pt>
                <c:pt idx="54">
                  <c:v>Kosovo</c:v>
                </c:pt>
                <c:pt idx="55">
                  <c:v>Bulgaria</c:v>
                </c:pt>
                <c:pt idx="56">
                  <c:v>Thailand</c:v>
                </c:pt>
                <c:pt idx="57">
                  <c:v>Germany</c:v>
                </c:pt>
                <c:pt idx="58">
                  <c:v>Hong Kong (China)</c:v>
                </c:pt>
                <c:pt idx="59">
                  <c:v>Netherlands*</c:v>
                </c:pt>
                <c:pt idx="60">
                  <c:v>Finland</c:v>
                </c:pt>
                <c:pt idx="61">
                  <c:v>Georgia</c:v>
                </c:pt>
              </c:strCache>
            </c:strRef>
          </c:cat>
          <c:val>
            <c:numRef>
              <c:f>'Figure I.2.o2'!$C$105:$C$166</c:f>
              <c:numCache>
                <c:formatCode>0</c:formatCode>
                <c:ptCount val="62"/>
                <c:pt idx="0">
                  <c:v>1.9971900000000002</c:v>
                </c:pt>
                <c:pt idx="1">
                  <c:v>0.42054000000000002</c:v>
                </c:pt>
                <c:pt idx="2">
                  <c:v>-2.1772800000000001</c:v>
                </c:pt>
                <c:pt idx="3">
                  <c:v>#N/A</c:v>
                </c:pt>
                <c:pt idx="4">
                  <c:v>-2.2824200000000001</c:v>
                </c:pt>
                <c:pt idx="5">
                  <c:v>#N/A</c:v>
                </c:pt>
                <c:pt idx="6">
                  <c:v>2.6102700000000003</c:v>
                </c:pt>
                <c:pt idx="7">
                  <c:v>2.32131</c:v>
                </c:pt>
                <c:pt idx="8">
                  <c:v>-8.4386600000000005</c:v>
                </c:pt>
                <c:pt idx="9">
                  <c:v>-1.5827200000000001</c:v>
                </c:pt>
                <c:pt idx="10">
                  <c:v>2.1691800000000003</c:v>
                </c:pt>
                <c:pt idx="11">
                  <c:v>#N/A</c:v>
                </c:pt>
                <c:pt idx="12">
                  <c:v>5.5392400000000004</c:v>
                </c:pt>
                <c:pt idx="13">
                  <c:v>#N/A</c:v>
                </c:pt>
                <c:pt idx="14">
                  <c:v>#N/A</c:v>
                </c:pt>
                <c:pt idx="15">
                  <c:v>2.8966100000000004</c:v>
                </c:pt>
                <c:pt idx="16">
                  <c:v>-9.048210000000001</c:v>
                </c:pt>
                <c:pt idx="17">
                  <c:v>-1.1828100000000001</c:v>
                </c:pt>
                <c:pt idx="18">
                  <c:v>5.8103800000000003</c:v>
                </c:pt>
                <c:pt idx="19">
                  <c:v>3.6787800000000002</c:v>
                </c:pt>
                <c:pt idx="20">
                  <c:v>-3.6184900000000004</c:v>
                </c:pt>
                <c:pt idx="21">
                  <c:v>#N/A</c:v>
                </c:pt>
                <c:pt idx="22">
                  <c:v>-5.9783200000000001</c:v>
                </c:pt>
                <c:pt idx="23">
                  <c:v>#N/A</c:v>
                </c:pt>
                <c:pt idx="24">
                  <c:v>#N/A</c:v>
                </c:pt>
                <c:pt idx="25">
                  <c:v>-1.7171100000000001</c:v>
                </c:pt>
                <c:pt idx="26">
                  <c:v>#N/A</c:v>
                </c:pt>
                <c:pt idx="27">
                  <c:v>3.2756300000000005</c:v>
                </c:pt>
                <c:pt idx="28">
                  <c:v>-2.6574400000000002</c:v>
                </c:pt>
                <c:pt idx="29">
                  <c:v>-6.3665600000000007</c:v>
                </c:pt>
                <c:pt idx="30">
                  <c:v>-7.4637000000000002</c:v>
                </c:pt>
                <c:pt idx="31">
                  <c:v>#N/A</c:v>
                </c:pt>
                <c:pt idx="32">
                  <c:v>-1.3769600000000002</c:v>
                </c:pt>
                <c:pt idx="33">
                  <c:v>-3.8040800000000004</c:v>
                </c:pt>
                <c:pt idx="34">
                  <c:v>5.2686200000000003</c:v>
                </c:pt>
                <c:pt idx="35">
                  <c:v>-7.4063500000000007</c:v>
                </c:pt>
                <c:pt idx="36">
                  <c:v>-2.8019600000000002</c:v>
                </c:pt>
                <c:pt idx="37">
                  <c:v>-4.9618600000000006</c:v>
                </c:pt>
                <c:pt idx="38">
                  <c:v>-1.2856000000000001</c:v>
                </c:pt>
                <c:pt idx="39">
                  <c:v>-0.86864000000000008</c:v>
                </c:pt>
                <c:pt idx="40">
                  <c:v>5.6417100000000007</c:v>
                </c:pt>
                <c:pt idx="41">
                  <c:v>2.1054600000000003</c:v>
                </c:pt>
                <c:pt idx="42">
                  <c:v>#N/A</c:v>
                </c:pt>
                <c:pt idx="43">
                  <c:v>#N/A</c:v>
                </c:pt>
                <c:pt idx="44">
                  <c:v>#N/A</c:v>
                </c:pt>
                <c:pt idx="45">
                  <c:v>1.3053000000000001</c:v>
                </c:pt>
                <c:pt idx="46">
                  <c:v>5.0880700000000001</c:v>
                </c:pt>
                <c:pt idx="47">
                  <c:v>-4.2488400000000004</c:v>
                </c:pt>
                <c:pt idx="48">
                  <c:v>5.5187000000000008</c:v>
                </c:pt>
                <c:pt idx="49">
                  <c:v>#N/A</c:v>
                </c:pt>
                <c:pt idx="50">
                  <c:v>-8.0142100000000003</c:v>
                </c:pt>
                <c:pt idx="51">
                  <c:v>-4.0973300000000004</c:v>
                </c:pt>
                <c:pt idx="52">
                  <c:v>-6.5011500000000009</c:v>
                </c:pt>
                <c:pt idx="53">
                  <c:v>-5.5866800000000003</c:v>
                </c:pt>
                <c:pt idx="54">
                  <c:v>-9.300000000000001E-3</c:v>
                </c:pt>
                <c:pt idx="55">
                  <c:v>-0.19949000000000003</c:v>
                </c:pt>
                <c:pt idx="56">
                  <c:v>#N/A</c:v>
                </c:pt>
                <c:pt idx="57">
                  <c:v>-6.9052900000000008</c:v>
                </c:pt>
                <c:pt idx="58">
                  <c:v>#N/A</c:v>
                </c:pt>
                <c:pt idx="59">
                  <c:v>-2.8654300000000004</c:v>
                </c:pt>
                <c:pt idx="60">
                  <c:v>-6.5864000000000003</c:v>
                </c:pt>
                <c:pt idx="61">
                  <c:v>#N/A</c:v>
                </c:pt>
              </c:numCache>
            </c:numRef>
          </c:val>
          <c:extLst>
            <c:ext xmlns:c16="http://schemas.microsoft.com/office/drawing/2014/chart" uri="{C3380CC4-5D6E-409C-BE32-E72D297353CC}">
              <c16:uniqueId val="{00000001-FFBD-43A1-9D34-89CF6E2F0A0E}"/>
            </c:ext>
          </c:extLst>
        </c:ser>
        <c:dLbls>
          <c:showLegendKey val="0"/>
          <c:showVal val="0"/>
          <c:showCatName val="0"/>
          <c:showSerName val="0"/>
          <c:showPercent val="0"/>
          <c:showBubbleSize val="0"/>
        </c:dLbls>
        <c:gapWidth val="75"/>
        <c:overlap val="100"/>
        <c:axId val="1052662192"/>
        <c:axId val="719034128"/>
      </c:barChart>
      <c:lineChart>
        <c:grouping val="standard"/>
        <c:varyColors val="0"/>
        <c:ser>
          <c:idx val="2"/>
          <c:order val="2"/>
          <c:tx>
            <c:strRef>
              <c:f>'Figure I.2.o2'!$D$102:$E$102</c:f>
              <c:strCache>
                <c:ptCount val="1"/>
                <c:pt idx="0">
                  <c:v>Pre-2022 3-year trend</c:v>
                </c:pt>
              </c:strCache>
            </c:strRef>
          </c:tx>
          <c:spPr>
            <a:ln w="28575" cap="rnd">
              <a:noFill/>
              <a:round/>
            </a:ln>
            <a:effectLst/>
          </c:spPr>
          <c:marker>
            <c:symbol val="diamond"/>
            <c:size val="7"/>
            <c:spPr>
              <a:solidFill>
                <a:schemeClr val="tx1">
                  <a:lumMod val="50000"/>
                  <a:lumOff val="50000"/>
                </a:schemeClr>
              </a:solidFill>
              <a:ln w="3175">
                <a:solidFill>
                  <a:schemeClr val="tx1"/>
                </a:solidFill>
              </a:ln>
              <a:effectLst/>
            </c:spPr>
          </c:marker>
          <c:cat>
            <c:strRef>
              <c:f>'Figure I.2.o2'!$A$105:$A$166</c:f>
              <c:strCache>
                <c:ptCount val="62"/>
                <c:pt idx="0">
                  <c:v>Qatar</c:v>
                </c:pt>
                <c:pt idx="1">
                  <c:v>Dominican Republic</c:v>
                </c:pt>
                <c:pt idx="2">
                  <c:v>Peru</c:v>
                </c:pt>
                <c:pt idx="3">
                  <c:v>Türkiye</c:v>
                </c:pt>
                <c:pt idx="4">
                  <c:v>Macao (China)</c:v>
                </c:pt>
                <c:pt idx="5">
                  <c:v>Uruguay</c:v>
                </c:pt>
                <c:pt idx="6">
                  <c:v>Colombia</c:v>
                </c:pt>
                <c:pt idx="7">
                  <c:v>Chinese Taipei</c:v>
                </c:pt>
                <c:pt idx="8">
                  <c:v>Sweden</c:v>
                </c:pt>
                <c:pt idx="9">
                  <c:v>Singapore</c:v>
                </c:pt>
                <c:pt idx="10">
                  <c:v>United States*</c:v>
                </c:pt>
                <c:pt idx="11">
                  <c:v>Malta</c:v>
                </c:pt>
                <c:pt idx="12">
                  <c:v>Brazil</c:v>
                </c:pt>
                <c:pt idx="13">
                  <c:v>Serbia</c:v>
                </c:pt>
                <c:pt idx="14">
                  <c:v>Argentina</c:v>
                </c:pt>
                <c:pt idx="15">
                  <c:v>Malaysia</c:v>
                </c:pt>
                <c:pt idx="16">
                  <c:v>Japan</c:v>
                </c:pt>
                <c:pt idx="17">
                  <c:v>Chile</c:v>
                </c:pt>
                <c:pt idx="18">
                  <c:v>Indonesia</c:v>
                </c:pt>
                <c:pt idx="19">
                  <c:v>Mexico</c:v>
                </c:pt>
                <c:pt idx="20">
                  <c:v>Kazakhstan</c:v>
                </c:pt>
                <c:pt idx="21">
                  <c:v>Israel</c:v>
                </c:pt>
                <c:pt idx="22">
                  <c:v>Hungary</c:v>
                </c:pt>
                <c:pt idx="23">
                  <c:v>Montenegro</c:v>
                </c:pt>
                <c:pt idx="24">
                  <c:v>Slovak Republic</c:v>
                </c:pt>
                <c:pt idx="25">
                  <c:v>Korea</c:v>
                </c:pt>
                <c:pt idx="26">
                  <c:v>Denmark</c:v>
                </c:pt>
                <c:pt idx="27">
                  <c:v>Lithuania</c:v>
                </c:pt>
                <c:pt idx="28">
                  <c:v>Portugal</c:v>
                </c:pt>
                <c:pt idx="29">
                  <c:v>Croatia</c:v>
                </c:pt>
                <c:pt idx="30">
                  <c:v>Czechia</c:v>
                </c:pt>
                <c:pt idx="31">
                  <c:v>Latvia</c:v>
                </c:pt>
                <c:pt idx="32">
                  <c:v>North Macedonia</c:v>
                </c:pt>
                <c:pt idx="33">
                  <c:v>France</c:v>
                </c:pt>
                <c:pt idx="34">
                  <c:v>New Zealand*</c:v>
                </c:pt>
                <c:pt idx="35">
                  <c:v>Spain</c:v>
                </c:pt>
                <c:pt idx="36">
                  <c:v>Romania</c:v>
                </c:pt>
                <c:pt idx="37">
                  <c:v>Canada*</c:v>
                </c:pt>
                <c:pt idx="38">
                  <c:v>Switzerland</c:v>
                </c:pt>
                <c:pt idx="39">
                  <c:v>Belgium</c:v>
                </c:pt>
                <c:pt idx="40">
                  <c:v>Austria</c:v>
                </c:pt>
                <c:pt idx="41">
                  <c:v>Australia</c:v>
                </c:pt>
                <c:pt idx="42">
                  <c:v>Slovenia</c:v>
                </c:pt>
                <c:pt idx="43">
                  <c:v>United Kingdom</c:v>
                </c:pt>
                <c:pt idx="44">
                  <c:v>United Arab Emirates</c:v>
                </c:pt>
                <c:pt idx="45">
                  <c:v>Estonia</c:v>
                </c:pt>
                <c:pt idx="46">
                  <c:v>Moldova</c:v>
                </c:pt>
                <c:pt idx="47">
                  <c:v>Ireland</c:v>
                </c:pt>
                <c:pt idx="48">
                  <c:v>Italy</c:v>
                </c:pt>
                <c:pt idx="49">
                  <c:v>Costa Rica</c:v>
                </c:pt>
                <c:pt idx="50">
                  <c:v>Norway*</c:v>
                </c:pt>
                <c:pt idx="51">
                  <c:v>Poland</c:v>
                </c:pt>
                <c:pt idx="52">
                  <c:v>Greece</c:v>
                </c:pt>
                <c:pt idx="53">
                  <c:v>Iceland</c:v>
                </c:pt>
                <c:pt idx="54">
                  <c:v>Kosovo</c:v>
                </c:pt>
                <c:pt idx="55">
                  <c:v>Bulgaria</c:v>
                </c:pt>
                <c:pt idx="56">
                  <c:v>Thailand</c:v>
                </c:pt>
                <c:pt idx="57">
                  <c:v>Germany</c:v>
                </c:pt>
                <c:pt idx="58">
                  <c:v>Hong Kong (China)</c:v>
                </c:pt>
                <c:pt idx="59">
                  <c:v>Netherlands*</c:v>
                </c:pt>
                <c:pt idx="60">
                  <c:v>Finland</c:v>
                </c:pt>
                <c:pt idx="61">
                  <c:v>Georgia</c:v>
                </c:pt>
              </c:strCache>
            </c:strRef>
          </c:cat>
          <c:val>
            <c:numRef>
              <c:f>'Figure I.2.o2'!$D$105:$D$166</c:f>
              <c:numCache>
                <c:formatCode>0</c:formatCode>
                <c:ptCount val="62"/>
                <c:pt idx="0">
                  <c:v>13.270505220273698</c:v>
                </c:pt>
                <c:pt idx="1">
                  <c:v>12.435704254003223</c:v>
                </c:pt>
                <c:pt idx="2">
                  <c:v>9.8639254469012911</c:v>
                </c:pt>
                <c:pt idx="3">
                  <c:v>7.5576195108282667</c:v>
                </c:pt>
                <c:pt idx="4">
                  <c:v>7.2743271668160041</c:v>
                </c:pt>
                <c:pt idx="5">
                  <c:v>4.3584037883958082</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-3.0084743531201306</c:v>
                </c:pt>
                <c:pt idx="33">
                  <c:v>#N/A</c:v>
                </c:pt>
                <c:pt idx="34">
                  <c:v>-3.4847670730314602</c:v>
                </c:pt>
                <c:pt idx="35">
                  <c:v>-3.6358863098534395</c:v>
                </c:pt>
                <c:pt idx="36">
                  <c:v>#N/A</c:v>
                </c:pt>
                <c:pt idx="37">
                  <c:v>-3.8303112129375174</c:v>
                </c:pt>
                <c:pt idx="38">
                  <c:v>-4.112327334625185</c:v>
                </c:pt>
                <c:pt idx="39">
                  <c:v>-4.2665155426988992</c:v>
                </c:pt>
                <c:pt idx="40">
                  <c:v>-4.3046984919741682</c:v>
                </c:pt>
                <c:pt idx="41">
                  <c:v>-4.3181255443558202</c:v>
                </c:pt>
                <c:pt idx="42">
                  <c:v>-4.3238689620621891</c:v>
                </c:pt>
                <c:pt idx="43">
                  <c:v>-4.5175798525815747</c:v>
                </c:pt>
                <c:pt idx="44">
                  <c:v>-4.5353092839429898</c:v>
                </c:pt>
                <c:pt idx="45">
                  <c:v>-4.6074860470537295</c:v>
                </c:pt>
                <c:pt idx="46">
                  <c:v>-4.9374430853649542</c:v>
                </c:pt>
                <c:pt idx="47">
                  <c:v>-5.1193721789377769</c:v>
                </c:pt>
                <c:pt idx="48">
                  <c:v>-5.2166787923823872</c:v>
                </c:pt>
                <c:pt idx="49">
                  <c:v>-5.2551372687465836</c:v>
                </c:pt>
                <c:pt idx="50">
                  <c:v>-5.3998825559903558</c:v>
                </c:pt>
                <c:pt idx="51">
                  <c:v>-6.412673459709743</c:v>
                </c:pt>
                <c:pt idx="52">
                  <c:v>-7.2681684395361819</c:v>
                </c:pt>
                <c:pt idx="53">
                  <c:v>-8.729240136846828</c:v>
                </c:pt>
                <c:pt idx="54">
                  <c:v>-8.8235910583821848</c:v>
                </c:pt>
                <c:pt idx="55">
                  <c:v>-8.8914715197827547</c:v>
                </c:pt>
                <c:pt idx="56">
                  <c:v>-9.1383952945574425</c:v>
                </c:pt>
                <c:pt idx="57">
                  <c:v>-9.1782459596786055</c:v>
                </c:pt>
                <c:pt idx="58">
                  <c:v>-9.3870391957997192</c:v>
                </c:pt>
                <c:pt idx="59">
                  <c:v>-9.7193741734604799</c:v>
                </c:pt>
                <c:pt idx="60">
                  <c:v>-10.220325639914204</c:v>
                </c:pt>
                <c:pt idx="61">
                  <c:v>-10.769516698692996</c:v>
                </c:pt>
              </c:numCache>
            </c:numRef>
          </c:val>
          <c:smooth val="0"/>
          <c:extLst>
            <c:ext xmlns:c16="http://schemas.microsoft.com/office/drawing/2014/chart" uri="{C3380CC4-5D6E-409C-BE32-E72D297353CC}">
              <c16:uniqueId val="{00000002-FFBD-43A1-9D34-89CF6E2F0A0E}"/>
            </c:ext>
          </c:extLst>
        </c:ser>
        <c:ser>
          <c:idx val="3"/>
          <c:order val="3"/>
          <c:tx>
            <c:strRef>
              <c:f>'Figure I.2.o2'!$E$103</c:f>
              <c:strCache>
                <c:ptCount val="1"/>
                <c:pt idx="0">
                  <c:v>Non-significant change</c:v>
                </c:pt>
              </c:strCache>
            </c:strRef>
          </c:tx>
          <c:spPr>
            <a:ln w="28575" cap="rnd">
              <a:noFill/>
              <a:round/>
            </a:ln>
            <a:effectLst/>
          </c:spPr>
          <c:marker>
            <c:symbol val="diamond"/>
            <c:size val="7"/>
            <c:spPr>
              <a:solidFill>
                <a:schemeClr val="bg1">
                  <a:lumMod val="85000"/>
                </a:schemeClr>
              </a:solidFill>
              <a:ln w="3175">
                <a:solidFill>
                  <a:schemeClr val="tx1"/>
                </a:solidFill>
              </a:ln>
              <a:effectLst/>
            </c:spPr>
          </c:marker>
          <c:cat>
            <c:strRef>
              <c:f>'Figure I.2.o2'!$A$105:$A$166</c:f>
              <c:strCache>
                <c:ptCount val="62"/>
                <c:pt idx="0">
                  <c:v>Qatar</c:v>
                </c:pt>
                <c:pt idx="1">
                  <c:v>Dominican Republic</c:v>
                </c:pt>
                <c:pt idx="2">
                  <c:v>Peru</c:v>
                </c:pt>
                <c:pt idx="3">
                  <c:v>Türkiye</c:v>
                </c:pt>
                <c:pt idx="4">
                  <c:v>Macao (China)</c:v>
                </c:pt>
                <c:pt idx="5">
                  <c:v>Uruguay</c:v>
                </c:pt>
                <c:pt idx="6">
                  <c:v>Colombia</c:v>
                </c:pt>
                <c:pt idx="7">
                  <c:v>Chinese Taipei</c:v>
                </c:pt>
                <c:pt idx="8">
                  <c:v>Sweden</c:v>
                </c:pt>
                <c:pt idx="9">
                  <c:v>Singapore</c:v>
                </c:pt>
                <c:pt idx="10">
                  <c:v>United States*</c:v>
                </c:pt>
                <c:pt idx="11">
                  <c:v>Malta</c:v>
                </c:pt>
                <c:pt idx="12">
                  <c:v>Brazil</c:v>
                </c:pt>
                <c:pt idx="13">
                  <c:v>Serbia</c:v>
                </c:pt>
                <c:pt idx="14">
                  <c:v>Argentina</c:v>
                </c:pt>
                <c:pt idx="15">
                  <c:v>Malaysia</c:v>
                </c:pt>
                <c:pt idx="16">
                  <c:v>Japan</c:v>
                </c:pt>
                <c:pt idx="17">
                  <c:v>Chile</c:v>
                </c:pt>
                <c:pt idx="18">
                  <c:v>Indonesia</c:v>
                </c:pt>
                <c:pt idx="19">
                  <c:v>Mexico</c:v>
                </c:pt>
                <c:pt idx="20">
                  <c:v>Kazakhstan</c:v>
                </c:pt>
                <c:pt idx="21">
                  <c:v>Israel</c:v>
                </c:pt>
                <c:pt idx="22">
                  <c:v>Hungary</c:v>
                </c:pt>
                <c:pt idx="23">
                  <c:v>Montenegro</c:v>
                </c:pt>
                <c:pt idx="24">
                  <c:v>Slovak Republic</c:v>
                </c:pt>
                <c:pt idx="25">
                  <c:v>Korea</c:v>
                </c:pt>
                <c:pt idx="26">
                  <c:v>Denmark</c:v>
                </c:pt>
                <c:pt idx="27">
                  <c:v>Lithuania</c:v>
                </c:pt>
                <c:pt idx="28">
                  <c:v>Portugal</c:v>
                </c:pt>
                <c:pt idx="29">
                  <c:v>Croatia</c:v>
                </c:pt>
                <c:pt idx="30">
                  <c:v>Czechia</c:v>
                </c:pt>
                <c:pt idx="31">
                  <c:v>Latvia</c:v>
                </c:pt>
                <c:pt idx="32">
                  <c:v>North Macedonia</c:v>
                </c:pt>
                <c:pt idx="33">
                  <c:v>France</c:v>
                </c:pt>
                <c:pt idx="34">
                  <c:v>New Zealand*</c:v>
                </c:pt>
                <c:pt idx="35">
                  <c:v>Spain</c:v>
                </c:pt>
                <c:pt idx="36">
                  <c:v>Romania</c:v>
                </c:pt>
                <c:pt idx="37">
                  <c:v>Canada*</c:v>
                </c:pt>
                <c:pt idx="38">
                  <c:v>Switzerland</c:v>
                </c:pt>
                <c:pt idx="39">
                  <c:v>Belgium</c:v>
                </c:pt>
                <c:pt idx="40">
                  <c:v>Austria</c:v>
                </c:pt>
                <c:pt idx="41">
                  <c:v>Australia</c:v>
                </c:pt>
                <c:pt idx="42">
                  <c:v>Slovenia</c:v>
                </c:pt>
                <c:pt idx="43">
                  <c:v>United Kingdom</c:v>
                </c:pt>
                <c:pt idx="44">
                  <c:v>United Arab Emirates</c:v>
                </c:pt>
                <c:pt idx="45">
                  <c:v>Estonia</c:v>
                </c:pt>
                <c:pt idx="46">
                  <c:v>Moldova</c:v>
                </c:pt>
                <c:pt idx="47">
                  <c:v>Ireland</c:v>
                </c:pt>
                <c:pt idx="48">
                  <c:v>Italy</c:v>
                </c:pt>
                <c:pt idx="49">
                  <c:v>Costa Rica</c:v>
                </c:pt>
                <c:pt idx="50">
                  <c:v>Norway*</c:v>
                </c:pt>
                <c:pt idx="51">
                  <c:v>Poland</c:v>
                </c:pt>
                <c:pt idx="52">
                  <c:v>Greece</c:v>
                </c:pt>
                <c:pt idx="53">
                  <c:v>Iceland</c:v>
                </c:pt>
                <c:pt idx="54">
                  <c:v>Kosovo</c:v>
                </c:pt>
                <c:pt idx="55">
                  <c:v>Bulgaria</c:v>
                </c:pt>
                <c:pt idx="56">
                  <c:v>Thailand</c:v>
                </c:pt>
                <c:pt idx="57">
                  <c:v>Germany</c:v>
                </c:pt>
                <c:pt idx="58">
                  <c:v>Hong Kong (China)</c:v>
                </c:pt>
                <c:pt idx="59">
                  <c:v>Netherlands*</c:v>
                </c:pt>
                <c:pt idx="60">
                  <c:v>Finland</c:v>
                </c:pt>
                <c:pt idx="61">
                  <c:v>Georgia</c:v>
                </c:pt>
              </c:strCache>
            </c:strRef>
          </c:cat>
          <c:val>
            <c:numRef>
              <c:f>'Figure I.2.o2'!$E$105:$E$166</c:f>
              <c:numCache>
                <c:formatCode>0</c:formatCode>
                <c:ptCount val="62"/>
                <c:pt idx="0">
                  <c:v>#N/A</c:v>
                </c:pt>
                <c:pt idx="1">
                  <c:v>#N/A</c:v>
                </c:pt>
                <c:pt idx="2">
                  <c:v>#N/A</c:v>
                </c:pt>
                <c:pt idx="3">
                  <c:v>#N/A</c:v>
                </c:pt>
                <c:pt idx="4">
                  <c:v>#N/A</c:v>
                </c:pt>
                <c:pt idx="5">
                  <c:v>#N/A</c:v>
                </c:pt>
                <c:pt idx="6">
                  <c:v>3.0102476908221032</c:v>
                </c:pt>
                <c:pt idx="7">
                  <c:v>2.6985693965000346</c:v>
                </c:pt>
                <c:pt idx="8">
                  <c:v>2.6863062917114293</c:v>
                </c:pt>
                <c:pt idx="9">
                  <c:v>2.5140797320115063</c:v>
                </c:pt>
                <c:pt idx="10">
                  <c:v>1.111138927406577</c:v>
                </c:pt>
                <c:pt idx="11">
                  <c:v>0.76020030593180499</c:v>
                </c:pt>
                <c:pt idx="12">
                  <c:v>0.58072853204499542</c:v>
                </c:pt>
                <c:pt idx="13">
                  <c:v>0.5451188286215658</c:v>
                </c:pt>
                <c:pt idx="14">
                  <c:v>-1.0514057065094871E-2</c:v>
                </c:pt>
                <c:pt idx="15">
                  <c:v>-0.11076143095690966</c:v>
                </c:pt>
                <c:pt idx="16">
                  <c:v>-0.36343287431153282</c:v>
                </c:pt>
                <c:pt idx="17">
                  <c:v>-0.52716607804122906</c:v>
                </c:pt>
                <c:pt idx="18">
                  <c:v>-0.84820202617574747</c:v>
                </c:pt>
                <c:pt idx="19">
                  <c:v>-1.2077001185164851</c:v>
                </c:pt>
                <c:pt idx="20">
                  <c:v>-1.5304164762474117</c:v>
                </c:pt>
                <c:pt idx="21">
                  <c:v>-1.5374550968037974</c:v>
                </c:pt>
                <c:pt idx="22">
                  <c:v>-1.6411439309433336</c:v>
                </c:pt>
                <c:pt idx="23">
                  <c:v>-1.7391051388279741</c:v>
                </c:pt>
                <c:pt idx="24">
                  <c:v>-2.0497919769316248</c:v>
                </c:pt>
                <c:pt idx="25">
                  <c:v>-2.0870663179934033</c:v>
                </c:pt>
                <c:pt idx="26">
                  <c:v>-2.1270023833959182</c:v>
                </c:pt>
                <c:pt idx="27">
                  <c:v>-2.1794406206614187</c:v>
                </c:pt>
                <c:pt idx="28">
                  <c:v>-2.1889262901508841</c:v>
                </c:pt>
                <c:pt idx="29">
                  <c:v>-2.2425278158379589</c:v>
                </c:pt>
                <c:pt idx="30">
                  <c:v>-2.312191279681282</c:v>
                </c:pt>
                <c:pt idx="31">
                  <c:v>-2.4285920417416289</c:v>
                </c:pt>
                <c:pt idx="32">
                  <c:v>#N/A</c:v>
                </c:pt>
                <c:pt idx="33">
                  <c:v>-3.4501195012909589</c:v>
                </c:pt>
                <c:pt idx="34">
                  <c:v>#N/A</c:v>
                </c:pt>
                <c:pt idx="35">
                  <c:v>#N/A</c:v>
                </c:pt>
                <c:pt idx="36">
                  <c:v>-3.7597500527704319</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numCache>
            </c:numRef>
          </c:val>
          <c:smooth val="0"/>
          <c:extLst>
            <c:ext xmlns:c16="http://schemas.microsoft.com/office/drawing/2014/chart" uri="{C3380CC4-5D6E-409C-BE32-E72D297353CC}">
              <c16:uniqueId val="{00000003-FFBD-43A1-9D34-89CF6E2F0A0E}"/>
            </c:ext>
          </c:extLst>
        </c:ser>
        <c:dLbls>
          <c:showLegendKey val="0"/>
          <c:showVal val="0"/>
          <c:showCatName val="0"/>
          <c:showSerName val="0"/>
          <c:showPercent val="0"/>
          <c:showBubbleSize val="0"/>
        </c:dLbls>
        <c:dropLines>
          <c:spPr>
            <a:ln w="6350" cap="flat" cmpd="sng" algn="ctr">
              <a:solidFill>
                <a:schemeClr val="tx1">
                  <a:lumMod val="50000"/>
                  <a:lumOff val="50000"/>
                </a:schemeClr>
              </a:solidFill>
              <a:round/>
            </a:ln>
            <a:effectLst/>
          </c:spPr>
        </c:dropLines>
        <c:marker val="1"/>
        <c:smooth val="0"/>
        <c:axId val="1052662192"/>
        <c:axId val="719034128"/>
      </c:lineChart>
      <c:scatterChart>
        <c:scatterStyle val="lineMarker"/>
        <c:varyColors val="0"/>
        <c:ser>
          <c:idx val="4"/>
          <c:order val="4"/>
          <c:tx>
            <c:strRef>
              <c:f>'Figure I.2.o2'!$W$104</c:f>
              <c:strCache>
                <c:ptCount val="1"/>
                <c:pt idx="0">
                  <c:v>Countries</c:v>
                </c:pt>
              </c:strCache>
            </c:strRef>
          </c:tx>
          <c:spPr>
            <a:ln w="25400" cap="rnd">
              <a:noFill/>
              <a:round/>
            </a:ln>
            <a:effectLst/>
          </c:spPr>
          <c:marker>
            <c:symbol val="none"/>
          </c:marker>
          <c:dLbls>
            <c:dLbl>
              <c:idx val="0"/>
              <c:tx>
                <c:rich>
                  <a:bodyPr/>
                  <a:lstStyle/>
                  <a:p>
                    <a:fld id="{EA914FA3-D215-43F3-A5E7-379828022A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CF9-4EBF-9EDE-FC1247296402}"/>
                </c:ext>
              </c:extLst>
            </c:dLbl>
            <c:dLbl>
              <c:idx val="1"/>
              <c:tx>
                <c:rich>
                  <a:bodyPr/>
                  <a:lstStyle/>
                  <a:p>
                    <a:fld id="{57196C35-FF70-4EA5-AB12-3B4D2F738A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CF9-4EBF-9EDE-FC1247296402}"/>
                </c:ext>
              </c:extLst>
            </c:dLbl>
            <c:dLbl>
              <c:idx val="2"/>
              <c:tx>
                <c:rich>
                  <a:bodyPr/>
                  <a:lstStyle/>
                  <a:p>
                    <a:fld id="{0626788B-53A9-40A8-AD88-762A6D97F9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CF9-4EBF-9EDE-FC1247296402}"/>
                </c:ext>
              </c:extLst>
            </c:dLbl>
            <c:dLbl>
              <c:idx val="3"/>
              <c:tx>
                <c:rich>
                  <a:bodyPr/>
                  <a:lstStyle/>
                  <a:p>
                    <a:fld id="{3630D783-119C-4010-BEDA-AC2F8F205B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CF9-4EBF-9EDE-FC1247296402}"/>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CF9-4EBF-9EDE-FC1247296402}"/>
                </c:ext>
              </c:extLst>
            </c:dLbl>
            <c:dLbl>
              <c:idx val="5"/>
              <c:tx>
                <c:rich>
                  <a:bodyPr/>
                  <a:lstStyle/>
                  <a:p>
                    <a:fld id="{3462CEF6-535C-4A5E-8E34-6D85771DA6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CF9-4EBF-9EDE-FC1247296402}"/>
                </c:ext>
              </c:extLst>
            </c:dLbl>
            <c:dLbl>
              <c:idx val="6"/>
              <c:tx>
                <c:rich>
                  <a:bodyPr/>
                  <a:lstStyle/>
                  <a:p>
                    <a:fld id="{D2DA3ADB-3C01-4172-B177-4B20D9E263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CF9-4EBF-9EDE-FC1247296402}"/>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CF9-4EBF-9EDE-FC1247296402}"/>
                </c:ext>
              </c:extLst>
            </c:dLbl>
            <c:dLbl>
              <c:idx val="8"/>
              <c:tx>
                <c:rich>
                  <a:bodyPr/>
                  <a:lstStyle/>
                  <a:p>
                    <a:fld id="{20771859-4BC9-4654-8178-0BA9E9CA8A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CF9-4EBF-9EDE-FC1247296402}"/>
                </c:ext>
              </c:extLst>
            </c:dLbl>
            <c:dLbl>
              <c:idx val="9"/>
              <c:tx>
                <c:rich>
                  <a:bodyPr/>
                  <a:lstStyle/>
                  <a:p>
                    <a:fld id="{5444D695-E0AA-462F-ABFC-2FEE97B2A0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CF9-4EBF-9EDE-FC1247296402}"/>
                </c:ext>
              </c:extLst>
            </c:dLbl>
            <c:dLbl>
              <c:idx val="10"/>
              <c:tx>
                <c:rich>
                  <a:bodyPr/>
                  <a:lstStyle/>
                  <a:p>
                    <a:fld id="{3C8BE3FD-91A4-430E-8978-414CE7E1F99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CF9-4EBF-9EDE-FC1247296402}"/>
                </c:ext>
              </c:extLst>
            </c:dLbl>
            <c:dLbl>
              <c:idx val="11"/>
              <c:tx>
                <c:rich>
                  <a:bodyPr/>
                  <a:lstStyle/>
                  <a:p>
                    <a:fld id="{0AA7549B-E4B4-4206-BF8F-C0CDB1E8BC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CF9-4EBF-9EDE-FC1247296402}"/>
                </c:ext>
              </c:extLst>
            </c:dLbl>
            <c:dLbl>
              <c:idx val="12"/>
              <c:tx>
                <c:rich>
                  <a:bodyPr/>
                  <a:lstStyle/>
                  <a:p>
                    <a:fld id="{F65FBCC7-CA09-45A6-8A23-A91B9E934F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CF9-4EBF-9EDE-FC1247296402}"/>
                </c:ext>
              </c:extLst>
            </c:dLbl>
            <c:dLbl>
              <c:idx val="13"/>
              <c:tx>
                <c:rich>
                  <a:bodyPr/>
                  <a:lstStyle/>
                  <a:p>
                    <a:fld id="{E9264A10-743D-419D-BC68-B8DE3EE028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CF9-4EBF-9EDE-FC1247296402}"/>
                </c:ext>
              </c:extLst>
            </c:dLbl>
            <c:dLbl>
              <c:idx val="14"/>
              <c:tx>
                <c:rich>
                  <a:bodyPr/>
                  <a:lstStyle/>
                  <a:p>
                    <a:fld id="{507C0A46-2718-4FAD-A984-041A8E86A4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CF9-4EBF-9EDE-FC1247296402}"/>
                </c:ext>
              </c:extLst>
            </c:dLbl>
            <c:dLbl>
              <c:idx val="15"/>
              <c:tx>
                <c:rich>
                  <a:bodyPr/>
                  <a:lstStyle/>
                  <a:p>
                    <a:fld id="{7506A028-F37D-4765-AB2A-FB36AC5129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CF9-4EBF-9EDE-FC1247296402}"/>
                </c:ext>
              </c:extLst>
            </c:dLbl>
            <c:dLbl>
              <c:idx val="16"/>
              <c:tx>
                <c:rich>
                  <a:bodyPr/>
                  <a:lstStyle/>
                  <a:p>
                    <a:fld id="{DAE8BDF1-033E-49B5-B63A-F8032CA0B3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CF9-4EBF-9EDE-FC1247296402}"/>
                </c:ext>
              </c:extLst>
            </c:dLbl>
            <c:dLbl>
              <c:idx val="17"/>
              <c:tx>
                <c:rich>
                  <a:bodyPr/>
                  <a:lstStyle/>
                  <a:p>
                    <a:fld id="{6B8533E4-F24B-4C96-9FC6-59CF64DABF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CF9-4EBF-9EDE-FC1247296402}"/>
                </c:ext>
              </c:extLst>
            </c:dLbl>
            <c:dLbl>
              <c:idx val="18"/>
              <c:tx>
                <c:rich>
                  <a:bodyPr/>
                  <a:lstStyle/>
                  <a:p>
                    <a:fld id="{9B81A2C8-5018-4F4B-9D62-21071642BC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CF9-4EBF-9EDE-FC1247296402}"/>
                </c:ext>
              </c:extLst>
            </c:dLbl>
            <c:dLbl>
              <c:idx val="19"/>
              <c:tx>
                <c:rich>
                  <a:bodyPr/>
                  <a:lstStyle/>
                  <a:p>
                    <a:fld id="{F394DA0F-60A2-429A-8DD8-34EC9A66DF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9CF9-4EBF-9EDE-FC1247296402}"/>
                </c:ext>
              </c:extLst>
            </c:dLbl>
            <c:dLbl>
              <c:idx val="20"/>
              <c:tx>
                <c:rich>
                  <a:bodyPr/>
                  <a:lstStyle/>
                  <a:p>
                    <a:fld id="{D46C2ABF-3647-4ED3-BEF8-03CBF29C2E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9CF9-4EBF-9EDE-FC1247296402}"/>
                </c:ext>
              </c:extLst>
            </c:dLbl>
            <c:dLbl>
              <c:idx val="21"/>
              <c:tx>
                <c:rich>
                  <a:bodyPr/>
                  <a:lstStyle/>
                  <a:p>
                    <a:fld id="{440B5A92-D9E8-409C-B2EB-EE33429843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9CF9-4EBF-9EDE-FC1247296402}"/>
                </c:ext>
              </c:extLst>
            </c:dLbl>
            <c:dLbl>
              <c:idx val="22"/>
              <c:tx>
                <c:rich>
                  <a:bodyPr/>
                  <a:lstStyle/>
                  <a:p>
                    <a:fld id="{4A787273-F3FA-437E-9E33-1EE871DDE4E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CF9-4EBF-9EDE-FC1247296402}"/>
                </c:ext>
              </c:extLst>
            </c:dLbl>
            <c:dLbl>
              <c:idx val="23"/>
              <c:tx>
                <c:rich>
                  <a:bodyPr/>
                  <a:lstStyle/>
                  <a:p>
                    <a:fld id="{E3F714CA-B3F4-4B7E-8404-A2F18B8F07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CF9-4EBF-9EDE-FC1247296402}"/>
                </c:ext>
              </c:extLst>
            </c:dLbl>
            <c:dLbl>
              <c:idx val="24"/>
              <c:tx>
                <c:rich>
                  <a:bodyPr/>
                  <a:lstStyle/>
                  <a:p>
                    <a:fld id="{F5925B77-8D94-4FD3-8B16-5E3F0A2A73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CF9-4EBF-9EDE-FC1247296402}"/>
                </c:ext>
              </c:extLst>
            </c:dLbl>
            <c:dLbl>
              <c:idx val="25"/>
              <c:tx>
                <c:rich>
                  <a:bodyPr/>
                  <a:lstStyle/>
                  <a:p>
                    <a:fld id="{6D5CAB34-E106-4613-96B3-9B3B7709241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9CF9-4EBF-9EDE-FC1247296402}"/>
                </c:ext>
              </c:extLst>
            </c:dLbl>
            <c:dLbl>
              <c:idx val="26"/>
              <c:tx>
                <c:rich>
                  <a:bodyPr/>
                  <a:lstStyle/>
                  <a:p>
                    <a:fld id="{708FA183-E1EE-4E1E-840F-3BE873859D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9CF9-4EBF-9EDE-FC1247296402}"/>
                </c:ext>
              </c:extLst>
            </c:dLbl>
            <c:dLbl>
              <c:idx val="27"/>
              <c:tx>
                <c:rich>
                  <a:bodyPr/>
                  <a:lstStyle/>
                  <a:p>
                    <a:fld id="{8DC70707-7CC1-4C29-B539-13DF1F367C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9CF9-4EBF-9EDE-FC1247296402}"/>
                </c:ext>
              </c:extLst>
            </c:dLbl>
            <c:dLbl>
              <c:idx val="28"/>
              <c:tx>
                <c:rich>
                  <a:bodyPr/>
                  <a:lstStyle/>
                  <a:p>
                    <a:fld id="{CFF1BB54-14E9-46B5-A999-9805D1B74F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9CF9-4EBF-9EDE-FC1247296402}"/>
                </c:ext>
              </c:extLst>
            </c:dLbl>
            <c:dLbl>
              <c:idx val="29"/>
              <c:tx>
                <c:rich>
                  <a:bodyPr/>
                  <a:lstStyle/>
                  <a:p>
                    <a:fld id="{33CC6AE5-80F8-4B31-9B2A-3D646DFFB2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9CF9-4EBF-9EDE-FC1247296402}"/>
                </c:ext>
              </c:extLst>
            </c:dLbl>
            <c:dLbl>
              <c:idx val="30"/>
              <c:tx>
                <c:rich>
                  <a:bodyPr/>
                  <a:lstStyle/>
                  <a:p>
                    <a:fld id="{D92CF194-2966-4066-9E0F-7B579087B6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9CF9-4EBF-9EDE-FC1247296402}"/>
                </c:ext>
              </c:extLst>
            </c:dLbl>
            <c:dLbl>
              <c:idx val="31"/>
              <c:tx>
                <c:rich>
                  <a:bodyPr/>
                  <a:lstStyle/>
                  <a:p>
                    <a:fld id="{A453843A-33D9-447A-82B5-BBFDBB8DD1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9CF9-4EBF-9EDE-FC1247296402}"/>
                </c:ext>
              </c:extLst>
            </c:dLbl>
            <c:dLbl>
              <c:idx val="32"/>
              <c:tx>
                <c:rich>
                  <a:bodyPr/>
                  <a:lstStyle/>
                  <a:p>
                    <a:fld id="{7DF13749-5CA6-4205-ACC3-26AE311A33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9CF9-4EBF-9EDE-FC1247296402}"/>
                </c:ext>
              </c:extLst>
            </c:dLbl>
            <c:dLbl>
              <c:idx val="33"/>
              <c:tx>
                <c:rich>
                  <a:bodyPr/>
                  <a:lstStyle/>
                  <a:p>
                    <a:fld id="{6737A691-2EB9-4BAD-B992-19561B7780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9CF9-4EBF-9EDE-FC1247296402}"/>
                </c:ext>
              </c:extLst>
            </c:dLbl>
            <c:dLbl>
              <c:idx val="34"/>
              <c:tx>
                <c:rich>
                  <a:bodyPr/>
                  <a:lstStyle/>
                  <a:p>
                    <a:fld id="{E6874E02-A31A-4ADA-AB70-C2A78B6EFA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9CF9-4EBF-9EDE-FC1247296402}"/>
                </c:ext>
              </c:extLst>
            </c:dLbl>
            <c:dLbl>
              <c:idx val="35"/>
              <c:tx>
                <c:rich>
                  <a:bodyPr/>
                  <a:lstStyle/>
                  <a:p>
                    <a:fld id="{3D0E5BEA-7F2B-451D-9CD3-BF67B221AC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9CF9-4EBF-9EDE-FC1247296402}"/>
                </c:ext>
              </c:extLst>
            </c:dLbl>
            <c:dLbl>
              <c:idx val="36"/>
              <c:tx>
                <c:rich>
                  <a:bodyPr/>
                  <a:lstStyle/>
                  <a:p>
                    <a:fld id="{7A7DE374-E6D6-4E18-B7F8-007C82A9EC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9CF9-4EBF-9EDE-FC1247296402}"/>
                </c:ext>
              </c:extLst>
            </c:dLbl>
            <c:dLbl>
              <c:idx val="37"/>
              <c:tx>
                <c:rich>
                  <a:bodyPr/>
                  <a:lstStyle/>
                  <a:p>
                    <a:fld id="{B40B0762-76E9-48A7-AED6-C3AEAA56FF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9CF9-4EBF-9EDE-FC1247296402}"/>
                </c:ext>
              </c:extLst>
            </c:dLbl>
            <c:dLbl>
              <c:idx val="38"/>
              <c:tx>
                <c:rich>
                  <a:bodyPr/>
                  <a:lstStyle/>
                  <a:p>
                    <a:fld id="{32C840F2-1FCC-4ECB-BB22-09AA04BBC8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9CF9-4EBF-9EDE-FC1247296402}"/>
                </c:ext>
              </c:extLst>
            </c:dLbl>
            <c:dLbl>
              <c:idx val="39"/>
              <c:tx>
                <c:rich>
                  <a:bodyPr/>
                  <a:lstStyle/>
                  <a:p>
                    <a:fld id="{003F46E5-FF4F-4256-BEE6-A1CD94BBE0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9CF9-4EBF-9EDE-FC1247296402}"/>
                </c:ext>
              </c:extLst>
            </c:dLbl>
            <c:dLbl>
              <c:idx val="40"/>
              <c:tx>
                <c:rich>
                  <a:bodyPr/>
                  <a:lstStyle/>
                  <a:p>
                    <a:fld id="{12BF8500-A69B-40A3-A6FA-A2C5EC7381E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9CF9-4EBF-9EDE-FC1247296402}"/>
                </c:ext>
              </c:extLst>
            </c:dLbl>
            <c:dLbl>
              <c:idx val="41"/>
              <c:tx>
                <c:rich>
                  <a:bodyPr/>
                  <a:lstStyle/>
                  <a:p>
                    <a:fld id="{8E02AA49-6283-4932-AB42-49A73F93F2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9CF9-4EBF-9EDE-FC1247296402}"/>
                </c:ext>
              </c:extLst>
            </c:dLbl>
            <c:dLbl>
              <c:idx val="42"/>
              <c:tx>
                <c:rich>
                  <a:bodyPr/>
                  <a:lstStyle/>
                  <a:p>
                    <a:fld id="{789F8A92-880A-49A5-A060-C620741A6C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9CF9-4EBF-9EDE-FC1247296402}"/>
                </c:ext>
              </c:extLst>
            </c:dLbl>
            <c:dLbl>
              <c:idx val="43"/>
              <c:tx>
                <c:rich>
                  <a:bodyPr/>
                  <a:lstStyle/>
                  <a:p>
                    <a:fld id="{0136E379-3CB0-488D-BB4A-C2CC969387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9CF9-4EBF-9EDE-FC1247296402}"/>
                </c:ext>
              </c:extLst>
            </c:dLbl>
            <c:dLbl>
              <c:idx val="44"/>
              <c:tx>
                <c:rich>
                  <a:bodyPr/>
                  <a:lstStyle/>
                  <a:p>
                    <a:fld id="{CCCF2911-99F3-4C46-84DB-D22DF9035C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9CF9-4EBF-9EDE-FC1247296402}"/>
                </c:ext>
              </c:extLst>
            </c:dLbl>
            <c:dLbl>
              <c:idx val="45"/>
              <c:tx>
                <c:rich>
                  <a:bodyPr/>
                  <a:lstStyle/>
                  <a:p>
                    <a:fld id="{D70E379D-5C06-4972-B703-92F3644C68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9CF9-4EBF-9EDE-FC1247296402}"/>
                </c:ext>
              </c:extLst>
            </c:dLbl>
            <c:dLbl>
              <c:idx val="46"/>
              <c:tx>
                <c:rich>
                  <a:bodyPr/>
                  <a:lstStyle/>
                  <a:p>
                    <a:fld id="{C3527281-8434-4F68-A855-8ED2083D2C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9CF9-4EBF-9EDE-FC1247296402}"/>
                </c:ext>
              </c:extLst>
            </c:dLbl>
            <c:dLbl>
              <c:idx val="47"/>
              <c:tx>
                <c:rich>
                  <a:bodyPr/>
                  <a:lstStyle/>
                  <a:p>
                    <a:fld id="{ECA75D84-113F-4963-A0B2-C2D22BE460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9CF9-4EBF-9EDE-FC1247296402}"/>
                </c:ext>
              </c:extLst>
            </c:dLbl>
            <c:dLbl>
              <c:idx val="48"/>
              <c:tx>
                <c:rich>
                  <a:bodyPr/>
                  <a:lstStyle/>
                  <a:p>
                    <a:fld id="{E35A5D85-029E-4FCA-B988-3FA902E313E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9CF9-4EBF-9EDE-FC1247296402}"/>
                </c:ext>
              </c:extLst>
            </c:dLbl>
            <c:dLbl>
              <c:idx val="49"/>
              <c:tx>
                <c:rich>
                  <a:bodyPr/>
                  <a:lstStyle/>
                  <a:p>
                    <a:fld id="{0AF24487-2CEA-446A-9496-1A360E87EFE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9CF9-4EBF-9EDE-FC1247296402}"/>
                </c:ext>
              </c:extLst>
            </c:dLbl>
            <c:dLbl>
              <c:idx val="50"/>
              <c:tx>
                <c:rich>
                  <a:bodyPr/>
                  <a:lstStyle/>
                  <a:p>
                    <a:fld id="{F54DE12D-F481-475A-871F-A4711CD4F6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9CF9-4EBF-9EDE-FC1247296402}"/>
                </c:ext>
              </c:extLst>
            </c:dLbl>
            <c:dLbl>
              <c:idx val="51"/>
              <c:tx>
                <c:rich>
                  <a:bodyPr/>
                  <a:lstStyle/>
                  <a:p>
                    <a:fld id="{FC3E8697-CC8E-4015-BC8D-AFAF6C4D9B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9CF9-4EBF-9EDE-FC1247296402}"/>
                </c:ext>
              </c:extLst>
            </c:dLbl>
            <c:dLbl>
              <c:idx val="52"/>
              <c:tx>
                <c:rich>
                  <a:bodyPr/>
                  <a:lstStyle/>
                  <a:p>
                    <a:fld id="{11FF9BA9-9C42-42B3-9B83-3E288E0929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9CF9-4EBF-9EDE-FC1247296402}"/>
                </c:ext>
              </c:extLst>
            </c:dLbl>
            <c:dLbl>
              <c:idx val="53"/>
              <c:tx>
                <c:rich>
                  <a:bodyPr/>
                  <a:lstStyle/>
                  <a:p>
                    <a:fld id="{A7226231-4D11-4488-8676-57B4C27DFB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9CF9-4EBF-9EDE-FC1247296402}"/>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9CF9-4EBF-9EDE-FC1247296402}"/>
                </c:ext>
              </c:extLst>
            </c:dLbl>
            <c:dLbl>
              <c:idx val="55"/>
              <c:tx>
                <c:rich>
                  <a:bodyPr/>
                  <a:lstStyle/>
                  <a:p>
                    <a:fld id="{8624D1FF-1850-4E83-AC1A-EDB4F981F1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9CF9-4EBF-9EDE-FC1247296402}"/>
                </c:ext>
              </c:extLst>
            </c:dLbl>
            <c:dLbl>
              <c:idx val="56"/>
              <c:tx>
                <c:rich>
                  <a:bodyPr/>
                  <a:lstStyle/>
                  <a:p>
                    <a:fld id="{2B7F8E31-A7B4-4433-9024-D5DF1CB3C5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9CF9-4EBF-9EDE-FC1247296402}"/>
                </c:ext>
              </c:extLst>
            </c:dLbl>
            <c:dLbl>
              <c:idx val="57"/>
              <c:tx>
                <c:rich>
                  <a:bodyPr/>
                  <a:lstStyle/>
                  <a:p>
                    <a:fld id="{78FDD971-67BC-469B-BF09-C2D1AEC23C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9CF9-4EBF-9EDE-FC1247296402}"/>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9CF9-4EBF-9EDE-FC1247296402}"/>
                </c:ext>
              </c:extLst>
            </c:dLbl>
            <c:dLbl>
              <c:idx val="59"/>
              <c:tx>
                <c:rich>
                  <a:bodyPr/>
                  <a:lstStyle/>
                  <a:p>
                    <a:fld id="{15CE0C0E-7DF2-42CC-851D-35AE707B2E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9CF9-4EBF-9EDE-FC1247296402}"/>
                </c:ext>
              </c:extLst>
            </c:dLbl>
            <c:dLbl>
              <c:idx val="60"/>
              <c:tx>
                <c:rich>
                  <a:bodyPr/>
                  <a:lstStyle/>
                  <a:p>
                    <a:fld id="{5A273F67-1DD2-47D0-99B0-B5CE86B1A7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9CF9-4EBF-9EDE-FC1247296402}"/>
                </c:ext>
              </c:extLst>
            </c:dLbl>
            <c:dLbl>
              <c:idx val="61"/>
              <c:tx>
                <c:rich>
                  <a:bodyPr/>
                  <a:lstStyle/>
                  <a:p>
                    <a:fld id="{24EAD33E-CA98-46C9-94BE-0C997077F4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9CF9-4EBF-9EDE-FC1247296402}"/>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I.2.o2'!$A$105:$A$166</c:f>
              <c:strCache>
                <c:ptCount val="62"/>
                <c:pt idx="0">
                  <c:v>Qatar</c:v>
                </c:pt>
                <c:pt idx="1">
                  <c:v>Dominican Republic</c:v>
                </c:pt>
                <c:pt idx="2">
                  <c:v>Peru</c:v>
                </c:pt>
                <c:pt idx="3">
                  <c:v>Türkiye</c:v>
                </c:pt>
                <c:pt idx="4">
                  <c:v>Macao (China)</c:v>
                </c:pt>
                <c:pt idx="5">
                  <c:v>Uruguay</c:v>
                </c:pt>
                <c:pt idx="6">
                  <c:v>Colombia</c:v>
                </c:pt>
                <c:pt idx="7">
                  <c:v>Chinese Taipei</c:v>
                </c:pt>
                <c:pt idx="8">
                  <c:v>Sweden</c:v>
                </c:pt>
                <c:pt idx="9">
                  <c:v>Singapore</c:v>
                </c:pt>
                <c:pt idx="10">
                  <c:v>United States*</c:v>
                </c:pt>
                <c:pt idx="11">
                  <c:v>Malta</c:v>
                </c:pt>
                <c:pt idx="12">
                  <c:v>Brazil</c:v>
                </c:pt>
                <c:pt idx="13">
                  <c:v>Serbia</c:v>
                </c:pt>
                <c:pt idx="14">
                  <c:v>Argentina</c:v>
                </c:pt>
                <c:pt idx="15">
                  <c:v>Malaysia</c:v>
                </c:pt>
                <c:pt idx="16">
                  <c:v>Japan</c:v>
                </c:pt>
                <c:pt idx="17">
                  <c:v>Chile</c:v>
                </c:pt>
                <c:pt idx="18">
                  <c:v>Indonesia</c:v>
                </c:pt>
                <c:pt idx="19">
                  <c:v>Mexico</c:v>
                </c:pt>
                <c:pt idx="20">
                  <c:v>Kazakhstan</c:v>
                </c:pt>
                <c:pt idx="21">
                  <c:v>Israel</c:v>
                </c:pt>
                <c:pt idx="22">
                  <c:v>Hungary</c:v>
                </c:pt>
                <c:pt idx="23">
                  <c:v>Montenegro</c:v>
                </c:pt>
                <c:pt idx="24">
                  <c:v>Slovak Republic</c:v>
                </c:pt>
                <c:pt idx="25">
                  <c:v>Korea</c:v>
                </c:pt>
                <c:pt idx="26">
                  <c:v>Denmark</c:v>
                </c:pt>
                <c:pt idx="27">
                  <c:v>Lithuania</c:v>
                </c:pt>
                <c:pt idx="28">
                  <c:v>Portugal</c:v>
                </c:pt>
                <c:pt idx="29">
                  <c:v>Croatia</c:v>
                </c:pt>
                <c:pt idx="30">
                  <c:v>Czechia</c:v>
                </c:pt>
                <c:pt idx="31">
                  <c:v>Latvia</c:v>
                </c:pt>
                <c:pt idx="32">
                  <c:v>North Macedonia</c:v>
                </c:pt>
                <c:pt idx="33">
                  <c:v>France</c:v>
                </c:pt>
                <c:pt idx="34">
                  <c:v>New Zealand*</c:v>
                </c:pt>
                <c:pt idx="35">
                  <c:v>Spain</c:v>
                </c:pt>
                <c:pt idx="36">
                  <c:v>Romania</c:v>
                </c:pt>
                <c:pt idx="37">
                  <c:v>Canada*</c:v>
                </c:pt>
                <c:pt idx="38">
                  <c:v>Switzerland</c:v>
                </c:pt>
                <c:pt idx="39">
                  <c:v>Belgium</c:v>
                </c:pt>
                <c:pt idx="40">
                  <c:v>Austria</c:v>
                </c:pt>
                <c:pt idx="41">
                  <c:v>Australia</c:v>
                </c:pt>
                <c:pt idx="42">
                  <c:v>Slovenia</c:v>
                </c:pt>
                <c:pt idx="43">
                  <c:v>United Kingdom</c:v>
                </c:pt>
                <c:pt idx="44">
                  <c:v>United Arab Emirates</c:v>
                </c:pt>
                <c:pt idx="45">
                  <c:v>Estonia</c:v>
                </c:pt>
                <c:pt idx="46">
                  <c:v>Moldova</c:v>
                </c:pt>
                <c:pt idx="47">
                  <c:v>Ireland</c:v>
                </c:pt>
                <c:pt idx="48">
                  <c:v>Italy</c:v>
                </c:pt>
                <c:pt idx="49">
                  <c:v>Costa Rica</c:v>
                </c:pt>
                <c:pt idx="50">
                  <c:v>Norway*</c:v>
                </c:pt>
                <c:pt idx="51">
                  <c:v>Poland</c:v>
                </c:pt>
                <c:pt idx="52">
                  <c:v>Greece</c:v>
                </c:pt>
                <c:pt idx="53">
                  <c:v>Iceland</c:v>
                </c:pt>
                <c:pt idx="54">
                  <c:v>Kosovo</c:v>
                </c:pt>
                <c:pt idx="55">
                  <c:v>Bulgaria</c:v>
                </c:pt>
                <c:pt idx="56">
                  <c:v>Thailand</c:v>
                </c:pt>
                <c:pt idx="57">
                  <c:v>Germany</c:v>
                </c:pt>
                <c:pt idx="58">
                  <c:v>Hong Kong (China)</c:v>
                </c:pt>
                <c:pt idx="59">
                  <c:v>Netherlands*</c:v>
                </c:pt>
                <c:pt idx="60">
                  <c:v>Finland</c:v>
                </c:pt>
                <c:pt idx="61">
                  <c:v>Georgia</c:v>
                </c:pt>
              </c:strCache>
            </c:strRef>
          </c:xVal>
          <c:yVal>
            <c:numRef>
              <c:f>'Figure I.2.o2'!$W$105:$W$166</c:f>
              <c:numCache>
                <c:formatCode>General</c:formatCode>
                <c:ptCount val="62"/>
                <c:pt idx="0">
                  <c:v>-50</c:v>
                </c:pt>
                <c:pt idx="1">
                  <c:v>-50</c:v>
                </c:pt>
                <c:pt idx="2">
                  <c:v>-50</c:v>
                </c:pt>
                <c:pt idx="3">
                  <c:v>-50</c:v>
                </c:pt>
                <c:pt idx="4">
                  <c:v>#N/A</c:v>
                </c:pt>
                <c:pt idx="5">
                  <c:v>-50</c:v>
                </c:pt>
                <c:pt idx="6">
                  <c:v>-50</c:v>
                </c:pt>
                <c:pt idx="7">
                  <c:v>#N/A</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pt idx="29">
                  <c:v>-50</c:v>
                </c:pt>
                <c:pt idx="30">
                  <c:v>-50</c:v>
                </c:pt>
                <c:pt idx="31">
                  <c:v>-50</c:v>
                </c:pt>
                <c:pt idx="32">
                  <c:v>-50</c:v>
                </c:pt>
                <c:pt idx="33">
                  <c:v>-50</c:v>
                </c:pt>
                <c:pt idx="34">
                  <c:v>-50</c:v>
                </c:pt>
                <c:pt idx="35">
                  <c:v>-50</c:v>
                </c:pt>
                <c:pt idx="36">
                  <c:v>-50</c:v>
                </c:pt>
                <c:pt idx="37">
                  <c:v>-50</c:v>
                </c:pt>
                <c:pt idx="38">
                  <c:v>-50</c:v>
                </c:pt>
                <c:pt idx="39">
                  <c:v>-50</c:v>
                </c:pt>
                <c:pt idx="40">
                  <c:v>-50</c:v>
                </c:pt>
                <c:pt idx="41">
                  <c:v>-50</c:v>
                </c:pt>
                <c:pt idx="42">
                  <c:v>-50</c:v>
                </c:pt>
                <c:pt idx="43">
                  <c:v>-50</c:v>
                </c:pt>
                <c:pt idx="44">
                  <c:v>-50</c:v>
                </c:pt>
                <c:pt idx="45">
                  <c:v>-50</c:v>
                </c:pt>
                <c:pt idx="46">
                  <c:v>-50</c:v>
                </c:pt>
                <c:pt idx="47">
                  <c:v>-50</c:v>
                </c:pt>
                <c:pt idx="48">
                  <c:v>-50</c:v>
                </c:pt>
                <c:pt idx="49">
                  <c:v>-50</c:v>
                </c:pt>
                <c:pt idx="50">
                  <c:v>-50</c:v>
                </c:pt>
                <c:pt idx="51">
                  <c:v>-50</c:v>
                </c:pt>
                <c:pt idx="52">
                  <c:v>-50</c:v>
                </c:pt>
                <c:pt idx="53">
                  <c:v>-50</c:v>
                </c:pt>
                <c:pt idx="54">
                  <c:v>#N/A</c:v>
                </c:pt>
                <c:pt idx="55">
                  <c:v>-50</c:v>
                </c:pt>
                <c:pt idx="56">
                  <c:v>-50</c:v>
                </c:pt>
                <c:pt idx="57">
                  <c:v>-50</c:v>
                </c:pt>
                <c:pt idx="58">
                  <c:v>#N/A</c:v>
                </c:pt>
                <c:pt idx="59">
                  <c:v>-50</c:v>
                </c:pt>
                <c:pt idx="60">
                  <c:v>-50</c:v>
                </c:pt>
                <c:pt idx="61">
                  <c:v>-50</c:v>
                </c:pt>
              </c:numCache>
            </c:numRef>
          </c:yVal>
          <c:smooth val="0"/>
          <c:extLst>
            <c:ext xmlns:c15="http://schemas.microsoft.com/office/drawing/2012/chart" uri="{02D57815-91ED-43cb-92C2-25804820EDAC}">
              <c15:datalabelsRange>
                <c15:f>'Figure I.2.o2'!$A$105:$A$166</c15:f>
                <c15:dlblRangeCache>
                  <c:ptCount val="62"/>
                  <c:pt idx="0">
                    <c:v>Qatar</c:v>
                  </c:pt>
                  <c:pt idx="1">
                    <c:v>Dominican Republic</c:v>
                  </c:pt>
                  <c:pt idx="2">
                    <c:v>Peru</c:v>
                  </c:pt>
                  <c:pt idx="3">
                    <c:v>Türkiye</c:v>
                  </c:pt>
                  <c:pt idx="4">
                    <c:v>Macao (China)</c:v>
                  </c:pt>
                  <c:pt idx="5">
                    <c:v>Uruguay</c:v>
                  </c:pt>
                  <c:pt idx="6">
                    <c:v>Colombia</c:v>
                  </c:pt>
                  <c:pt idx="7">
                    <c:v>Chinese Taipei</c:v>
                  </c:pt>
                  <c:pt idx="8">
                    <c:v>Sweden</c:v>
                  </c:pt>
                  <c:pt idx="9">
                    <c:v>Singapore</c:v>
                  </c:pt>
                  <c:pt idx="10">
                    <c:v>United States*</c:v>
                  </c:pt>
                  <c:pt idx="11">
                    <c:v>Malta</c:v>
                  </c:pt>
                  <c:pt idx="12">
                    <c:v>Brazil</c:v>
                  </c:pt>
                  <c:pt idx="13">
                    <c:v>Serbia</c:v>
                  </c:pt>
                  <c:pt idx="14">
                    <c:v>Argentina</c:v>
                  </c:pt>
                  <c:pt idx="15">
                    <c:v>Malaysia</c:v>
                  </c:pt>
                  <c:pt idx="16">
                    <c:v>Japan</c:v>
                  </c:pt>
                  <c:pt idx="17">
                    <c:v>Chile</c:v>
                  </c:pt>
                  <c:pt idx="18">
                    <c:v>Indonesia</c:v>
                  </c:pt>
                  <c:pt idx="19">
                    <c:v>Mexico</c:v>
                  </c:pt>
                  <c:pt idx="20">
                    <c:v>Kazakhstan</c:v>
                  </c:pt>
                  <c:pt idx="21">
                    <c:v>Israel</c:v>
                  </c:pt>
                  <c:pt idx="22">
                    <c:v>Hungary</c:v>
                  </c:pt>
                  <c:pt idx="23">
                    <c:v>Montenegro</c:v>
                  </c:pt>
                  <c:pt idx="24">
                    <c:v>Slovak Republic</c:v>
                  </c:pt>
                  <c:pt idx="25">
                    <c:v>Korea</c:v>
                  </c:pt>
                  <c:pt idx="26">
                    <c:v>Denmark</c:v>
                  </c:pt>
                  <c:pt idx="27">
                    <c:v>Lithuania</c:v>
                  </c:pt>
                  <c:pt idx="28">
                    <c:v>Portugal</c:v>
                  </c:pt>
                  <c:pt idx="29">
                    <c:v>Croatia</c:v>
                  </c:pt>
                  <c:pt idx="30">
                    <c:v>Czechia</c:v>
                  </c:pt>
                  <c:pt idx="31">
                    <c:v>Latvia</c:v>
                  </c:pt>
                  <c:pt idx="32">
                    <c:v>North Macedonia</c:v>
                  </c:pt>
                  <c:pt idx="33">
                    <c:v>France</c:v>
                  </c:pt>
                  <c:pt idx="34">
                    <c:v>New Zealand*</c:v>
                  </c:pt>
                  <c:pt idx="35">
                    <c:v>Spain</c:v>
                  </c:pt>
                  <c:pt idx="36">
                    <c:v>Romania</c:v>
                  </c:pt>
                  <c:pt idx="37">
                    <c:v>Canada*</c:v>
                  </c:pt>
                  <c:pt idx="38">
                    <c:v>Switzerland</c:v>
                  </c:pt>
                  <c:pt idx="39">
                    <c:v>Belgium</c:v>
                  </c:pt>
                  <c:pt idx="40">
                    <c:v>Austria</c:v>
                  </c:pt>
                  <c:pt idx="41">
                    <c:v>Australia</c:v>
                  </c:pt>
                  <c:pt idx="42">
                    <c:v>Slovenia</c:v>
                  </c:pt>
                  <c:pt idx="43">
                    <c:v>United Kingdom</c:v>
                  </c:pt>
                  <c:pt idx="44">
                    <c:v>United Arab Emirates</c:v>
                  </c:pt>
                  <c:pt idx="45">
                    <c:v>Estonia</c:v>
                  </c:pt>
                  <c:pt idx="46">
                    <c:v>Moldova</c:v>
                  </c:pt>
                  <c:pt idx="47">
                    <c:v>Ireland</c:v>
                  </c:pt>
                  <c:pt idx="48">
                    <c:v>Italy</c:v>
                  </c:pt>
                  <c:pt idx="49">
                    <c:v>Costa Rica</c:v>
                  </c:pt>
                  <c:pt idx="50">
                    <c:v>Norway*</c:v>
                  </c:pt>
                  <c:pt idx="51">
                    <c:v>Poland</c:v>
                  </c:pt>
                  <c:pt idx="52">
                    <c:v>Greece</c:v>
                  </c:pt>
                  <c:pt idx="53">
                    <c:v>Iceland</c:v>
                  </c:pt>
                  <c:pt idx="54">
                    <c:v>Kosovo</c:v>
                  </c:pt>
                  <c:pt idx="55">
                    <c:v>Bulgaria</c:v>
                  </c:pt>
                  <c:pt idx="56">
                    <c:v>Thailand</c:v>
                  </c:pt>
                  <c:pt idx="57">
                    <c:v>Germany</c:v>
                  </c:pt>
                  <c:pt idx="58">
                    <c:v>Hong Kong (China)</c:v>
                  </c:pt>
                  <c:pt idx="59">
                    <c:v>Netherlands*</c:v>
                  </c:pt>
                  <c:pt idx="60">
                    <c:v>Finland</c:v>
                  </c:pt>
                  <c:pt idx="61">
                    <c:v>Georgia</c:v>
                  </c:pt>
                </c15:dlblRangeCache>
              </c15:datalabelsRange>
            </c:ext>
            <c:ext xmlns:c16="http://schemas.microsoft.com/office/drawing/2014/chart" uri="{C3380CC4-5D6E-409C-BE32-E72D297353CC}">
              <c16:uniqueId val="{00000000-9CF9-4EBF-9EDE-FC1247296402}"/>
            </c:ext>
          </c:extLst>
        </c:ser>
        <c:ser>
          <c:idx val="5"/>
          <c:order val="5"/>
          <c:tx>
            <c:strRef>
              <c:f>'Figure I.2.o2'!$X$104</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9CF9-4EBF-9EDE-FC1247296402}"/>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9CF9-4EBF-9EDE-FC1247296402}"/>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9CF9-4EBF-9EDE-FC1247296402}"/>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9CF9-4EBF-9EDE-FC1247296402}"/>
                </c:ext>
              </c:extLst>
            </c:dLbl>
            <c:dLbl>
              <c:idx val="4"/>
              <c:tx>
                <c:rich>
                  <a:bodyPr/>
                  <a:lstStyle/>
                  <a:p>
                    <a:fld id="{5169E343-E066-48A6-930D-29EEB39985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9CF9-4EBF-9EDE-FC1247296402}"/>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9CF9-4EBF-9EDE-FC1247296402}"/>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9CF9-4EBF-9EDE-FC1247296402}"/>
                </c:ext>
              </c:extLst>
            </c:dLbl>
            <c:dLbl>
              <c:idx val="7"/>
              <c:tx>
                <c:rich>
                  <a:bodyPr/>
                  <a:lstStyle/>
                  <a:p>
                    <a:fld id="{6C0FBB4D-7AD3-4159-8525-A1180CECEB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9CF9-4EBF-9EDE-FC1247296402}"/>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9CF9-4EBF-9EDE-FC1247296402}"/>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9CF9-4EBF-9EDE-FC1247296402}"/>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9CF9-4EBF-9EDE-FC1247296402}"/>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9CF9-4EBF-9EDE-FC1247296402}"/>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9CF9-4EBF-9EDE-FC1247296402}"/>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9CF9-4EBF-9EDE-FC1247296402}"/>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9CF9-4EBF-9EDE-FC1247296402}"/>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9CF9-4EBF-9EDE-FC1247296402}"/>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9CF9-4EBF-9EDE-FC1247296402}"/>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9CF9-4EBF-9EDE-FC1247296402}"/>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9CF9-4EBF-9EDE-FC1247296402}"/>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9CF9-4EBF-9EDE-FC1247296402}"/>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9CF9-4EBF-9EDE-FC1247296402}"/>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9CF9-4EBF-9EDE-FC1247296402}"/>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9CF9-4EBF-9EDE-FC1247296402}"/>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9CF9-4EBF-9EDE-FC1247296402}"/>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9CF9-4EBF-9EDE-FC1247296402}"/>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9CF9-4EBF-9EDE-FC1247296402}"/>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9CF9-4EBF-9EDE-FC1247296402}"/>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9CF9-4EBF-9EDE-FC1247296402}"/>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9CF9-4EBF-9EDE-FC1247296402}"/>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9CF9-4EBF-9EDE-FC1247296402}"/>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9CF9-4EBF-9EDE-FC1247296402}"/>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9CF9-4EBF-9EDE-FC1247296402}"/>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9CF9-4EBF-9EDE-FC1247296402}"/>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9CF9-4EBF-9EDE-FC1247296402}"/>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9CF9-4EBF-9EDE-FC1247296402}"/>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9CF9-4EBF-9EDE-FC1247296402}"/>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9CF9-4EBF-9EDE-FC1247296402}"/>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9CF9-4EBF-9EDE-FC1247296402}"/>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9CF9-4EBF-9EDE-FC1247296402}"/>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9CF9-4EBF-9EDE-FC1247296402}"/>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9CF9-4EBF-9EDE-FC1247296402}"/>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9CF9-4EBF-9EDE-FC1247296402}"/>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9CF9-4EBF-9EDE-FC1247296402}"/>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9CF9-4EBF-9EDE-FC1247296402}"/>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9CF9-4EBF-9EDE-FC1247296402}"/>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9CF9-4EBF-9EDE-FC1247296402}"/>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9CF9-4EBF-9EDE-FC1247296402}"/>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9CF9-4EBF-9EDE-FC1247296402}"/>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9CF9-4EBF-9EDE-FC1247296402}"/>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9CF9-4EBF-9EDE-FC1247296402}"/>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9CF9-4EBF-9EDE-FC1247296402}"/>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9CF9-4EBF-9EDE-FC1247296402}"/>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9CF9-4EBF-9EDE-FC1247296402}"/>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9CF9-4EBF-9EDE-FC1247296402}"/>
                </c:ext>
              </c:extLst>
            </c:dLbl>
            <c:dLbl>
              <c:idx val="54"/>
              <c:tx>
                <c:rich>
                  <a:bodyPr/>
                  <a:lstStyle/>
                  <a:p>
                    <a:fld id="{FF1DEF35-FF5B-4DC3-BD39-8BDB9AB339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9CF9-4EBF-9EDE-FC1247296402}"/>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9CF9-4EBF-9EDE-FC1247296402}"/>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9CF9-4EBF-9EDE-FC1247296402}"/>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9CF9-4EBF-9EDE-FC1247296402}"/>
                </c:ext>
              </c:extLst>
            </c:dLbl>
            <c:dLbl>
              <c:idx val="58"/>
              <c:tx>
                <c:rich>
                  <a:bodyPr/>
                  <a:lstStyle/>
                  <a:p>
                    <a:fld id="{B79B776D-3708-4D9E-9286-A09B788037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9CF9-4EBF-9EDE-FC1247296402}"/>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9CF9-4EBF-9EDE-FC1247296402}"/>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9CF9-4EBF-9EDE-FC1247296402}"/>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9CF9-4EBF-9EDE-FC1247296402}"/>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I.2.o2'!$A$105:$A$166</c:f>
              <c:strCache>
                <c:ptCount val="62"/>
                <c:pt idx="0">
                  <c:v>Qatar</c:v>
                </c:pt>
                <c:pt idx="1">
                  <c:v>Dominican Republic</c:v>
                </c:pt>
                <c:pt idx="2">
                  <c:v>Peru</c:v>
                </c:pt>
                <c:pt idx="3">
                  <c:v>Türkiye</c:v>
                </c:pt>
                <c:pt idx="4">
                  <c:v>Macao (China)</c:v>
                </c:pt>
                <c:pt idx="5">
                  <c:v>Uruguay</c:v>
                </c:pt>
                <c:pt idx="6">
                  <c:v>Colombia</c:v>
                </c:pt>
                <c:pt idx="7">
                  <c:v>Chinese Taipei</c:v>
                </c:pt>
                <c:pt idx="8">
                  <c:v>Sweden</c:v>
                </c:pt>
                <c:pt idx="9">
                  <c:v>Singapore</c:v>
                </c:pt>
                <c:pt idx="10">
                  <c:v>United States*</c:v>
                </c:pt>
                <c:pt idx="11">
                  <c:v>Malta</c:v>
                </c:pt>
                <c:pt idx="12">
                  <c:v>Brazil</c:v>
                </c:pt>
                <c:pt idx="13">
                  <c:v>Serbia</c:v>
                </c:pt>
                <c:pt idx="14">
                  <c:v>Argentina</c:v>
                </c:pt>
                <c:pt idx="15">
                  <c:v>Malaysia</c:v>
                </c:pt>
                <c:pt idx="16">
                  <c:v>Japan</c:v>
                </c:pt>
                <c:pt idx="17">
                  <c:v>Chile</c:v>
                </c:pt>
                <c:pt idx="18">
                  <c:v>Indonesia</c:v>
                </c:pt>
                <c:pt idx="19">
                  <c:v>Mexico</c:v>
                </c:pt>
                <c:pt idx="20">
                  <c:v>Kazakhstan</c:v>
                </c:pt>
                <c:pt idx="21">
                  <c:v>Israel</c:v>
                </c:pt>
                <c:pt idx="22">
                  <c:v>Hungary</c:v>
                </c:pt>
                <c:pt idx="23">
                  <c:v>Montenegro</c:v>
                </c:pt>
                <c:pt idx="24">
                  <c:v>Slovak Republic</c:v>
                </c:pt>
                <c:pt idx="25">
                  <c:v>Korea</c:v>
                </c:pt>
                <c:pt idx="26">
                  <c:v>Denmark</c:v>
                </c:pt>
                <c:pt idx="27">
                  <c:v>Lithuania</c:v>
                </c:pt>
                <c:pt idx="28">
                  <c:v>Portugal</c:v>
                </c:pt>
                <c:pt idx="29">
                  <c:v>Croatia</c:v>
                </c:pt>
                <c:pt idx="30">
                  <c:v>Czechia</c:v>
                </c:pt>
                <c:pt idx="31">
                  <c:v>Latvia</c:v>
                </c:pt>
                <c:pt idx="32">
                  <c:v>North Macedonia</c:v>
                </c:pt>
                <c:pt idx="33">
                  <c:v>France</c:v>
                </c:pt>
                <c:pt idx="34">
                  <c:v>New Zealand*</c:v>
                </c:pt>
                <c:pt idx="35">
                  <c:v>Spain</c:v>
                </c:pt>
                <c:pt idx="36">
                  <c:v>Romania</c:v>
                </c:pt>
                <c:pt idx="37">
                  <c:v>Canada*</c:v>
                </c:pt>
                <c:pt idx="38">
                  <c:v>Switzerland</c:v>
                </c:pt>
                <c:pt idx="39">
                  <c:v>Belgium</c:v>
                </c:pt>
                <c:pt idx="40">
                  <c:v>Austria</c:v>
                </c:pt>
                <c:pt idx="41">
                  <c:v>Australia</c:v>
                </c:pt>
                <c:pt idx="42">
                  <c:v>Slovenia</c:v>
                </c:pt>
                <c:pt idx="43">
                  <c:v>United Kingdom</c:v>
                </c:pt>
                <c:pt idx="44">
                  <c:v>United Arab Emirates</c:v>
                </c:pt>
                <c:pt idx="45">
                  <c:v>Estonia</c:v>
                </c:pt>
                <c:pt idx="46">
                  <c:v>Moldova</c:v>
                </c:pt>
                <c:pt idx="47">
                  <c:v>Ireland</c:v>
                </c:pt>
                <c:pt idx="48">
                  <c:v>Italy</c:v>
                </c:pt>
                <c:pt idx="49">
                  <c:v>Costa Rica</c:v>
                </c:pt>
                <c:pt idx="50">
                  <c:v>Norway*</c:v>
                </c:pt>
                <c:pt idx="51">
                  <c:v>Poland</c:v>
                </c:pt>
                <c:pt idx="52">
                  <c:v>Greece</c:v>
                </c:pt>
                <c:pt idx="53">
                  <c:v>Iceland</c:v>
                </c:pt>
                <c:pt idx="54">
                  <c:v>Kosovo</c:v>
                </c:pt>
                <c:pt idx="55">
                  <c:v>Bulgaria</c:v>
                </c:pt>
                <c:pt idx="56">
                  <c:v>Thailand</c:v>
                </c:pt>
                <c:pt idx="57">
                  <c:v>Germany</c:v>
                </c:pt>
                <c:pt idx="58">
                  <c:v>Hong Kong (China)</c:v>
                </c:pt>
                <c:pt idx="59">
                  <c:v>Netherlands*</c:v>
                </c:pt>
                <c:pt idx="60">
                  <c:v>Finland</c:v>
                </c:pt>
                <c:pt idx="61">
                  <c:v>Georgia</c:v>
                </c:pt>
              </c:strCache>
            </c:strRef>
          </c:xVal>
          <c:yVal>
            <c:numRef>
              <c:f>'Figure I.2.o2'!$X$105:$X$166</c:f>
              <c:numCache>
                <c:formatCode>General</c:formatCode>
                <c:ptCount val="62"/>
                <c:pt idx="0">
                  <c:v>#N/A</c:v>
                </c:pt>
                <c:pt idx="1">
                  <c:v>#N/A</c:v>
                </c:pt>
                <c:pt idx="2">
                  <c:v>#N/A</c:v>
                </c:pt>
                <c:pt idx="3">
                  <c:v>#N/A</c:v>
                </c:pt>
                <c:pt idx="4">
                  <c:v>-50</c:v>
                </c:pt>
                <c:pt idx="5">
                  <c:v>#N/A</c:v>
                </c:pt>
                <c:pt idx="6">
                  <c:v>#N/A</c:v>
                </c:pt>
                <c:pt idx="7">
                  <c:v>-50</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-50</c:v>
                </c:pt>
                <c:pt idx="55">
                  <c:v>#N/A</c:v>
                </c:pt>
                <c:pt idx="56">
                  <c:v>#N/A</c:v>
                </c:pt>
                <c:pt idx="57">
                  <c:v>#N/A</c:v>
                </c:pt>
                <c:pt idx="58">
                  <c:v>-50</c:v>
                </c:pt>
                <c:pt idx="59">
                  <c:v>#N/A</c:v>
                </c:pt>
                <c:pt idx="60">
                  <c:v>#N/A</c:v>
                </c:pt>
                <c:pt idx="61">
                  <c:v>#N/A</c:v>
                </c:pt>
              </c:numCache>
            </c:numRef>
          </c:yVal>
          <c:smooth val="0"/>
          <c:extLst>
            <c:ext xmlns:c15="http://schemas.microsoft.com/office/drawing/2012/chart" uri="{02D57815-91ED-43cb-92C2-25804820EDAC}">
              <c15:datalabelsRange>
                <c15:f>'Figure I.2.o2'!$A$105:$A$166</c15:f>
                <c15:dlblRangeCache>
                  <c:ptCount val="62"/>
                  <c:pt idx="0">
                    <c:v>Qatar</c:v>
                  </c:pt>
                  <c:pt idx="1">
                    <c:v>Dominican Republic</c:v>
                  </c:pt>
                  <c:pt idx="2">
                    <c:v>Peru</c:v>
                  </c:pt>
                  <c:pt idx="3">
                    <c:v>Türkiye</c:v>
                  </c:pt>
                  <c:pt idx="4">
                    <c:v>Macao (China)</c:v>
                  </c:pt>
                  <c:pt idx="5">
                    <c:v>Uruguay</c:v>
                  </c:pt>
                  <c:pt idx="6">
                    <c:v>Colombia</c:v>
                  </c:pt>
                  <c:pt idx="7">
                    <c:v>Chinese Taipei</c:v>
                  </c:pt>
                  <c:pt idx="8">
                    <c:v>Sweden</c:v>
                  </c:pt>
                  <c:pt idx="9">
                    <c:v>Singapore</c:v>
                  </c:pt>
                  <c:pt idx="10">
                    <c:v>United States*</c:v>
                  </c:pt>
                  <c:pt idx="11">
                    <c:v>Malta</c:v>
                  </c:pt>
                  <c:pt idx="12">
                    <c:v>Brazil</c:v>
                  </c:pt>
                  <c:pt idx="13">
                    <c:v>Serbia</c:v>
                  </c:pt>
                  <c:pt idx="14">
                    <c:v>Argentina</c:v>
                  </c:pt>
                  <c:pt idx="15">
                    <c:v>Malaysia</c:v>
                  </c:pt>
                  <c:pt idx="16">
                    <c:v>Japan</c:v>
                  </c:pt>
                  <c:pt idx="17">
                    <c:v>Chile</c:v>
                  </c:pt>
                  <c:pt idx="18">
                    <c:v>Indonesia</c:v>
                  </c:pt>
                  <c:pt idx="19">
                    <c:v>Mexico</c:v>
                  </c:pt>
                  <c:pt idx="20">
                    <c:v>Kazakhstan</c:v>
                  </c:pt>
                  <c:pt idx="21">
                    <c:v>Israel</c:v>
                  </c:pt>
                  <c:pt idx="22">
                    <c:v>Hungary</c:v>
                  </c:pt>
                  <c:pt idx="23">
                    <c:v>Montenegro</c:v>
                  </c:pt>
                  <c:pt idx="24">
                    <c:v>Slovak Republic</c:v>
                  </c:pt>
                  <c:pt idx="25">
                    <c:v>Korea</c:v>
                  </c:pt>
                  <c:pt idx="26">
                    <c:v>Denmark</c:v>
                  </c:pt>
                  <c:pt idx="27">
                    <c:v>Lithuania</c:v>
                  </c:pt>
                  <c:pt idx="28">
                    <c:v>Portugal</c:v>
                  </c:pt>
                  <c:pt idx="29">
                    <c:v>Croatia</c:v>
                  </c:pt>
                  <c:pt idx="30">
                    <c:v>Czechia</c:v>
                  </c:pt>
                  <c:pt idx="31">
                    <c:v>Latvia</c:v>
                  </c:pt>
                  <c:pt idx="32">
                    <c:v>North Macedonia</c:v>
                  </c:pt>
                  <c:pt idx="33">
                    <c:v>France</c:v>
                  </c:pt>
                  <c:pt idx="34">
                    <c:v>New Zealand*</c:v>
                  </c:pt>
                  <c:pt idx="35">
                    <c:v>Spain</c:v>
                  </c:pt>
                  <c:pt idx="36">
                    <c:v>Romania</c:v>
                  </c:pt>
                  <c:pt idx="37">
                    <c:v>Canada*</c:v>
                  </c:pt>
                  <c:pt idx="38">
                    <c:v>Switzerland</c:v>
                  </c:pt>
                  <c:pt idx="39">
                    <c:v>Belgium</c:v>
                  </c:pt>
                  <c:pt idx="40">
                    <c:v>Austria</c:v>
                  </c:pt>
                  <c:pt idx="41">
                    <c:v>Australia</c:v>
                  </c:pt>
                  <c:pt idx="42">
                    <c:v>Slovenia</c:v>
                  </c:pt>
                  <c:pt idx="43">
                    <c:v>United Kingdom</c:v>
                  </c:pt>
                  <c:pt idx="44">
                    <c:v>United Arab Emirates</c:v>
                  </c:pt>
                  <c:pt idx="45">
                    <c:v>Estonia</c:v>
                  </c:pt>
                  <c:pt idx="46">
                    <c:v>Moldova</c:v>
                  </c:pt>
                  <c:pt idx="47">
                    <c:v>Ireland</c:v>
                  </c:pt>
                  <c:pt idx="48">
                    <c:v>Italy</c:v>
                  </c:pt>
                  <c:pt idx="49">
                    <c:v>Costa Rica</c:v>
                  </c:pt>
                  <c:pt idx="50">
                    <c:v>Norway*</c:v>
                  </c:pt>
                  <c:pt idx="51">
                    <c:v>Poland</c:v>
                  </c:pt>
                  <c:pt idx="52">
                    <c:v>Greece</c:v>
                  </c:pt>
                  <c:pt idx="53">
                    <c:v>Iceland</c:v>
                  </c:pt>
                  <c:pt idx="54">
                    <c:v>Kosovo</c:v>
                  </c:pt>
                  <c:pt idx="55">
                    <c:v>Bulgaria</c:v>
                  </c:pt>
                  <c:pt idx="56">
                    <c:v>Thailand</c:v>
                  </c:pt>
                  <c:pt idx="57">
                    <c:v>Germany</c:v>
                  </c:pt>
                  <c:pt idx="58">
                    <c:v>Hong Kong (China)</c:v>
                  </c:pt>
                  <c:pt idx="59">
                    <c:v>Netherlands*</c:v>
                  </c:pt>
                  <c:pt idx="60">
                    <c:v>Finland</c:v>
                  </c:pt>
                  <c:pt idx="61">
                    <c:v>Georgia</c:v>
                  </c:pt>
                </c15:dlblRangeCache>
              </c15:datalabelsRange>
            </c:ext>
            <c:ext xmlns:c16="http://schemas.microsoft.com/office/drawing/2014/chart" uri="{C3380CC4-5D6E-409C-BE32-E72D297353CC}">
              <c16:uniqueId val="{00000001-9CF9-4EBF-9EDE-FC1247296402}"/>
            </c:ext>
          </c:extLst>
        </c:ser>
        <c:dLbls>
          <c:showLegendKey val="0"/>
          <c:showVal val="0"/>
          <c:showCatName val="0"/>
          <c:showSerName val="0"/>
          <c:showPercent val="0"/>
          <c:showBubbleSize val="0"/>
        </c:dLbls>
        <c:axId val="1052662192"/>
        <c:axId val="719034128"/>
      </c:scatterChart>
      <c:catAx>
        <c:axId val="1052662192"/>
        <c:scaling>
          <c:orientation val="minMax"/>
        </c:scaling>
        <c:delete val="0"/>
        <c:axPos val="b"/>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719034128"/>
        <c:crosses val="autoZero"/>
        <c:auto val="1"/>
        <c:lblAlgn val="ctr"/>
        <c:lblOffset val="100"/>
        <c:tickLblSkip val="1"/>
        <c:noMultiLvlLbl val="0"/>
      </c:catAx>
      <c:valAx>
        <c:axId val="719034128"/>
        <c:scaling>
          <c:orientation val="minMax"/>
          <c:max val="40"/>
          <c:min val="-5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52662192"/>
        <c:crosses val="autoZero"/>
        <c:crossBetween val="between"/>
      </c:valAx>
      <c:spPr>
        <a:noFill/>
        <a:ln w="6350">
          <a:solidFill>
            <a:schemeClr val="tx1"/>
          </a:solidFill>
        </a:ln>
        <a:effectLst/>
      </c:spPr>
    </c:plotArea>
    <c:legend>
      <c:legendPos val="t"/>
      <c:legendEntry>
        <c:idx val="1"/>
        <c:delete val="1"/>
      </c:legendEntry>
      <c:legendEntry>
        <c:idx val="3"/>
        <c:delete val="1"/>
      </c:legendEntry>
      <c:legendEntry>
        <c:idx val="4"/>
        <c:delete val="1"/>
      </c:legendEntry>
      <c:legendEntry>
        <c:idx val="5"/>
        <c:delete val="1"/>
      </c:legendEntry>
      <c:layout>
        <c:manualLayout>
          <c:xMode val="edge"/>
          <c:yMode val="edge"/>
          <c:x val="0.26591800887776124"/>
          <c:y val="4.7849983834464979E-4"/>
          <c:w val="0.46658831010553314"/>
          <c:h val="6.840480306540502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198155778396238E-2"/>
          <c:y val="6.6913551691869882E-2"/>
          <c:w val="0.95594104802508528"/>
          <c:h val="0.65442891961512495"/>
        </c:manualLayout>
      </c:layout>
      <c:barChart>
        <c:barDir val="col"/>
        <c:grouping val="clustered"/>
        <c:varyColors val="0"/>
        <c:ser>
          <c:idx val="0"/>
          <c:order val="0"/>
          <c:tx>
            <c:strRef>
              <c:f>'Figure I.2.o2'!$I$102:$J$102</c:f>
              <c:strCache>
                <c:ptCount val="1"/>
                <c:pt idx="0">
                  <c:v>Change between PISA 2022 and PISA 2025</c:v>
                </c:pt>
              </c:strCache>
            </c:strRef>
          </c:tx>
          <c:spPr>
            <a:solidFill>
              <a:schemeClr val="tx2">
                <a:lumMod val="50000"/>
                <a:lumOff val="50000"/>
              </a:schemeClr>
            </a:solidFill>
            <a:ln w="3175">
              <a:solidFill>
                <a:schemeClr val="tx1"/>
              </a:solidFill>
            </a:ln>
            <a:effectLst/>
          </c:spPr>
          <c:invertIfNegative val="0"/>
          <c:cat>
            <c:strRef>
              <c:f>'Figure I.2.o2'!$H$105:$H$166</c:f>
              <c:strCache>
                <c:ptCount val="62"/>
                <c:pt idx="0">
                  <c:v>Qatar</c:v>
                </c:pt>
                <c:pt idx="1">
                  <c:v>Peru</c:v>
                </c:pt>
                <c:pt idx="2">
                  <c:v>Uruguay</c:v>
                </c:pt>
                <c:pt idx="3">
                  <c:v>United States*</c:v>
                </c:pt>
                <c:pt idx="4">
                  <c:v>Argentina</c:v>
                </c:pt>
                <c:pt idx="5">
                  <c:v>Brazil</c:v>
                </c:pt>
                <c:pt idx="6">
                  <c:v>Macao (China)</c:v>
                </c:pt>
                <c:pt idx="7">
                  <c:v>North Macedonia</c:v>
                </c:pt>
                <c:pt idx="8">
                  <c:v>Singapore</c:v>
                </c:pt>
                <c:pt idx="9">
                  <c:v>Chile</c:v>
                </c:pt>
                <c:pt idx="10">
                  <c:v>Sweden</c:v>
                </c:pt>
                <c:pt idx="11">
                  <c:v>Colombia</c:v>
                </c:pt>
                <c:pt idx="12">
                  <c:v>Malta</c:v>
                </c:pt>
                <c:pt idx="13">
                  <c:v>United Kingdom</c:v>
                </c:pt>
                <c:pt idx="14">
                  <c:v>Czechia</c:v>
                </c:pt>
                <c:pt idx="15">
                  <c:v>Estonia</c:v>
                </c:pt>
                <c:pt idx="16">
                  <c:v>Chinese Taipei</c:v>
                </c:pt>
                <c:pt idx="17">
                  <c:v>Lithuania</c:v>
                </c:pt>
                <c:pt idx="18">
                  <c:v>Serbia</c:v>
                </c:pt>
                <c:pt idx="19">
                  <c:v>Türkiye</c:v>
                </c:pt>
                <c:pt idx="20">
                  <c:v>Kazakhstan</c:v>
                </c:pt>
                <c:pt idx="21">
                  <c:v>Dominican Republic</c:v>
                </c:pt>
                <c:pt idx="22">
                  <c:v>Ireland</c:v>
                </c:pt>
                <c:pt idx="23">
                  <c:v>Malaysia</c:v>
                </c:pt>
                <c:pt idx="24">
                  <c:v>Denmark</c:v>
                </c:pt>
                <c:pt idx="25">
                  <c:v>Kosovo</c:v>
                </c:pt>
                <c:pt idx="26">
                  <c:v>Austria</c:v>
                </c:pt>
                <c:pt idx="27">
                  <c:v>Mexico</c:v>
                </c:pt>
                <c:pt idx="28">
                  <c:v>Moldova</c:v>
                </c:pt>
                <c:pt idx="29">
                  <c:v>Italy</c:v>
                </c:pt>
                <c:pt idx="30">
                  <c:v>Romania</c:v>
                </c:pt>
                <c:pt idx="31">
                  <c:v>Croatia</c:v>
                </c:pt>
                <c:pt idx="32">
                  <c:v>New Zealand*</c:v>
                </c:pt>
                <c:pt idx="33">
                  <c:v>Hungary</c:v>
                </c:pt>
                <c:pt idx="34">
                  <c:v>Australia</c:v>
                </c:pt>
                <c:pt idx="35">
                  <c:v>Portugal</c:v>
                </c:pt>
                <c:pt idx="36">
                  <c:v>Slovak Republic</c:v>
                </c:pt>
                <c:pt idx="37">
                  <c:v>Israel</c:v>
                </c:pt>
                <c:pt idx="38">
                  <c:v>Latvia</c:v>
                </c:pt>
                <c:pt idx="39">
                  <c:v>Spain</c:v>
                </c:pt>
                <c:pt idx="40">
                  <c:v>Slovenia</c:v>
                </c:pt>
                <c:pt idx="41">
                  <c:v>Canada*</c:v>
                </c:pt>
                <c:pt idx="42">
                  <c:v>Montenegro</c:v>
                </c:pt>
                <c:pt idx="43">
                  <c:v>Korea</c:v>
                </c:pt>
                <c:pt idx="44">
                  <c:v>Japan</c:v>
                </c:pt>
                <c:pt idx="45">
                  <c:v>United Arab Emirates</c:v>
                </c:pt>
                <c:pt idx="46">
                  <c:v>Costa Rica</c:v>
                </c:pt>
                <c:pt idx="47">
                  <c:v>Switzerland</c:v>
                </c:pt>
                <c:pt idx="48">
                  <c:v>Poland</c:v>
                </c:pt>
                <c:pt idx="49">
                  <c:v>Belgium</c:v>
                </c:pt>
                <c:pt idx="50">
                  <c:v>Germany</c:v>
                </c:pt>
                <c:pt idx="51">
                  <c:v>Norway*</c:v>
                </c:pt>
                <c:pt idx="52">
                  <c:v>France</c:v>
                </c:pt>
                <c:pt idx="53">
                  <c:v>Bulgaria</c:v>
                </c:pt>
                <c:pt idx="54">
                  <c:v>Finland</c:v>
                </c:pt>
                <c:pt idx="55">
                  <c:v>Georgia</c:v>
                </c:pt>
                <c:pt idx="56">
                  <c:v>Greece</c:v>
                </c:pt>
                <c:pt idx="57">
                  <c:v>Hong Kong (China)</c:v>
                </c:pt>
                <c:pt idx="58">
                  <c:v>Indonesia</c:v>
                </c:pt>
                <c:pt idx="59">
                  <c:v>Iceland</c:v>
                </c:pt>
                <c:pt idx="60">
                  <c:v>Netherlands*</c:v>
                </c:pt>
                <c:pt idx="61">
                  <c:v>Thailand</c:v>
                </c:pt>
              </c:strCache>
            </c:strRef>
          </c:cat>
          <c:val>
            <c:numRef>
              <c:f>'Figure I.2.o2'!$I$105:$I$166</c:f>
              <c:numCache>
                <c:formatCode>0</c:formatCode>
                <c:ptCount val="62"/>
                <c:pt idx="0">
                  <c:v>#N/A</c:v>
                </c:pt>
                <c:pt idx="1">
                  <c:v>-18.110620000000001</c:v>
                </c:pt>
                <c:pt idx="2">
                  <c:v>-7.1470400000000005</c:v>
                </c:pt>
                <c:pt idx="3">
                  <c:v>-14.418650000000001</c:v>
                </c:pt>
                <c:pt idx="4">
                  <c:v>-12.03978</c:v>
                </c:pt>
                <c:pt idx="5">
                  <c:v>#N/A</c:v>
                </c:pt>
                <c:pt idx="6">
                  <c:v>-9.35154</c:v>
                </c:pt>
                <c:pt idx="7">
                  <c:v>#N/A</c:v>
                </c:pt>
                <c:pt idx="8">
                  <c:v>-7.6533100000000003</c:v>
                </c:pt>
                <c:pt idx="9">
                  <c:v>-12.32314</c:v>
                </c:pt>
                <c:pt idx="10">
                  <c:v>-20.538860000000003</c:v>
                </c:pt>
                <c:pt idx="11">
                  <c:v>#N/A</c:v>
                </c:pt>
                <c:pt idx="12">
                  <c:v>-30.673180000000002</c:v>
                </c:pt>
                <c:pt idx="13">
                  <c:v>#N/A</c:v>
                </c:pt>
                <c:pt idx="14">
                  <c:v>-20.24699</c:v>
                </c:pt>
                <c:pt idx="15">
                  <c:v>-11.78608</c:v>
                </c:pt>
                <c:pt idx="16">
                  <c:v>#N/A</c:v>
                </c:pt>
                <c:pt idx="17">
                  <c:v>-7.7804600000000006</c:v>
                </c:pt>
                <c:pt idx="18">
                  <c:v>-25.756470000000004</c:v>
                </c:pt>
                <c:pt idx="19">
                  <c:v>16.01145</c:v>
                </c:pt>
                <c:pt idx="20">
                  <c:v>#N/A</c:v>
                </c:pt>
                <c:pt idx="21">
                  <c:v>#N/A</c:v>
                </c:pt>
                <c:pt idx="22">
                  <c:v>-15.562830000000002</c:v>
                </c:pt>
                <c:pt idx="23">
                  <c:v>#N/A</c:v>
                </c:pt>
                <c:pt idx="24">
                  <c:v>-28.791500000000003</c:v>
                </c:pt>
                <c:pt idx="25">
                  <c:v>#N/A</c:v>
                </c:pt>
                <c:pt idx="26">
                  <c:v>-13.194180000000001</c:v>
                </c:pt>
                <c:pt idx="27">
                  <c:v>#N/A</c:v>
                </c:pt>
                <c:pt idx="28">
                  <c:v>#N/A</c:v>
                </c:pt>
                <c:pt idx="29">
                  <c:v>#N/A</c:v>
                </c:pt>
                <c:pt idx="30">
                  <c:v>-15.546550000000002</c:v>
                </c:pt>
                <c:pt idx="31">
                  <c:v>-22.111610000000002</c:v>
                </c:pt>
                <c:pt idx="32">
                  <c:v>#N/A</c:v>
                </c:pt>
                <c:pt idx="33">
                  <c:v>-20.66844</c:v>
                </c:pt>
                <c:pt idx="34">
                  <c:v>-7.1876600000000002</c:v>
                </c:pt>
                <c:pt idx="35">
                  <c:v>-14.561170000000001</c:v>
                </c:pt>
                <c:pt idx="36">
                  <c:v>#N/A</c:v>
                </c:pt>
                <c:pt idx="37">
                  <c:v>-37.99492</c:v>
                </c:pt>
                <c:pt idx="38">
                  <c:v>-44.889950000000006</c:v>
                </c:pt>
                <c:pt idx="39">
                  <c:v>-22.951360000000001</c:v>
                </c:pt>
                <c:pt idx="40">
                  <c:v>-23.78837</c:v>
                </c:pt>
                <c:pt idx="41">
                  <c:v>-17.30734</c:v>
                </c:pt>
                <c:pt idx="42">
                  <c:v>13.350810000000001</c:v>
                </c:pt>
                <c:pt idx="43">
                  <c:v>-14.854740000000001</c:v>
                </c:pt>
                <c:pt idx="44">
                  <c:v>-13.140110000000002</c:v>
                </c:pt>
                <c:pt idx="45">
                  <c:v>15.461040000000001</c:v>
                </c:pt>
                <c:pt idx="46">
                  <c:v>#N/A</c:v>
                </c:pt>
                <c:pt idx="47">
                  <c:v>-13.278830000000001</c:v>
                </c:pt>
                <c:pt idx="48">
                  <c:v>#N/A</c:v>
                </c:pt>
                <c:pt idx="49">
                  <c:v>-12.524610000000001</c:v>
                </c:pt>
                <c:pt idx="50">
                  <c:v>-14.511970000000002</c:v>
                </c:pt>
                <c:pt idx="51">
                  <c:v>-23.722580000000001</c:v>
                </c:pt>
                <c:pt idx="52">
                  <c:v>-17.51763</c:v>
                </c:pt>
                <c:pt idx="53">
                  <c:v>-17.658950000000001</c:v>
                </c:pt>
                <c:pt idx="54">
                  <c:v>-15.920380000000002</c:v>
                </c:pt>
                <c:pt idx="55">
                  <c:v>10.320270000000001</c:v>
                </c:pt>
                <c:pt idx="56">
                  <c:v>-15.778010000000002</c:v>
                </c:pt>
                <c:pt idx="57">
                  <c:v>-19.580680000000001</c:v>
                </c:pt>
                <c:pt idx="58">
                  <c:v>#N/A</c:v>
                </c:pt>
                <c:pt idx="59">
                  <c:v>-13.637860000000002</c:v>
                </c:pt>
                <c:pt idx="60">
                  <c:v>-17.897970000000001</c:v>
                </c:pt>
                <c:pt idx="61">
                  <c:v>13.166640000000001</c:v>
                </c:pt>
              </c:numCache>
            </c:numRef>
          </c:val>
          <c:extLst>
            <c:ext xmlns:c16="http://schemas.microsoft.com/office/drawing/2014/chart" uri="{C3380CC4-5D6E-409C-BE32-E72D297353CC}">
              <c16:uniqueId val="{00000000-2149-4B17-9621-6E4E9D90EA2E}"/>
            </c:ext>
          </c:extLst>
        </c:ser>
        <c:ser>
          <c:idx val="1"/>
          <c:order val="1"/>
          <c:tx>
            <c:strRef>
              <c:f>'Figure I.2.o2'!$J$103</c:f>
              <c:strCache>
                <c:ptCount val="1"/>
                <c:pt idx="0">
                  <c:v>Non-significant change</c:v>
                </c:pt>
              </c:strCache>
            </c:strRef>
          </c:tx>
          <c:spPr>
            <a:solidFill>
              <a:schemeClr val="tx2">
                <a:lumMod val="10000"/>
                <a:lumOff val="90000"/>
              </a:schemeClr>
            </a:solidFill>
            <a:ln w="3175">
              <a:solidFill>
                <a:schemeClr val="tx1"/>
              </a:solidFill>
            </a:ln>
            <a:effectLst/>
          </c:spPr>
          <c:invertIfNegative val="0"/>
          <c:cat>
            <c:strRef>
              <c:f>'Figure I.2.o2'!$H$105:$H$166</c:f>
              <c:strCache>
                <c:ptCount val="62"/>
                <c:pt idx="0">
                  <c:v>Qatar</c:v>
                </c:pt>
                <c:pt idx="1">
                  <c:v>Peru</c:v>
                </c:pt>
                <c:pt idx="2">
                  <c:v>Uruguay</c:v>
                </c:pt>
                <c:pt idx="3">
                  <c:v>United States*</c:v>
                </c:pt>
                <c:pt idx="4">
                  <c:v>Argentina</c:v>
                </c:pt>
                <c:pt idx="5">
                  <c:v>Brazil</c:v>
                </c:pt>
                <c:pt idx="6">
                  <c:v>Macao (China)</c:v>
                </c:pt>
                <c:pt idx="7">
                  <c:v>North Macedonia</c:v>
                </c:pt>
                <c:pt idx="8">
                  <c:v>Singapore</c:v>
                </c:pt>
                <c:pt idx="9">
                  <c:v>Chile</c:v>
                </c:pt>
                <c:pt idx="10">
                  <c:v>Sweden</c:v>
                </c:pt>
                <c:pt idx="11">
                  <c:v>Colombia</c:v>
                </c:pt>
                <c:pt idx="12">
                  <c:v>Malta</c:v>
                </c:pt>
                <c:pt idx="13">
                  <c:v>United Kingdom</c:v>
                </c:pt>
                <c:pt idx="14">
                  <c:v>Czechia</c:v>
                </c:pt>
                <c:pt idx="15">
                  <c:v>Estonia</c:v>
                </c:pt>
                <c:pt idx="16">
                  <c:v>Chinese Taipei</c:v>
                </c:pt>
                <c:pt idx="17">
                  <c:v>Lithuania</c:v>
                </c:pt>
                <c:pt idx="18">
                  <c:v>Serbia</c:v>
                </c:pt>
                <c:pt idx="19">
                  <c:v>Türkiye</c:v>
                </c:pt>
                <c:pt idx="20">
                  <c:v>Kazakhstan</c:v>
                </c:pt>
                <c:pt idx="21">
                  <c:v>Dominican Republic</c:v>
                </c:pt>
                <c:pt idx="22">
                  <c:v>Ireland</c:v>
                </c:pt>
                <c:pt idx="23">
                  <c:v>Malaysia</c:v>
                </c:pt>
                <c:pt idx="24">
                  <c:v>Denmark</c:v>
                </c:pt>
                <c:pt idx="25">
                  <c:v>Kosovo</c:v>
                </c:pt>
                <c:pt idx="26">
                  <c:v>Austria</c:v>
                </c:pt>
                <c:pt idx="27">
                  <c:v>Mexico</c:v>
                </c:pt>
                <c:pt idx="28">
                  <c:v>Moldova</c:v>
                </c:pt>
                <c:pt idx="29">
                  <c:v>Italy</c:v>
                </c:pt>
                <c:pt idx="30">
                  <c:v>Romania</c:v>
                </c:pt>
                <c:pt idx="31">
                  <c:v>Croatia</c:v>
                </c:pt>
                <c:pt idx="32">
                  <c:v>New Zealand*</c:v>
                </c:pt>
                <c:pt idx="33">
                  <c:v>Hungary</c:v>
                </c:pt>
                <c:pt idx="34">
                  <c:v>Australia</c:v>
                </c:pt>
                <c:pt idx="35">
                  <c:v>Portugal</c:v>
                </c:pt>
                <c:pt idx="36">
                  <c:v>Slovak Republic</c:v>
                </c:pt>
                <c:pt idx="37">
                  <c:v>Israel</c:v>
                </c:pt>
                <c:pt idx="38">
                  <c:v>Latvia</c:v>
                </c:pt>
                <c:pt idx="39">
                  <c:v>Spain</c:v>
                </c:pt>
                <c:pt idx="40">
                  <c:v>Slovenia</c:v>
                </c:pt>
                <c:pt idx="41">
                  <c:v>Canada*</c:v>
                </c:pt>
                <c:pt idx="42">
                  <c:v>Montenegro</c:v>
                </c:pt>
                <c:pt idx="43">
                  <c:v>Korea</c:v>
                </c:pt>
                <c:pt idx="44">
                  <c:v>Japan</c:v>
                </c:pt>
                <c:pt idx="45">
                  <c:v>United Arab Emirates</c:v>
                </c:pt>
                <c:pt idx="46">
                  <c:v>Costa Rica</c:v>
                </c:pt>
                <c:pt idx="47">
                  <c:v>Switzerland</c:v>
                </c:pt>
                <c:pt idx="48">
                  <c:v>Poland</c:v>
                </c:pt>
                <c:pt idx="49">
                  <c:v>Belgium</c:v>
                </c:pt>
                <c:pt idx="50">
                  <c:v>Germany</c:v>
                </c:pt>
                <c:pt idx="51">
                  <c:v>Norway*</c:v>
                </c:pt>
                <c:pt idx="52">
                  <c:v>France</c:v>
                </c:pt>
                <c:pt idx="53">
                  <c:v>Bulgaria</c:v>
                </c:pt>
                <c:pt idx="54">
                  <c:v>Finland</c:v>
                </c:pt>
                <c:pt idx="55">
                  <c:v>Georgia</c:v>
                </c:pt>
                <c:pt idx="56">
                  <c:v>Greece</c:v>
                </c:pt>
                <c:pt idx="57">
                  <c:v>Hong Kong (China)</c:v>
                </c:pt>
                <c:pt idx="58">
                  <c:v>Indonesia</c:v>
                </c:pt>
                <c:pt idx="59">
                  <c:v>Iceland</c:v>
                </c:pt>
                <c:pt idx="60">
                  <c:v>Netherlands*</c:v>
                </c:pt>
                <c:pt idx="61">
                  <c:v>Thailand</c:v>
                </c:pt>
              </c:strCache>
            </c:strRef>
          </c:cat>
          <c:val>
            <c:numRef>
              <c:f>'Figure I.2.o2'!$J$105:$J$166</c:f>
              <c:numCache>
                <c:formatCode>0</c:formatCode>
                <c:ptCount val="62"/>
                <c:pt idx="0">
                  <c:v>-1.27583</c:v>
                </c:pt>
                <c:pt idx="1">
                  <c:v>#N/A</c:v>
                </c:pt>
                <c:pt idx="2">
                  <c:v>#N/A</c:v>
                </c:pt>
                <c:pt idx="3">
                  <c:v>#N/A</c:v>
                </c:pt>
                <c:pt idx="4">
                  <c:v>#N/A</c:v>
                </c:pt>
                <c:pt idx="5">
                  <c:v>-2.3486900000000004</c:v>
                </c:pt>
                <c:pt idx="6">
                  <c:v>#N/A</c:v>
                </c:pt>
                <c:pt idx="7">
                  <c:v>-1.0784</c:v>
                </c:pt>
                <c:pt idx="8">
                  <c:v>#N/A</c:v>
                </c:pt>
                <c:pt idx="9">
                  <c:v>#N/A</c:v>
                </c:pt>
                <c:pt idx="10">
                  <c:v>#N/A</c:v>
                </c:pt>
                <c:pt idx="11">
                  <c:v>-9.3976800000000011</c:v>
                </c:pt>
                <c:pt idx="12">
                  <c:v>#N/A</c:v>
                </c:pt>
                <c:pt idx="13">
                  <c:v>-0.17368</c:v>
                </c:pt>
                <c:pt idx="14">
                  <c:v>#N/A</c:v>
                </c:pt>
                <c:pt idx="15">
                  <c:v>#N/A</c:v>
                </c:pt>
                <c:pt idx="16">
                  <c:v>-7.3793000000000006</c:v>
                </c:pt>
                <c:pt idx="17">
                  <c:v>#N/A</c:v>
                </c:pt>
                <c:pt idx="18">
                  <c:v>#N/A</c:v>
                </c:pt>
                <c:pt idx="19">
                  <c:v>#N/A</c:v>
                </c:pt>
                <c:pt idx="20">
                  <c:v>-1.4866600000000001</c:v>
                </c:pt>
                <c:pt idx="21">
                  <c:v>-5.7701400000000005</c:v>
                </c:pt>
                <c:pt idx="22">
                  <c:v>#N/A</c:v>
                </c:pt>
                <c:pt idx="23">
                  <c:v>4.68405</c:v>
                </c:pt>
                <c:pt idx="24">
                  <c:v>#N/A</c:v>
                </c:pt>
                <c:pt idx="25">
                  <c:v>-1.7300500000000001</c:v>
                </c:pt>
                <c:pt idx="26">
                  <c:v>#N/A</c:v>
                </c:pt>
                <c:pt idx="27">
                  <c:v>-7.4214000000000002</c:v>
                </c:pt>
                <c:pt idx="28">
                  <c:v>-7.2343400000000004</c:v>
                </c:pt>
                <c:pt idx="29">
                  <c:v>-7.3086700000000002</c:v>
                </c:pt>
                <c:pt idx="30">
                  <c:v>#N/A</c:v>
                </c:pt>
                <c:pt idx="31">
                  <c:v>#N/A</c:v>
                </c:pt>
                <c:pt idx="32">
                  <c:v>-3.8085400000000003</c:v>
                </c:pt>
                <c:pt idx="33">
                  <c:v>#N/A</c:v>
                </c:pt>
                <c:pt idx="34">
                  <c:v>#N/A</c:v>
                </c:pt>
                <c:pt idx="35">
                  <c:v>#N/A</c:v>
                </c:pt>
                <c:pt idx="36">
                  <c:v>1.10653</c:v>
                </c:pt>
                <c:pt idx="37">
                  <c:v>#N/A</c:v>
                </c:pt>
                <c:pt idx="38">
                  <c:v>#N/A</c:v>
                </c:pt>
                <c:pt idx="39">
                  <c:v>#N/A</c:v>
                </c:pt>
                <c:pt idx="40">
                  <c:v>#N/A</c:v>
                </c:pt>
                <c:pt idx="41">
                  <c:v>#N/A</c:v>
                </c:pt>
                <c:pt idx="42">
                  <c:v>#N/A</c:v>
                </c:pt>
                <c:pt idx="43">
                  <c:v>#N/A</c:v>
                </c:pt>
                <c:pt idx="44">
                  <c:v>#N/A</c:v>
                </c:pt>
                <c:pt idx="45">
                  <c:v>#N/A</c:v>
                </c:pt>
                <c:pt idx="46">
                  <c:v>0.80222000000000004</c:v>
                </c:pt>
                <c:pt idx="47">
                  <c:v>#N/A</c:v>
                </c:pt>
                <c:pt idx="48">
                  <c:v>-7.176190000000001</c:v>
                </c:pt>
                <c:pt idx="49">
                  <c:v>#N/A</c:v>
                </c:pt>
                <c:pt idx="50">
                  <c:v>#N/A</c:v>
                </c:pt>
                <c:pt idx="51">
                  <c:v>#N/A</c:v>
                </c:pt>
                <c:pt idx="52">
                  <c:v>#N/A</c:v>
                </c:pt>
                <c:pt idx="53">
                  <c:v>#N/A</c:v>
                </c:pt>
                <c:pt idx="54">
                  <c:v>#N/A</c:v>
                </c:pt>
                <c:pt idx="55">
                  <c:v>#N/A</c:v>
                </c:pt>
                <c:pt idx="56">
                  <c:v>#N/A</c:v>
                </c:pt>
                <c:pt idx="57">
                  <c:v>#N/A</c:v>
                </c:pt>
                <c:pt idx="58">
                  <c:v>6.6354100000000003</c:v>
                </c:pt>
                <c:pt idx="59">
                  <c:v>#N/A</c:v>
                </c:pt>
                <c:pt idx="60">
                  <c:v>#N/A</c:v>
                </c:pt>
                <c:pt idx="61">
                  <c:v>#N/A</c:v>
                </c:pt>
              </c:numCache>
            </c:numRef>
          </c:val>
          <c:extLst>
            <c:ext xmlns:c16="http://schemas.microsoft.com/office/drawing/2014/chart" uri="{C3380CC4-5D6E-409C-BE32-E72D297353CC}">
              <c16:uniqueId val="{00000001-2149-4B17-9621-6E4E9D90EA2E}"/>
            </c:ext>
          </c:extLst>
        </c:ser>
        <c:dLbls>
          <c:showLegendKey val="0"/>
          <c:showVal val="0"/>
          <c:showCatName val="0"/>
          <c:showSerName val="0"/>
          <c:showPercent val="0"/>
          <c:showBubbleSize val="0"/>
        </c:dLbls>
        <c:gapWidth val="75"/>
        <c:overlap val="100"/>
        <c:axId val="1052662192"/>
        <c:axId val="719034128"/>
      </c:barChart>
      <c:lineChart>
        <c:grouping val="standard"/>
        <c:varyColors val="0"/>
        <c:ser>
          <c:idx val="2"/>
          <c:order val="2"/>
          <c:tx>
            <c:strRef>
              <c:f>'Figure I.2.o2'!$K$102:$L$102</c:f>
              <c:strCache>
                <c:ptCount val="1"/>
                <c:pt idx="0">
                  <c:v>Pre-2022 3-year trend</c:v>
                </c:pt>
              </c:strCache>
            </c:strRef>
          </c:tx>
          <c:spPr>
            <a:ln w="28575" cap="rnd">
              <a:noFill/>
              <a:round/>
            </a:ln>
            <a:effectLst/>
          </c:spPr>
          <c:marker>
            <c:symbol val="diamond"/>
            <c:size val="7"/>
            <c:spPr>
              <a:solidFill>
                <a:schemeClr val="tx1">
                  <a:lumMod val="50000"/>
                  <a:lumOff val="50000"/>
                </a:schemeClr>
              </a:solidFill>
              <a:ln w="3175">
                <a:solidFill>
                  <a:schemeClr val="tx1"/>
                </a:solidFill>
              </a:ln>
              <a:effectLst/>
            </c:spPr>
          </c:marker>
          <c:cat>
            <c:strRef>
              <c:f>'Figure I.2.o2'!$H$105:$H$166</c:f>
              <c:strCache>
                <c:ptCount val="62"/>
                <c:pt idx="0">
                  <c:v>Qatar</c:v>
                </c:pt>
                <c:pt idx="1">
                  <c:v>Peru</c:v>
                </c:pt>
                <c:pt idx="2">
                  <c:v>Uruguay</c:v>
                </c:pt>
                <c:pt idx="3">
                  <c:v>United States*</c:v>
                </c:pt>
                <c:pt idx="4">
                  <c:v>Argentina</c:v>
                </c:pt>
                <c:pt idx="5">
                  <c:v>Brazil</c:v>
                </c:pt>
                <c:pt idx="6">
                  <c:v>Macao (China)</c:v>
                </c:pt>
                <c:pt idx="7">
                  <c:v>North Macedonia</c:v>
                </c:pt>
                <c:pt idx="8">
                  <c:v>Singapore</c:v>
                </c:pt>
                <c:pt idx="9">
                  <c:v>Chile</c:v>
                </c:pt>
                <c:pt idx="10">
                  <c:v>Sweden</c:v>
                </c:pt>
                <c:pt idx="11">
                  <c:v>Colombia</c:v>
                </c:pt>
                <c:pt idx="12">
                  <c:v>Malta</c:v>
                </c:pt>
                <c:pt idx="13">
                  <c:v>United Kingdom</c:v>
                </c:pt>
                <c:pt idx="14">
                  <c:v>Czechia</c:v>
                </c:pt>
                <c:pt idx="15">
                  <c:v>Estonia</c:v>
                </c:pt>
                <c:pt idx="16">
                  <c:v>Chinese Taipei</c:v>
                </c:pt>
                <c:pt idx="17">
                  <c:v>Lithuania</c:v>
                </c:pt>
                <c:pt idx="18">
                  <c:v>Serbia</c:v>
                </c:pt>
                <c:pt idx="19">
                  <c:v>Türkiye</c:v>
                </c:pt>
                <c:pt idx="20">
                  <c:v>Kazakhstan</c:v>
                </c:pt>
                <c:pt idx="21">
                  <c:v>Dominican Republic</c:v>
                </c:pt>
                <c:pt idx="22">
                  <c:v>Ireland</c:v>
                </c:pt>
                <c:pt idx="23">
                  <c:v>Malaysia</c:v>
                </c:pt>
                <c:pt idx="24">
                  <c:v>Denmark</c:v>
                </c:pt>
                <c:pt idx="25">
                  <c:v>Kosovo</c:v>
                </c:pt>
                <c:pt idx="26">
                  <c:v>Austria</c:v>
                </c:pt>
                <c:pt idx="27">
                  <c:v>Mexico</c:v>
                </c:pt>
                <c:pt idx="28">
                  <c:v>Moldova</c:v>
                </c:pt>
                <c:pt idx="29">
                  <c:v>Italy</c:v>
                </c:pt>
                <c:pt idx="30">
                  <c:v>Romania</c:v>
                </c:pt>
                <c:pt idx="31">
                  <c:v>Croatia</c:v>
                </c:pt>
                <c:pt idx="32">
                  <c:v>New Zealand*</c:v>
                </c:pt>
                <c:pt idx="33">
                  <c:v>Hungary</c:v>
                </c:pt>
                <c:pt idx="34">
                  <c:v>Australia</c:v>
                </c:pt>
                <c:pt idx="35">
                  <c:v>Portugal</c:v>
                </c:pt>
                <c:pt idx="36">
                  <c:v>Slovak Republic</c:v>
                </c:pt>
                <c:pt idx="37">
                  <c:v>Israel</c:v>
                </c:pt>
                <c:pt idx="38">
                  <c:v>Latvia</c:v>
                </c:pt>
                <c:pt idx="39">
                  <c:v>Spain</c:v>
                </c:pt>
                <c:pt idx="40">
                  <c:v>Slovenia</c:v>
                </c:pt>
                <c:pt idx="41">
                  <c:v>Canada*</c:v>
                </c:pt>
                <c:pt idx="42">
                  <c:v>Montenegro</c:v>
                </c:pt>
                <c:pt idx="43">
                  <c:v>Korea</c:v>
                </c:pt>
                <c:pt idx="44">
                  <c:v>Japan</c:v>
                </c:pt>
                <c:pt idx="45">
                  <c:v>United Arab Emirates</c:v>
                </c:pt>
                <c:pt idx="46">
                  <c:v>Costa Rica</c:v>
                </c:pt>
                <c:pt idx="47">
                  <c:v>Switzerland</c:v>
                </c:pt>
                <c:pt idx="48">
                  <c:v>Poland</c:v>
                </c:pt>
                <c:pt idx="49">
                  <c:v>Belgium</c:v>
                </c:pt>
                <c:pt idx="50">
                  <c:v>Germany</c:v>
                </c:pt>
                <c:pt idx="51">
                  <c:v>Norway*</c:v>
                </c:pt>
                <c:pt idx="52">
                  <c:v>France</c:v>
                </c:pt>
                <c:pt idx="53">
                  <c:v>Bulgaria</c:v>
                </c:pt>
                <c:pt idx="54">
                  <c:v>Finland</c:v>
                </c:pt>
                <c:pt idx="55">
                  <c:v>Georgia</c:v>
                </c:pt>
                <c:pt idx="56">
                  <c:v>Greece</c:v>
                </c:pt>
                <c:pt idx="57">
                  <c:v>Hong Kong (China)</c:v>
                </c:pt>
                <c:pt idx="58">
                  <c:v>Indonesia</c:v>
                </c:pt>
                <c:pt idx="59">
                  <c:v>Iceland</c:v>
                </c:pt>
                <c:pt idx="60">
                  <c:v>Netherlands*</c:v>
                </c:pt>
                <c:pt idx="61">
                  <c:v>Thailand</c:v>
                </c:pt>
              </c:strCache>
            </c:strRef>
          </c:cat>
          <c:val>
            <c:numRef>
              <c:f>'Figure I.2.o2'!$K$105:$K$166</c:f>
              <c:numCache>
                <c:formatCode>0</c:formatCode>
                <c:ptCount val="62"/>
                <c:pt idx="0">
                  <c:v>9.1683226546263139</c:v>
                </c:pt>
                <c:pt idx="1">
                  <c:v>6.6732572336312881</c:v>
                </c:pt>
                <c:pt idx="2">
                  <c:v>4.0289946082587029</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-4.6311116559998071</c:v>
                </c:pt>
                <c:pt idx="39">
                  <c:v>-4.9506952591232221</c:v>
                </c:pt>
                <c:pt idx="40">
                  <c:v>-5.1064548190215895</c:v>
                </c:pt>
                <c:pt idx="41">
                  <c:v>-5.1131423957988957</c:v>
                </c:pt>
                <c:pt idx="42">
                  <c:v>-5.3752234702856256</c:v>
                </c:pt>
                <c:pt idx="43">
                  <c:v>-5.5568852492557959</c:v>
                </c:pt>
                <c:pt idx="44">
                  <c:v>-6.6584945402018256</c:v>
                </c:pt>
                <c:pt idx="45">
                  <c:v>-6.8557086452027933</c:v>
                </c:pt>
                <c:pt idx="46">
                  <c:v>-6.9577145103892537</c:v>
                </c:pt>
                <c:pt idx="47">
                  <c:v>-7.526924611147134</c:v>
                </c:pt>
                <c:pt idx="48">
                  <c:v>-7.7342607594776105</c:v>
                </c:pt>
                <c:pt idx="49">
                  <c:v>-8.7942041543496394</c:v>
                </c:pt>
                <c:pt idx="50">
                  <c:v>-8.9845320208454194</c:v>
                </c:pt>
                <c:pt idx="51">
                  <c:v>-9.0763104863612707</c:v>
                </c:pt>
                <c:pt idx="52">
                  <c:v>-9.353855503217364</c:v>
                </c:pt>
                <c:pt idx="53">
                  <c:v>-9.8408059162600168</c:v>
                </c:pt>
                <c:pt idx="54">
                  <c:v>-10.209960157792057</c:v>
                </c:pt>
                <c:pt idx="55">
                  <c:v>-11.283425179051658</c:v>
                </c:pt>
                <c:pt idx="56">
                  <c:v>-11.556853921872634</c:v>
                </c:pt>
                <c:pt idx="57">
                  <c:v>-12.460536216711409</c:v>
                </c:pt>
                <c:pt idx="58">
                  <c:v>-12.61898156840644</c:v>
                </c:pt>
                <c:pt idx="59">
                  <c:v>-13.834149492840227</c:v>
                </c:pt>
                <c:pt idx="60">
                  <c:v>-15.885448903533952</c:v>
                </c:pt>
                <c:pt idx="61">
                  <c:v>-18.156031721841728</c:v>
                </c:pt>
              </c:numCache>
            </c:numRef>
          </c:val>
          <c:smooth val="0"/>
          <c:extLst>
            <c:ext xmlns:c16="http://schemas.microsoft.com/office/drawing/2014/chart" uri="{C3380CC4-5D6E-409C-BE32-E72D297353CC}">
              <c16:uniqueId val="{00000002-2149-4B17-9621-6E4E9D90EA2E}"/>
            </c:ext>
          </c:extLst>
        </c:ser>
        <c:ser>
          <c:idx val="3"/>
          <c:order val="3"/>
          <c:tx>
            <c:strRef>
              <c:f>'Figure I.2.o2'!$L$103</c:f>
              <c:strCache>
                <c:ptCount val="1"/>
                <c:pt idx="0">
                  <c:v>Non-significant change</c:v>
                </c:pt>
              </c:strCache>
            </c:strRef>
          </c:tx>
          <c:spPr>
            <a:ln w="28575" cap="rnd">
              <a:noFill/>
              <a:round/>
            </a:ln>
            <a:effectLst/>
          </c:spPr>
          <c:marker>
            <c:symbol val="diamond"/>
            <c:size val="7"/>
            <c:spPr>
              <a:solidFill>
                <a:schemeClr val="bg1">
                  <a:lumMod val="85000"/>
                </a:schemeClr>
              </a:solidFill>
              <a:ln w="3175">
                <a:solidFill>
                  <a:schemeClr val="tx1"/>
                </a:solidFill>
              </a:ln>
              <a:effectLst/>
            </c:spPr>
          </c:marker>
          <c:cat>
            <c:strRef>
              <c:f>'Figure I.2.o2'!$H$105:$H$166</c:f>
              <c:strCache>
                <c:ptCount val="62"/>
                <c:pt idx="0">
                  <c:v>Qatar</c:v>
                </c:pt>
                <c:pt idx="1">
                  <c:v>Peru</c:v>
                </c:pt>
                <c:pt idx="2">
                  <c:v>Uruguay</c:v>
                </c:pt>
                <c:pt idx="3">
                  <c:v>United States*</c:v>
                </c:pt>
                <c:pt idx="4">
                  <c:v>Argentina</c:v>
                </c:pt>
                <c:pt idx="5">
                  <c:v>Brazil</c:v>
                </c:pt>
                <c:pt idx="6">
                  <c:v>Macao (China)</c:v>
                </c:pt>
                <c:pt idx="7">
                  <c:v>North Macedonia</c:v>
                </c:pt>
                <c:pt idx="8">
                  <c:v>Singapore</c:v>
                </c:pt>
                <c:pt idx="9">
                  <c:v>Chile</c:v>
                </c:pt>
                <c:pt idx="10">
                  <c:v>Sweden</c:v>
                </c:pt>
                <c:pt idx="11">
                  <c:v>Colombia</c:v>
                </c:pt>
                <c:pt idx="12">
                  <c:v>Malta</c:v>
                </c:pt>
                <c:pt idx="13">
                  <c:v>United Kingdom</c:v>
                </c:pt>
                <c:pt idx="14">
                  <c:v>Czechia</c:v>
                </c:pt>
                <c:pt idx="15">
                  <c:v>Estonia</c:v>
                </c:pt>
                <c:pt idx="16">
                  <c:v>Chinese Taipei</c:v>
                </c:pt>
                <c:pt idx="17">
                  <c:v>Lithuania</c:v>
                </c:pt>
                <c:pt idx="18">
                  <c:v>Serbia</c:v>
                </c:pt>
                <c:pt idx="19">
                  <c:v>Türkiye</c:v>
                </c:pt>
                <c:pt idx="20">
                  <c:v>Kazakhstan</c:v>
                </c:pt>
                <c:pt idx="21">
                  <c:v>Dominican Republic</c:v>
                </c:pt>
                <c:pt idx="22">
                  <c:v>Ireland</c:v>
                </c:pt>
                <c:pt idx="23">
                  <c:v>Malaysia</c:v>
                </c:pt>
                <c:pt idx="24">
                  <c:v>Denmark</c:v>
                </c:pt>
                <c:pt idx="25">
                  <c:v>Kosovo</c:v>
                </c:pt>
                <c:pt idx="26">
                  <c:v>Austria</c:v>
                </c:pt>
                <c:pt idx="27">
                  <c:v>Mexico</c:v>
                </c:pt>
                <c:pt idx="28">
                  <c:v>Moldova</c:v>
                </c:pt>
                <c:pt idx="29">
                  <c:v>Italy</c:v>
                </c:pt>
                <c:pt idx="30">
                  <c:v>Romania</c:v>
                </c:pt>
                <c:pt idx="31">
                  <c:v>Croatia</c:v>
                </c:pt>
                <c:pt idx="32">
                  <c:v>New Zealand*</c:v>
                </c:pt>
                <c:pt idx="33">
                  <c:v>Hungary</c:v>
                </c:pt>
                <c:pt idx="34">
                  <c:v>Australia</c:v>
                </c:pt>
                <c:pt idx="35">
                  <c:v>Portugal</c:v>
                </c:pt>
                <c:pt idx="36">
                  <c:v>Slovak Republic</c:v>
                </c:pt>
                <c:pt idx="37">
                  <c:v>Israel</c:v>
                </c:pt>
                <c:pt idx="38">
                  <c:v>Latvia</c:v>
                </c:pt>
                <c:pt idx="39">
                  <c:v>Spain</c:v>
                </c:pt>
                <c:pt idx="40">
                  <c:v>Slovenia</c:v>
                </c:pt>
                <c:pt idx="41">
                  <c:v>Canada*</c:v>
                </c:pt>
                <c:pt idx="42">
                  <c:v>Montenegro</c:v>
                </c:pt>
                <c:pt idx="43">
                  <c:v>Korea</c:v>
                </c:pt>
                <c:pt idx="44">
                  <c:v>Japan</c:v>
                </c:pt>
                <c:pt idx="45">
                  <c:v>United Arab Emirates</c:v>
                </c:pt>
                <c:pt idx="46">
                  <c:v>Costa Rica</c:v>
                </c:pt>
                <c:pt idx="47">
                  <c:v>Switzerland</c:v>
                </c:pt>
                <c:pt idx="48">
                  <c:v>Poland</c:v>
                </c:pt>
                <c:pt idx="49">
                  <c:v>Belgium</c:v>
                </c:pt>
                <c:pt idx="50">
                  <c:v>Germany</c:v>
                </c:pt>
                <c:pt idx="51">
                  <c:v>Norway*</c:v>
                </c:pt>
                <c:pt idx="52">
                  <c:v>France</c:v>
                </c:pt>
                <c:pt idx="53">
                  <c:v>Bulgaria</c:v>
                </c:pt>
                <c:pt idx="54">
                  <c:v>Finland</c:v>
                </c:pt>
                <c:pt idx="55">
                  <c:v>Georgia</c:v>
                </c:pt>
                <c:pt idx="56">
                  <c:v>Greece</c:v>
                </c:pt>
                <c:pt idx="57">
                  <c:v>Hong Kong (China)</c:v>
                </c:pt>
                <c:pt idx="58">
                  <c:v>Indonesia</c:v>
                </c:pt>
                <c:pt idx="59">
                  <c:v>Iceland</c:v>
                </c:pt>
                <c:pt idx="60">
                  <c:v>Netherlands*</c:v>
                </c:pt>
                <c:pt idx="61">
                  <c:v>Thailand</c:v>
                </c:pt>
              </c:strCache>
            </c:strRef>
          </c:cat>
          <c:val>
            <c:numRef>
              <c:f>'Figure I.2.o2'!$L$105:$L$166</c:f>
              <c:numCache>
                <c:formatCode>0</c:formatCode>
                <c:ptCount val="62"/>
                <c:pt idx="0">
                  <c:v>#N/A</c:v>
                </c:pt>
                <c:pt idx="1">
                  <c:v>#N/A</c:v>
                </c:pt>
                <c:pt idx="2">
                  <c:v>#N/A</c:v>
                </c:pt>
                <c:pt idx="3">
                  <c:v>2.5090346961844574</c:v>
                </c:pt>
                <c:pt idx="4">
                  <c:v>1.5679713603444547</c:v>
                </c:pt>
                <c:pt idx="5">
                  <c:v>1.5041179376543967</c:v>
                </c:pt>
                <c:pt idx="6">
                  <c:v>1.3312355466110533</c:v>
                </c:pt>
                <c:pt idx="7">
                  <c:v>1.3103028248202429</c:v>
                </c:pt>
                <c:pt idx="8">
                  <c:v>1.2704289810126679</c:v>
                </c:pt>
                <c:pt idx="9">
                  <c:v>1.1192602308364115</c:v>
                </c:pt>
                <c:pt idx="10">
                  <c:v>0.98074756647084693</c:v>
                </c:pt>
                <c:pt idx="11">
                  <c:v>4.4639006913430312E-2</c:v>
                </c:pt>
                <c:pt idx="12">
                  <c:v>-0.66006895876314253</c:v>
                </c:pt>
                <c:pt idx="13">
                  <c:v>-0.92378533422376075</c:v>
                </c:pt>
                <c:pt idx="14">
                  <c:v>-0.93383885410109935</c:v>
                </c:pt>
                <c:pt idx="15">
                  <c:v>-1.0963265965586135</c:v>
                </c:pt>
                <c:pt idx="16">
                  <c:v>-1.2341164020337207</c:v>
                </c:pt>
                <c:pt idx="17">
                  <c:v>-1.2409251348509609</c:v>
                </c:pt>
                <c:pt idx="18">
                  <c:v>-1.7397103364032656</c:v>
                </c:pt>
                <c:pt idx="19">
                  <c:v>-1.8178682348407316</c:v>
                </c:pt>
                <c:pt idx="20">
                  <c:v>-1.9397370184379659</c:v>
                </c:pt>
                <c:pt idx="21">
                  <c:v>-2.1026716281576054</c:v>
                </c:pt>
                <c:pt idx="22">
                  <c:v>-2.1289913317301021</c:v>
                </c:pt>
                <c:pt idx="23">
                  <c:v>-2.1371146139346462</c:v>
                </c:pt>
                <c:pt idx="24">
                  <c:v>-2.1389323013057715</c:v>
                </c:pt>
                <c:pt idx="25">
                  <c:v>-2.3575109704641353</c:v>
                </c:pt>
                <c:pt idx="26">
                  <c:v>-2.5557757555838148</c:v>
                </c:pt>
                <c:pt idx="27">
                  <c:v>-2.5612249334072308</c:v>
                </c:pt>
                <c:pt idx="28">
                  <c:v>-2.6306515733874738</c:v>
                </c:pt>
                <c:pt idx="29">
                  <c:v>-2.7177342776376578</c:v>
                </c:pt>
                <c:pt idx="30">
                  <c:v>-2.9227119138654896</c:v>
                </c:pt>
                <c:pt idx="31">
                  <c:v>-3.272804151524622</c:v>
                </c:pt>
                <c:pt idx="32">
                  <c:v>-3.3501436185525515</c:v>
                </c:pt>
                <c:pt idx="33">
                  <c:v>-3.5122779663879</c:v>
                </c:pt>
                <c:pt idx="34">
                  <c:v>-3.7460901349245099</c:v>
                </c:pt>
                <c:pt idx="35">
                  <c:v>-3.8435606284241488</c:v>
                </c:pt>
                <c:pt idx="36">
                  <c:v>-3.9327360021085829</c:v>
                </c:pt>
                <c:pt idx="37">
                  <c:v>-4.0260924472957473</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numCache>
            </c:numRef>
          </c:val>
          <c:smooth val="0"/>
          <c:extLst>
            <c:ext xmlns:c16="http://schemas.microsoft.com/office/drawing/2014/chart" uri="{C3380CC4-5D6E-409C-BE32-E72D297353CC}">
              <c16:uniqueId val="{00000003-2149-4B17-9621-6E4E9D90EA2E}"/>
            </c:ext>
          </c:extLst>
        </c:ser>
        <c:dLbls>
          <c:showLegendKey val="0"/>
          <c:showVal val="0"/>
          <c:showCatName val="0"/>
          <c:showSerName val="0"/>
          <c:showPercent val="0"/>
          <c:showBubbleSize val="0"/>
        </c:dLbls>
        <c:dropLines>
          <c:spPr>
            <a:ln w="6350" cap="flat" cmpd="sng" algn="ctr">
              <a:solidFill>
                <a:schemeClr val="tx1">
                  <a:lumMod val="50000"/>
                  <a:lumOff val="50000"/>
                </a:schemeClr>
              </a:solidFill>
              <a:round/>
            </a:ln>
            <a:effectLst/>
          </c:spPr>
        </c:dropLines>
        <c:marker val="1"/>
        <c:smooth val="0"/>
        <c:axId val="1052662192"/>
        <c:axId val="719034128"/>
      </c:lineChart>
      <c:scatterChart>
        <c:scatterStyle val="lineMarker"/>
        <c:varyColors val="0"/>
        <c:ser>
          <c:idx val="4"/>
          <c:order val="4"/>
          <c:tx>
            <c:strRef>
              <c:f>'Figure I.2.o2'!$Z$104</c:f>
              <c:strCache>
                <c:ptCount val="1"/>
                <c:pt idx="0">
                  <c:v>Countries</c:v>
                </c:pt>
              </c:strCache>
            </c:strRef>
          </c:tx>
          <c:spPr>
            <a:ln w="25400" cap="rnd">
              <a:noFill/>
              <a:round/>
            </a:ln>
            <a:effectLst/>
          </c:spPr>
          <c:marker>
            <c:symbol val="none"/>
          </c:marker>
          <c:dLbls>
            <c:dLbl>
              <c:idx val="0"/>
              <c:tx>
                <c:rich>
                  <a:bodyPr/>
                  <a:lstStyle/>
                  <a:p>
                    <a:fld id="{ED43C325-6537-4EAC-8EC5-15DAFF0960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3ED-449E-9C5A-C7AE6380CD36}"/>
                </c:ext>
              </c:extLst>
            </c:dLbl>
            <c:dLbl>
              <c:idx val="1"/>
              <c:tx>
                <c:rich>
                  <a:bodyPr/>
                  <a:lstStyle/>
                  <a:p>
                    <a:fld id="{B7432B1D-54F1-4F01-A99A-D2CE2CFAE6A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3ED-449E-9C5A-C7AE6380CD36}"/>
                </c:ext>
              </c:extLst>
            </c:dLbl>
            <c:dLbl>
              <c:idx val="2"/>
              <c:tx>
                <c:rich>
                  <a:bodyPr/>
                  <a:lstStyle/>
                  <a:p>
                    <a:fld id="{B6A03E06-D31C-4D9F-A323-AFA29859CD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3ED-449E-9C5A-C7AE6380CD36}"/>
                </c:ext>
              </c:extLst>
            </c:dLbl>
            <c:dLbl>
              <c:idx val="3"/>
              <c:tx>
                <c:rich>
                  <a:bodyPr/>
                  <a:lstStyle/>
                  <a:p>
                    <a:fld id="{D1152883-42AC-4261-B634-A408C8A278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3ED-449E-9C5A-C7AE6380CD36}"/>
                </c:ext>
              </c:extLst>
            </c:dLbl>
            <c:dLbl>
              <c:idx val="4"/>
              <c:tx>
                <c:rich>
                  <a:bodyPr/>
                  <a:lstStyle/>
                  <a:p>
                    <a:fld id="{42BA6676-A337-4D86-8E75-9ACBB2EB8D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3ED-449E-9C5A-C7AE6380CD36}"/>
                </c:ext>
              </c:extLst>
            </c:dLbl>
            <c:dLbl>
              <c:idx val="5"/>
              <c:tx>
                <c:rich>
                  <a:bodyPr/>
                  <a:lstStyle/>
                  <a:p>
                    <a:fld id="{9BE6775E-952D-489F-AC04-8D78B91459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3ED-449E-9C5A-C7AE6380CD36}"/>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3ED-449E-9C5A-C7AE6380CD36}"/>
                </c:ext>
              </c:extLst>
            </c:dLbl>
            <c:dLbl>
              <c:idx val="7"/>
              <c:tx>
                <c:rich>
                  <a:bodyPr/>
                  <a:lstStyle/>
                  <a:p>
                    <a:fld id="{64FE2325-6B26-49B6-9A4D-0B304912AA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3ED-449E-9C5A-C7AE6380CD36}"/>
                </c:ext>
              </c:extLst>
            </c:dLbl>
            <c:dLbl>
              <c:idx val="8"/>
              <c:tx>
                <c:rich>
                  <a:bodyPr/>
                  <a:lstStyle/>
                  <a:p>
                    <a:fld id="{22E95EEE-0EB9-43DF-8A89-C419F78960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3ED-449E-9C5A-C7AE6380CD36}"/>
                </c:ext>
              </c:extLst>
            </c:dLbl>
            <c:dLbl>
              <c:idx val="9"/>
              <c:tx>
                <c:rich>
                  <a:bodyPr/>
                  <a:lstStyle/>
                  <a:p>
                    <a:fld id="{240D2CC1-56EC-46F0-8A1A-41076C9780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3ED-449E-9C5A-C7AE6380CD36}"/>
                </c:ext>
              </c:extLst>
            </c:dLbl>
            <c:dLbl>
              <c:idx val="10"/>
              <c:tx>
                <c:rich>
                  <a:bodyPr/>
                  <a:lstStyle/>
                  <a:p>
                    <a:fld id="{B29891BB-4105-4064-AB42-C9D840E95D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3ED-449E-9C5A-C7AE6380CD36}"/>
                </c:ext>
              </c:extLst>
            </c:dLbl>
            <c:dLbl>
              <c:idx val="11"/>
              <c:tx>
                <c:rich>
                  <a:bodyPr/>
                  <a:lstStyle/>
                  <a:p>
                    <a:fld id="{8519D189-03B7-4C7A-AA10-73A1FB1EBE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3ED-449E-9C5A-C7AE6380CD36}"/>
                </c:ext>
              </c:extLst>
            </c:dLbl>
            <c:dLbl>
              <c:idx val="12"/>
              <c:tx>
                <c:rich>
                  <a:bodyPr/>
                  <a:lstStyle/>
                  <a:p>
                    <a:fld id="{5843F41C-6F09-4F9C-AFA5-7D43D89CB5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3ED-449E-9C5A-C7AE6380CD36}"/>
                </c:ext>
              </c:extLst>
            </c:dLbl>
            <c:dLbl>
              <c:idx val="13"/>
              <c:tx>
                <c:rich>
                  <a:bodyPr/>
                  <a:lstStyle/>
                  <a:p>
                    <a:fld id="{F304702E-2982-4028-B4AA-A9EE90767B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3ED-449E-9C5A-C7AE6380CD36}"/>
                </c:ext>
              </c:extLst>
            </c:dLbl>
            <c:dLbl>
              <c:idx val="14"/>
              <c:tx>
                <c:rich>
                  <a:bodyPr/>
                  <a:lstStyle/>
                  <a:p>
                    <a:fld id="{64244F8D-7EEE-4975-AD52-C2986BB0D8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3ED-449E-9C5A-C7AE6380CD36}"/>
                </c:ext>
              </c:extLst>
            </c:dLbl>
            <c:dLbl>
              <c:idx val="15"/>
              <c:tx>
                <c:rich>
                  <a:bodyPr/>
                  <a:lstStyle/>
                  <a:p>
                    <a:fld id="{244655E1-FEED-42DE-8889-C7D90D00CD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3ED-449E-9C5A-C7AE6380CD36}"/>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3ED-449E-9C5A-C7AE6380CD36}"/>
                </c:ext>
              </c:extLst>
            </c:dLbl>
            <c:dLbl>
              <c:idx val="17"/>
              <c:tx>
                <c:rich>
                  <a:bodyPr/>
                  <a:lstStyle/>
                  <a:p>
                    <a:fld id="{A5A80D25-082B-4041-AE68-5C91ED65CF3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23ED-449E-9C5A-C7AE6380CD36}"/>
                </c:ext>
              </c:extLst>
            </c:dLbl>
            <c:dLbl>
              <c:idx val="18"/>
              <c:tx>
                <c:rich>
                  <a:bodyPr/>
                  <a:lstStyle/>
                  <a:p>
                    <a:fld id="{43489CED-D794-4443-9C7E-9701F8F7C1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23ED-449E-9C5A-C7AE6380CD36}"/>
                </c:ext>
              </c:extLst>
            </c:dLbl>
            <c:dLbl>
              <c:idx val="19"/>
              <c:tx>
                <c:rich>
                  <a:bodyPr/>
                  <a:lstStyle/>
                  <a:p>
                    <a:fld id="{C387D173-EDBB-4233-B43B-7A89ABF5E9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23ED-449E-9C5A-C7AE6380CD36}"/>
                </c:ext>
              </c:extLst>
            </c:dLbl>
            <c:dLbl>
              <c:idx val="20"/>
              <c:tx>
                <c:rich>
                  <a:bodyPr/>
                  <a:lstStyle/>
                  <a:p>
                    <a:fld id="{1380DA69-0EE4-44F8-8B34-A703D2D6F6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23ED-449E-9C5A-C7AE6380CD36}"/>
                </c:ext>
              </c:extLst>
            </c:dLbl>
            <c:dLbl>
              <c:idx val="21"/>
              <c:tx>
                <c:rich>
                  <a:bodyPr/>
                  <a:lstStyle/>
                  <a:p>
                    <a:fld id="{384E0344-A9F6-4728-AF60-221F5B5419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23ED-449E-9C5A-C7AE6380CD36}"/>
                </c:ext>
              </c:extLst>
            </c:dLbl>
            <c:dLbl>
              <c:idx val="22"/>
              <c:tx>
                <c:rich>
                  <a:bodyPr/>
                  <a:lstStyle/>
                  <a:p>
                    <a:fld id="{30B48911-C309-420F-9AD6-D442F74D72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23ED-449E-9C5A-C7AE6380CD36}"/>
                </c:ext>
              </c:extLst>
            </c:dLbl>
            <c:dLbl>
              <c:idx val="23"/>
              <c:tx>
                <c:rich>
                  <a:bodyPr/>
                  <a:lstStyle/>
                  <a:p>
                    <a:fld id="{52394123-9843-4AE2-BC7F-726905292F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23ED-449E-9C5A-C7AE6380CD36}"/>
                </c:ext>
              </c:extLst>
            </c:dLbl>
            <c:dLbl>
              <c:idx val="24"/>
              <c:tx>
                <c:rich>
                  <a:bodyPr/>
                  <a:lstStyle/>
                  <a:p>
                    <a:fld id="{4CAB4393-34C2-4A22-B7F0-BA6C5D75CF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23ED-449E-9C5A-C7AE6380CD36}"/>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3ED-449E-9C5A-C7AE6380CD36}"/>
                </c:ext>
              </c:extLst>
            </c:dLbl>
            <c:dLbl>
              <c:idx val="26"/>
              <c:tx>
                <c:rich>
                  <a:bodyPr/>
                  <a:lstStyle/>
                  <a:p>
                    <a:fld id="{F6A4084C-BDE2-4E81-A365-2E00E5C7CD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23ED-449E-9C5A-C7AE6380CD36}"/>
                </c:ext>
              </c:extLst>
            </c:dLbl>
            <c:dLbl>
              <c:idx val="27"/>
              <c:tx>
                <c:rich>
                  <a:bodyPr/>
                  <a:lstStyle/>
                  <a:p>
                    <a:fld id="{A63D5D96-0F08-400C-B7F7-086F864714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23ED-449E-9C5A-C7AE6380CD36}"/>
                </c:ext>
              </c:extLst>
            </c:dLbl>
            <c:dLbl>
              <c:idx val="28"/>
              <c:tx>
                <c:rich>
                  <a:bodyPr/>
                  <a:lstStyle/>
                  <a:p>
                    <a:fld id="{6C47E2EF-2044-4004-8BDD-6E150E4219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23ED-449E-9C5A-C7AE6380CD36}"/>
                </c:ext>
              </c:extLst>
            </c:dLbl>
            <c:dLbl>
              <c:idx val="29"/>
              <c:tx>
                <c:rich>
                  <a:bodyPr/>
                  <a:lstStyle/>
                  <a:p>
                    <a:fld id="{E4FB52A3-7C85-4865-87C9-ABADBC8927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23ED-449E-9C5A-C7AE6380CD36}"/>
                </c:ext>
              </c:extLst>
            </c:dLbl>
            <c:dLbl>
              <c:idx val="30"/>
              <c:tx>
                <c:rich>
                  <a:bodyPr/>
                  <a:lstStyle/>
                  <a:p>
                    <a:fld id="{7301DC36-2EE9-4DCD-A2EC-804C933341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23ED-449E-9C5A-C7AE6380CD36}"/>
                </c:ext>
              </c:extLst>
            </c:dLbl>
            <c:dLbl>
              <c:idx val="31"/>
              <c:tx>
                <c:rich>
                  <a:bodyPr/>
                  <a:lstStyle/>
                  <a:p>
                    <a:fld id="{75AB9AD5-A507-4743-8B80-4766C5919B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23ED-449E-9C5A-C7AE6380CD36}"/>
                </c:ext>
              </c:extLst>
            </c:dLbl>
            <c:dLbl>
              <c:idx val="32"/>
              <c:tx>
                <c:rich>
                  <a:bodyPr/>
                  <a:lstStyle/>
                  <a:p>
                    <a:fld id="{BB73CA34-C556-4497-BDD1-0706127CA8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23ED-449E-9C5A-C7AE6380CD36}"/>
                </c:ext>
              </c:extLst>
            </c:dLbl>
            <c:dLbl>
              <c:idx val="33"/>
              <c:tx>
                <c:rich>
                  <a:bodyPr/>
                  <a:lstStyle/>
                  <a:p>
                    <a:fld id="{02B17853-C48A-41EF-AD7C-6B4B5385EE3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23ED-449E-9C5A-C7AE6380CD36}"/>
                </c:ext>
              </c:extLst>
            </c:dLbl>
            <c:dLbl>
              <c:idx val="34"/>
              <c:tx>
                <c:rich>
                  <a:bodyPr/>
                  <a:lstStyle/>
                  <a:p>
                    <a:fld id="{4BEB4CC9-DEFC-44B0-ADA8-1D50B917AD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23ED-449E-9C5A-C7AE6380CD36}"/>
                </c:ext>
              </c:extLst>
            </c:dLbl>
            <c:dLbl>
              <c:idx val="35"/>
              <c:tx>
                <c:rich>
                  <a:bodyPr/>
                  <a:lstStyle/>
                  <a:p>
                    <a:fld id="{95A45403-71EC-4120-B686-B9DDABE0BA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23ED-449E-9C5A-C7AE6380CD36}"/>
                </c:ext>
              </c:extLst>
            </c:dLbl>
            <c:dLbl>
              <c:idx val="36"/>
              <c:tx>
                <c:rich>
                  <a:bodyPr/>
                  <a:lstStyle/>
                  <a:p>
                    <a:fld id="{7F49F922-5AE0-4D9F-B5E5-CAAE5209BD4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23ED-449E-9C5A-C7AE6380CD36}"/>
                </c:ext>
              </c:extLst>
            </c:dLbl>
            <c:dLbl>
              <c:idx val="37"/>
              <c:tx>
                <c:rich>
                  <a:bodyPr/>
                  <a:lstStyle/>
                  <a:p>
                    <a:fld id="{E2E9FDF8-D40F-4E1B-9C73-B66C045687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23ED-449E-9C5A-C7AE6380CD36}"/>
                </c:ext>
              </c:extLst>
            </c:dLbl>
            <c:dLbl>
              <c:idx val="38"/>
              <c:tx>
                <c:rich>
                  <a:bodyPr/>
                  <a:lstStyle/>
                  <a:p>
                    <a:fld id="{65B811F8-209A-4996-B47F-8A5CAB5919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23ED-449E-9C5A-C7AE6380CD36}"/>
                </c:ext>
              </c:extLst>
            </c:dLbl>
            <c:dLbl>
              <c:idx val="39"/>
              <c:tx>
                <c:rich>
                  <a:bodyPr/>
                  <a:lstStyle/>
                  <a:p>
                    <a:fld id="{644E05E5-1E88-4CDD-AF3D-7712B86961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23ED-449E-9C5A-C7AE6380CD36}"/>
                </c:ext>
              </c:extLst>
            </c:dLbl>
            <c:dLbl>
              <c:idx val="40"/>
              <c:tx>
                <c:rich>
                  <a:bodyPr/>
                  <a:lstStyle/>
                  <a:p>
                    <a:fld id="{99E26786-0192-4DEB-B62F-90C95F8CE7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23ED-449E-9C5A-C7AE6380CD36}"/>
                </c:ext>
              </c:extLst>
            </c:dLbl>
            <c:dLbl>
              <c:idx val="41"/>
              <c:tx>
                <c:rich>
                  <a:bodyPr/>
                  <a:lstStyle/>
                  <a:p>
                    <a:fld id="{2E8961B0-736A-4312-B629-27A07DE9AE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23ED-449E-9C5A-C7AE6380CD36}"/>
                </c:ext>
              </c:extLst>
            </c:dLbl>
            <c:dLbl>
              <c:idx val="42"/>
              <c:tx>
                <c:rich>
                  <a:bodyPr/>
                  <a:lstStyle/>
                  <a:p>
                    <a:fld id="{E4CD0829-AD6D-4329-A4F7-FDE0291708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23ED-449E-9C5A-C7AE6380CD36}"/>
                </c:ext>
              </c:extLst>
            </c:dLbl>
            <c:dLbl>
              <c:idx val="43"/>
              <c:tx>
                <c:rich>
                  <a:bodyPr/>
                  <a:lstStyle/>
                  <a:p>
                    <a:fld id="{D0CB0D66-6E35-41D1-A09B-10D42A69FE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23ED-449E-9C5A-C7AE6380CD36}"/>
                </c:ext>
              </c:extLst>
            </c:dLbl>
            <c:dLbl>
              <c:idx val="44"/>
              <c:tx>
                <c:rich>
                  <a:bodyPr/>
                  <a:lstStyle/>
                  <a:p>
                    <a:fld id="{C9D56E87-2083-4EC7-8902-4BC1046134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23ED-449E-9C5A-C7AE6380CD36}"/>
                </c:ext>
              </c:extLst>
            </c:dLbl>
            <c:dLbl>
              <c:idx val="45"/>
              <c:tx>
                <c:rich>
                  <a:bodyPr/>
                  <a:lstStyle/>
                  <a:p>
                    <a:fld id="{73972AEB-7E81-4DB0-B123-D02DAA5902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23ED-449E-9C5A-C7AE6380CD36}"/>
                </c:ext>
              </c:extLst>
            </c:dLbl>
            <c:dLbl>
              <c:idx val="46"/>
              <c:tx>
                <c:rich>
                  <a:bodyPr/>
                  <a:lstStyle/>
                  <a:p>
                    <a:fld id="{DD485282-5AC9-4374-8152-0FEB834D22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23ED-449E-9C5A-C7AE6380CD36}"/>
                </c:ext>
              </c:extLst>
            </c:dLbl>
            <c:dLbl>
              <c:idx val="47"/>
              <c:tx>
                <c:rich>
                  <a:bodyPr/>
                  <a:lstStyle/>
                  <a:p>
                    <a:fld id="{1A7D803F-F36C-4BF6-AA1B-A9C8EE28EF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23ED-449E-9C5A-C7AE6380CD36}"/>
                </c:ext>
              </c:extLst>
            </c:dLbl>
            <c:dLbl>
              <c:idx val="48"/>
              <c:tx>
                <c:rich>
                  <a:bodyPr/>
                  <a:lstStyle/>
                  <a:p>
                    <a:fld id="{6E5402A2-3B22-4E8B-8ADB-B6E364DBC7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23ED-449E-9C5A-C7AE6380CD36}"/>
                </c:ext>
              </c:extLst>
            </c:dLbl>
            <c:dLbl>
              <c:idx val="49"/>
              <c:tx>
                <c:rich>
                  <a:bodyPr/>
                  <a:lstStyle/>
                  <a:p>
                    <a:fld id="{1E488CF9-3CC9-4241-A17A-9334D52BCF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23ED-449E-9C5A-C7AE6380CD36}"/>
                </c:ext>
              </c:extLst>
            </c:dLbl>
            <c:dLbl>
              <c:idx val="50"/>
              <c:tx>
                <c:rich>
                  <a:bodyPr/>
                  <a:lstStyle/>
                  <a:p>
                    <a:fld id="{CE95D92A-0A4C-4431-B16C-BFA2F443AA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23ED-449E-9C5A-C7AE6380CD36}"/>
                </c:ext>
              </c:extLst>
            </c:dLbl>
            <c:dLbl>
              <c:idx val="51"/>
              <c:tx>
                <c:rich>
                  <a:bodyPr/>
                  <a:lstStyle/>
                  <a:p>
                    <a:fld id="{56FB3225-0210-44CA-BA9F-D6EAE07235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23ED-449E-9C5A-C7AE6380CD36}"/>
                </c:ext>
              </c:extLst>
            </c:dLbl>
            <c:dLbl>
              <c:idx val="52"/>
              <c:tx>
                <c:rich>
                  <a:bodyPr/>
                  <a:lstStyle/>
                  <a:p>
                    <a:fld id="{2F414B16-A544-4071-B685-527A3AA775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23ED-449E-9C5A-C7AE6380CD36}"/>
                </c:ext>
              </c:extLst>
            </c:dLbl>
            <c:dLbl>
              <c:idx val="53"/>
              <c:tx>
                <c:rich>
                  <a:bodyPr/>
                  <a:lstStyle/>
                  <a:p>
                    <a:fld id="{4DD97BDD-3169-4467-B318-2F5D02F2B6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23ED-449E-9C5A-C7AE6380CD36}"/>
                </c:ext>
              </c:extLst>
            </c:dLbl>
            <c:dLbl>
              <c:idx val="54"/>
              <c:tx>
                <c:rich>
                  <a:bodyPr/>
                  <a:lstStyle/>
                  <a:p>
                    <a:fld id="{25DBCEA3-BF08-45F6-B128-3EB2357157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23ED-449E-9C5A-C7AE6380CD36}"/>
                </c:ext>
              </c:extLst>
            </c:dLbl>
            <c:dLbl>
              <c:idx val="55"/>
              <c:tx>
                <c:rich>
                  <a:bodyPr/>
                  <a:lstStyle/>
                  <a:p>
                    <a:fld id="{C5C16997-5A33-4472-B852-7972DA7E37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23ED-449E-9C5A-C7AE6380CD36}"/>
                </c:ext>
              </c:extLst>
            </c:dLbl>
            <c:dLbl>
              <c:idx val="56"/>
              <c:tx>
                <c:rich>
                  <a:bodyPr/>
                  <a:lstStyle/>
                  <a:p>
                    <a:fld id="{613F8AEB-F1B8-4912-898B-B41DC114C7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23ED-449E-9C5A-C7AE6380CD36}"/>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23ED-449E-9C5A-C7AE6380CD36}"/>
                </c:ext>
              </c:extLst>
            </c:dLbl>
            <c:dLbl>
              <c:idx val="58"/>
              <c:tx>
                <c:rich>
                  <a:bodyPr/>
                  <a:lstStyle/>
                  <a:p>
                    <a:fld id="{6A5B9B25-1DE0-4436-914F-1DD5E4DA4D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23ED-449E-9C5A-C7AE6380CD36}"/>
                </c:ext>
              </c:extLst>
            </c:dLbl>
            <c:dLbl>
              <c:idx val="59"/>
              <c:tx>
                <c:rich>
                  <a:bodyPr/>
                  <a:lstStyle/>
                  <a:p>
                    <a:fld id="{3464F22C-C760-4199-AA92-B40BFC1052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23ED-449E-9C5A-C7AE6380CD36}"/>
                </c:ext>
              </c:extLst>
            </c:dLbl>
            <c:dLbl>
              <c:idx val="60"/>
              <c:tx>
                <c:rich>
                  <a:bodyPr/>
                  <a:lstStyle/>
                  <a:p>
                    <a:fld id="{8F45CC41-37DA-4A7D-9E61-FE245270D5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23ED-449E-9C5A-C7AE6380CD36}"/>
                </c:ext>
              </c:extLst>
            </c:dLbl>
            <c:dLbl>
              <c:idx val="61"/>
              <c:tx>
                <c:rich>
                  <a:bodyPr/>
                  <a:lstStyle/>
                  <a:p>
                    <a:fld id="{31B3D85E-C630-413D-B8F6-C777540872B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23ED-449E-9C5A-C7AE6380CD36}"/>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I.2.o2'!$H$105:$H$166</c:f>
              <c:strCache>
                <c:ptCount val="62"/>
                <c:pt idx="0">
                  <c:v>Qatar</c:v>
                </c:pt>
                <c:pt idx="1">
                  <c:v>Peru</c:v>
                </c:pt>
                <c:pt idx="2">
                  <c:v>Uruguay</c:v>
                </c:pt>
                <c:pt idx="3">
                  <c:v>United States*</c:v>
                </c:pt>
                <c:pt idx="4">
                  <c:v>Argentina</c:v>
                </c:pt>
                <c:pt idx="5">
                  <c:v>Brazil</c:v>
                </c:pt>
                <c:pt idx="6">
                  <c:v>Macao (China)</c:v>
                </c:pt>
                <c:pt idx="7">
                  <c:v>North Macedonia</c:v>
                </c:pt>
                <c:pt idx="8">
                  <c:v>Singapore</c:v>
                </c:pt>
                <c:pt idx="9">
                  <c:v>Chile</c:v>
                </c:pt>
                <c:pt idx="10">
                  <c:v>Sweden</c:v>
                </c:pt>
                <c:pt idx="11">
                  <c:v>Colombia</c:v>
                </c:pt>
                <c:pt idx="12">
                  <c:v>Malta</c:v>
                </c:pt>
                <c:pt idx="13">
                  <c:v>United Kingdom</c:v>
                </c:pt>
                <c:pt idx="14">
                  <c:v>Czechia</c:v>
                </c:pt>
                <c:pt idx="15">
                  <c:v>Estonia</c:v>
                </c:pt>
                <c:pt idx="16">
                  <c:v>Chinese Taipei</c:v>
                </c:pt>
                <c:pt idx="17">
                  <c:v>Lithuania</c:v>
                </c:pt>
                <c:pt idx="18">
                  <c:v>Serbia</c:v>
                </c:pt>
                <c:pt idx="19">
                  <c:v>Türkiye</c:v>
                </c:pt>
                <c:pt idx="20">
                  <c:v>Kazakhstan</c:v>
                </c:pt>
                <c:pt idx="21">
                  <c:v>Dominican Republic</c:v>
                </c:pt>
                <c:pt idx="22">
                  <c:v>Ireland</c:v>
                </c:pt>
                <c:pt idx="23">
                  <c:v>Malaysia</c:v>
                </c:pt>
                <c:pt idx="24">
                  <c:v>Denmark</c:v>
                </c:pt>
                <c:pt idx="25">
                  <c:v>Kosovo</c:v>
                </c:pt>
                <c:pt idx="26">
                  <c:v>Austria</c:v>
                </c:pt>
                <c:pt idx="27">
                  <c:v>Mexico</c:v>
                </c:pt>
                <c:pt idx="28">
                  <c:v>Moldova</c:v>
                </c:pt>
                <c:pt idx="29">
                  <c:v>Italy</c:v>
                </c:pt>
                <c:pt idx="30">
                  <c:v>Romania</c:v>
                </c:pt>
                <c:pt idx="31">
                  <c:v>Croatia</c:v>
                </c:pt>
                <c:pt idx="32">
                  <c:v>New Zealand*</c:v>
                </c:pt>
                <c:pt idx="33">
                  <c:v>Hungary</c:v>
                </c:pt>
                <c:pt idx="34">
                  <c:v>Australia</c:v>
                </c:pt>
                <c:pt idx="35">
                  <c:v>Portugal</c:v>
                </c:pt>
                <c:pt idx="36">
                  <c:v>Slovak Republic</c:v>
                </c:pt>
                <c:pt idx="37">
                  <c:v>Israel</c:v>
                </c:pt>
                <c:pt idx="38">
                  <c:v>Latvia</c:v>
                </c:pt>
                <c:pt idx="39">
                  <c:v>Spain</c:v>
                </c:pt>
                <c:pt idx="40">
                  <c:v>Slovenia</c:v>
                </c:pt>
                <c:pt idx="41">
                  <c:v>Canada*</c:v>
                </c:pt>
                <c:pt idx="42">
                  <c:v>Montenegro</c:v>
                </c:pt>
                <c:pt idx="43">
                  <c:v>Korea</c:v>
                </c:pt>
                <c:pt idx="44">
                  <c:v>Japan</c:v>
                </c:pt>
                <c:pt idx="45">
                  <c:v>United Arab Emirates</c:v>
                </c:pt>
                <c:pt idx="46">
                  <c:v>Costa Rica</c:v>
                </c:pt>
                <c:pt idx="47">
                  <c:v>Switzerland</c:v>
                </c:pt>
                <c:pt idx="48">
                  <c:v>Poland</c:v>
                </c:pt>
                <c:pt idx="49">
                  <c:v>Belgium</c:v>
                </c:pt>
                <c:pt idx="50">
                  <c:v>Germany</c:v>
                </c:pt>
                <c:pt idx="51">
                  <c:v>Norway*</c:v>
                </c:pt>
                <c:pt idx="52">
                  <c:v>France</c:v>
                </c:pt>
                <c:pt idx="53">
                  <c:v>Bulgaria</c:v>
                </c:pt>
                <c:pt idx="54">
                  <c:v>Finland</c:v>
                </c:pt>
                <c:pt idx="55">
                  <c:v>Georgia</c:v>
                </c:pt>
                <c:pt idx="56">
                  <c:v>Greece</c:v>
                </c:pt>
                <c:pt idx="57">
                  <c:v>Hong Kong (China)</c:v>
                </c:pt>
                <c:pt idx="58">
                  <c:v>Indonesia</c:v>
                </c:pt>
                <c:pt idx="59">
                  <c:v>Iceland</c:v>
                </c:pt>
                <c:pt idx="60">
                  <c:v>Netherlands*</c:v>
                </c:pt>
                <c:pt idx="61">
                  <c:v>Thailand</c:v>
                </c:pt>
              </c:strCache>
            </c:strRef>
          </c:xVal>
          <c:yVal>
            <c:numRef>
              <c:f>'Figure I.2.o2'!$Z$105:$Z$166</c:f>
              <c:numCache>
                <c:formatCode>General</c:formatCode>
                <c:ptCount val="62"/>
                <c:pt idx="0">
                  <c:v>-50</c:v>
                </c:pt>
                <c:pt idx="1">
                  <c:v>-50</c:v>
                </c:pt>
                <c:pt idx="2">
                  <c:v>-50</c:v>
                </c:pt>
                <c:pt idx="3">
                  <c:v>-50</c:v>
                </c:pt>
                <c:pt idx="4">
                  <c:v>-50</c:v>
                </c:pt>
                <c:pt idx="5">
                  <c:v>-50</c:v>
                </c:pt>
                <c:pt idx="6">
                  <c:v>#N/A</c:v>
                </c:pt>
                <c:pt idx="7">
                  <c:v>-50</c:v>
                </c:pt>
                <c:pt idx="8">
                  <c:v>-50</c:v>
                </c:pt>
                <c:pt idx="9">
                  <c:v>-50</c:v>
                </c:pt>
                <c:pt idx="10">
                  <c:v>-50</c:v>
                </c:pt>
                <c:pt idx="11">
                  <c:v>-50</c:v>
                </c:pt>
                <c:pt idx="12">
                  <c:v>-50</c:v>
                </c:pt>
                <c:pt idx="13">
                  <c:v>-50</c:v>
                </c:pt>
                <c:pt idx="14">
                  <c:v>-50</c:v>
                </c:pt>
                <c:pt idx="15">
                  <c:v>-50</c:v>
                </c:pt>
                <c:pt idx="16">
                  <c:v>#N/A</c:v>
                </c:pt>
                <c:pt idx="17">
                  <c:v>-50</c:v>
                </c:pt>
                <c:pt idx="18">
                  <c:v>-50</c:v>
                </c:pt>
                <c:pt idx="19">
                  <c:v>-50</c:v>
                </c:pt>
                <c:pt idx="20">
                  <c:v>-50</c:v>
                </c:pt>
                <c:pt idx="21">
                  <c:v>-50</c:v>
                </c:pt>
                <c:pt idx="22">
                  <c:v>-50</c:v>
                </c:pt>
                <c:pt idx="23">
                  <c:v>-50</c:v>
                </c:pt>
                <c:pt idx="24">
                  <c:v>-50</c:v>
                </c:pt>
                <c:pt idx="25">
                  <c:v>#N/A</c:v>
                </c:pt>
                <c:pt idx="26">
                  <c:v>-50</c:v>
                </c:pt>
                <c:pt idx="27">
                  <c:v>-50</c:v>
                </c:pt>
                <c:pt idx="28">
                  <c:v>-50</c:v>
                </c:pt>
                <c:pt idx="29">
                  <c:v>-50</c:v>
                </c:pt>
                <c:pt idx="30">
                  <c:v>-50</c:v>
                </c:pt>
                <c:pt idx="31">
                  <c:v>-50</c:v>
                </c:pt>
                <c:pt idx="32">
                  <c:v>-50</c:v>
                </c:pt>
                <c:pt idx="33">
                  <c:v>-50</c:v>
                </c:pt>
                <c:pt idx="34">
                  <c:v>-50</c:v>
                </c:pt>
                <c:pt idx="35">
                  <c:v>-50</c:v>
                </c:pt>
                <c:pt idx="36">
                  <c:v>-50</c:v>
                </c:pt>
                <c:pt idx="37">
                  <c:v>-50</c:v>
                </c:pt>
                <c:pt idx="38">
                  <c:v>-50</c:v>
                </c:pt>
                <c:pt idx="39">
                  <c:v>-50</c:v>
                </c:pt>
                <c:pt idx="40">
                  <c:v>-50</c:v>
                </c:pt>
                <c:pt idx="41">
                  <c:v>-50</c:v>
                </c:pt>
                <c:pt idx="42">
                  <c:v>-50</c:v>
                </c:pt>
                <c:pt idx="43">
                  <c:v>-50</c:v>
                </c:pt>
                <c:pt idx="44">
                  <c:v>-50</c:v>
                </c:pt>
                <c:pt idx="45">
                  <c:v>-50</c:v>
                </c:pt>
                <c:pt idx="46">
                  <c:v>-50</c:v>
                </c:pt>
                <c:pt idx="47">
                  <c:v>-50</c:v>
                </c:pt>
                <c:pt idx="48">
                  <c:v>-50</c:v>
                </c:pt>
                <c:pt idx="49">
                  <c:v>-50</c:v>
                </c:pt>
                <c:pt idx="50">
                  <c:v>-50</c:v>
                </c:pt>
                <c:pt idx="51">
                  <c:v>-50</c:v>
                </c:pt>
                <c:pt idx="52">
                  <c:v>-50</c:v>
                </c:pt>
                <c:pt idx="53">
                  <c:v>-50</c:v>
                </c:pt>
                <c:pt idx="54">
                  <c:v>-50</c:v>
                </c:pt>
                <c:pt idx="55">
                  <c:v>-50</c:v>
                </c:pt>
                <c:pt idx="56">
                  <c:v>-50</c:v>
                </c:pt>
                <c:pt idx="57">
                  <c:v>#N/A</c:v>
                </c:pt>
                <c:pt idx="58">
                  <c:v>-50</c:v>
                </c:pt>
                <c:pt idx="59">
                  <c:v>-50</c:v>
                </c:pt>
                <c:pt idx="60">
                  <c:v>-50</c:v>
                </c:pt>
                <c:pt idx="61">
                  <c:v>-50</c:v>
                </c:pt>
              </c:numCache>
            </c:numRef>
          </c:yVal>
          <c:smooth val="0"/>
          <c:extLst>
            <c:ext xmlns:c15="http://schemas.microsoft.com/office/drawing/2012/chart" uri="{02D57815-91ED-43cb-92C2-25804820EDAC}">
              <c15:datalabelsRange>
                <c15:f>'Figure I.2.o2'!$H$105:$H$166</c15:f>
                <c15:dlblRangeCache>
                  <c:ptCount val="62"/>
                  <c:pt idx="0">
                    <c:v>Qatar</c:v>
                  </c:pt>
                  <c:pt idx="1">
                    <c:v>Peru</c:v>
                  </c:pt>
                  <c:pt idx="2">
                    <c:v>Uruguay</c:v>
                  </c:pt>
                  <c:pt idx="3">
                    <c:v>United States*</c:v>
                  </c:pt>
                  <c:pt idx="4">
                    <c:v>Argentina</c:v>
                  </c:pt>
                  <c:pt idx="5">
                    <c:v>Brazil</c:v>
                  </c:pt>
                  <c:pt idx="6">
                    <c:v>Macao (China)</c:v>
                  </c:pt>
                  <c:pt idx="7">
                    <c:v>North Macedonia</c:v>
                  </c:pt>
                  <c:pt idx="8">
                    <c:v>Singapore</c:v>
                  </c:pt>
                  <c:pt idx="9">
                    <c:v>Chile</c:v>
                  </c:pt>
                  <c:pt idx="10">
                    <c:v>Sweden</c:v>
                  </c:pt>
                  <c:pt idx="11">
                    <c:v>Colombia</c:v>
                  </c:pt>
                  <c:pt idx="12">
                    <c:v>Malta</c:v>
                  </c:pt>
                  <c:pt idx="13">
                    <c:v>United Kingdom</c:v>
                  </c:pt>
                  <c:pt idx="14">
                    <c:v>Czechia</c:v>
                  </c:pt>
                  <c:pt idx="15">
                    <c:v>Estonia</c:v>
                  </c:pt>
                  <c:pt idx="16">
                    <c:v>Chinese Taipei</c:v>
                  </c:pt>
                  <c:pt idx="17">
                    <c:v>Lithuania</c:v>
                  </c:pt>
                  <c:pt idx="18">
                    <c:v>Serbia</c:v>
                  </c:pt>
                  <c:pt idx="19">
                    <c:v>Türkiye</c:v>
                  </c:pt>
                  <c:pt idx="20">
                    <c:v>Kazakhstan</c:v>
                  </c:pt>
                  <c:pt idx="21">
                    <c:v>Dominican Republic</c:v>
                  </c:pt>
                  <c:pt idx="22">
                    <c:v>Ireland</c:v>
                  </c:pt>
                  <c:pt idx="23">
                    <c:v>Malaysia</c:v>
                  </c:pt>
                  <c:pt idx="24">
                    <c:v>Denmark</c:v>
                  </c:pt>
                  <c:pt idx="25">
                    <c:v>Kosovo</c:v>
                  </c:pt>
                  <c:pt idx="26">
                    <c:v>Austria</c:v>
                  </c:pt>
                  <c:pt idx="27">
                    <c:v>Mexico</c:v>
                  </c:pt>
                  <c:pt idx="28">
                    <c:v>Moldova</c:v>
                  </c:pt>
                  <c:pt idx="29">
                    <c:v>Italy</c:v>
                  </c:pt>
                  <c:pt idx="30">
                    <c:v>Romania</c:v>
                  </c:pt>
                  <c:pt idx="31">
                    <c:v>Croatia</c:v>
                  </c:pt>
                  <c:pt idx="32">
                    <c:v>New Zealand*</c:v>
                  </c:pt>
                  <c:pt idx="33">
                    <c:v>Hungary</c:v>
                  </c:pt>
                  <c:pt idx="34">
                    <c:v>Australia</c:v>
                  </c:pt>
                  <c:pt idx="35">
                    <c:v>Portugal</c:v>
                  </c:pt>
                  <c:pt idx="36">
                    <c:v>Slovak Republic</c:v>
                  </c:pt>
                  <c:pt idx="37">
                    <c:v>Israel</c:v>
                  </c:pt>
                  <c:pt idx="38">
                    <c:v>Latvia</c:v>
                  </c:pt>
                  <c:pt idx="39">
                    <c:v>Spain</c:v>
                  </c:pt>
                  <c:pt idx="40">
                    <c:v>Slovenia</c:v>
                  </c:pt>
                  <c:pt idx="41">
                    <c:v>Canada*</c:v>
                  </c:pt>
                  <c:pt idx="42">
                    <c:v>Montenegro</c:v>
                  </c:pt>
                  <c:pt idx="43">
                    <c:v>Korea</c:v>
                  </c:pt>
                  <c:pt idx="44">
                    <c:v>Japan</c:v>
                  </c:pt>
                  <c:pt idx="45">
                    <c:v>United Arab Emirates</c:v>
                  </c:pt>
                  <c:pt idx="46">
                    <c:v>Costa Rica</c:v>
                  </c:pt>
                  <c:pt idx="47">
                    <c:v>Switzerland</c:v>
                  </c:pt>
                  <c:pt idx="48">
                    <c:v>Poland</c:v>
                  </c:pt>
                  <c:pt idx="49">
                    <c:v>Belgium</c:v>
                  </c:pt>
                  <c:pt idx="50">
                    <c:v>Germany</c:v>
                  </c:pt>
                  <c:pt idx="51">
                    <c:v>Norway*</c:v>
                  </c:pt>
                  <c:pt idx="52">
                    <c:v>France</c:v>
                  </c:pt>
                  <c:pt idx="53">
                    <c:v>Bulgaria</c:v>
                  </c:pt>
                  <c:pt idx="54">
                    <c:v>Finland</c:v>
                  </c:pt>
                  <c:pt idx="55">
                    <c:v>Georgia</c:v>
                  </c:pt>
                  <c:pt idx="56">
                    <c:v>Greece</c:v>
                  </c:pt>
                  <c:pt idx="57">
                    <c:v>Hong Kong (China)</c:v>
                  </c:pt>
                  <c:pt idx="58">
                    <c:v>Indonesia</c:v>
                  </c:pt>
                  <c:pt idx="59">
                    <c:v>Iceland</c:v>
                  </c:pt>
                  <c:pt idx="60">
                    <c:v>Netherlands*</c:v>
                  </c:pt>
                  <c:pt idx="61">
                    <c:v>Thailand</c:v>
                  </c:pt>
                </c15:dlblRangeCache>
              </c15:datalabelsRange>
            </c:ext>
            <c:ext xmlns:c16="http://schemas.microsoft.com/office/drawing/2014/chart" uri="{C3380CC4-5D6E-409C-BE32-E72D297353CC}">
              <c16:uniqueId val="{00000000-23ED-449E-9C5A-C7AE6380CD36}"/>
            </c:ext>
          </c:extLst>
        </c:ser>
        <c:ser>
          <c:idx val="5"/>
          <c:order val="5"/>
          <c:tx>
            <c:strRef>
              <c:f>'Figure I.2.o2'!$AA$104</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23ED-449E-9C5A-C7AE6380CD36}"/>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23ED-449E-9C5A-C7AE6380CD36}"/>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23ED-449E-9C5A-C7AE6380CD36}"/>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23ED-449E-9C5A-C7AE6380CD36}"/>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23ED-449E-9C5A-C7AE6380CD36}"/>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23ED-449E-9C5A-C7AE6380CD36}"/>
                </c:ext>
              </c:extLst>
            </c:dLbl>
            <c:dLbl>
              <c:idx val="6"/>
              <c:tx>
                <c:rich>
                  <a:bodyPr/>
                  <a:lstStyle/>
                  <a:p>
                    <a:fld id="{30FEBAAA-F9D0-4FC8-9DDE-E003CEB3DB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23ED-449E-9C5A-C7AE6380CD36}"/>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23ED-449E-9C5A-C7AE6380CD36}"/>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23ED-449E-9C5A-C7AE6380CD36}"/>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23ED-449E-9C5A-C7AE6380CD36}"/>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23ED-449E-9C5A-C7AE6380CD36}"/>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23ED-449E-9C5A-C7AE6380CD36}"/>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23ED-449E-9C5A-C7AE6380CD36}"/>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23ED-449E-9C5A-C7AE6380CD36}"/>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23ED-449E-9C5A-C7AE6380CD36}"/>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23ED-449E-9C5A-C7AE6380CD36}"/>
                </c:ext>
              </c:extLst>
            </c:dLbl>
            <c:dLbl>
              <c:idx val="16"/>
              <c:tx>
                <c:rich>
                  <a:bodyPr/>
                  <a:lstStyle/>
                  <a:p>
                    <a:fld id="{EF85CBF5-BFA7-4A3A-BB9B-A1A6D11F49A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23ED-449E-9C5A-C7AE6380CD36}"/>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23ED-449E-9C5A-C7AE6380CD36}"/>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23ED-449E-9C5A-C7AE6380CD36}"/>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23ED-449E-9C5A-C7AE6380CD36}"/>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23ED-449E-9C5A-C7AE6380CD36}"/>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23ED-449E-9C5A-C7AE6380CD36}"/>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23ED-449E-9C5A-C7AE6380CD36}"/>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23ED-449E-9C5A-C7AE6380CD36}"/>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23ED-449E-9C5A-C7AE6380CD36}"/>
                </c:ext>
              </c:extLst>
            </c:dLbl>
            <c:dLbl>
              <c:idx val="25"/>
              <c:tx>
                <c:rich>
                  <a:bodyPr/>
                  <a:lstStyle/>
                  <a:p>
                    <a:fld id="{383DC90B-F34E-4EDA-AD47-3F0A9609CC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23ED-449E-9C5A-C7AE6380CD36}"/>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23ED-449E-9C5A-C7AE6380CD36}"/>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23ED-449E-9C5A-C7AE6380CD36}"/>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23ED-449E-9C5A-C7AE6380CD36}"/>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23ED-449E-9C5A-C7AE6380CD36}"/>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23ED-449E-9C5A-C7AE6380CD36}"/>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23ED-449E-9C5A-C7AE6380CD36}"/>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23ED-449E-9C5A-C7AE6380CD36}"/>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23ED-449E-9C5A-C7AE6380CD36}"/>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23ED-449E-9C5A-C7AE6380CD36}"/>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23ED-449E-9C5A-C7AE6380CD36}"/>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23ED-449E-9C5A-C7AE6380CD36}"/>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23ED-449E-9C5A-C7AE6380CD36}"/>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23ED-449E-9C5A-C7AE6380CD36}"/>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23ED-449E-9C5A-C7AE6380CD36}"/>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23ED-449E-9C5A-C7AE6380CD36}"/>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23ED-449E-9C5A-C7AE6380CD36}"/>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23ED-449E-9C5A-C7AE6380CD36}"/>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23ED-449E-9C5A-C7AE6380CD36}"/>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23ED-449E-9C5A-C7AE6380CD36}"/>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23ED-449E-9C5A-C7AE6380CD36}"/>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23ED-449E-9C5A-C7AE6380CD36}"/>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23ED-449E-9C5A-C7AE6380CD36}"/>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23ED-449E-9C5A-C7AE6380CD36}"/>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23ED-449E-9C5A-C7AE6380CD36}"/>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23ED-449E-9C5A-C7AE6380CD36}"/>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23ED-449E-9C5A-C7AE6380CD36}"/>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23ED-449E-9C5A-C7AE6380CD36}"/>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23ED-449E-9C5A-C7AE6380CD36}"/>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23ED-449E-9C5A-C7AE6380CD36}"/>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23ED-449E-9C5A-C7AE6380CD36}"/>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23ED-449E-9C5A-C7AE6380CD36}"/>
                </c:ext>
              </c:extLst>
            </c:dLbl>
            <c:dLbl>
              <c:idx val="57"/>
              <c:tx>
                <c:rich>
                  <a:bodyPr/>
                  <a:lstStyle/>
                  <a:p>
                    <a:fld id="{3A8603B7-988E-4030-971B-759D35472C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23ED-449E-9C5A-C7AE6380CD36}"/>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23ED-449E-9C5A-C7AE6380CD36}"/>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23ED-449E-9C5A-C7AE6380CD36}"/>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23ED-449E-9C5A-C7AE6380CD36}"/>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23ED-449E-9C5A-C7AE6380CD36}"/>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I.2.o2'!$H$105:$H$166</c:f>
              <c:strCache>
                <c:ptCount val="62"/>
                <c:pt idx="0">
                  <c:v>Qatar</c:v>
                </c:pt>
                <c:pt idx="1">
                  <c:v>Peru</c:v>
                </c:pt>
                <c:pt idx="2">
                  <c:v>Uruguay</c:v>
                </c:pt>
                <c:pt idx="3">
                  <c:v>United States*</c:v>
                </c:pt>
                <c:pt idx="4">
                  <c:v>Argentina</c:v>
                </c:pt>
                <c:pt idx="5">
                  <c:v>Brazil</c:v>
                </c:pt>
                <c:pt idx="6">
                  <c:v>Macao (China)</c:v>
                </c:pt>
                <c:pt idx="7">
                  <c:v>North Macedonia</c:v>
                </c:pt>
                <c:pt idx="8">
                  <c:v>Singapore</c:v>
                </c:pt>
                <c:pt idx="9">
                  <c:v>Chile</c:v>
                </c:pt>
                <c:pt idx="10">
                  <c:v>Sweden</c:v>
                </c:pt>
                <c:pt idx="11">
                  <c:v>Colombia</c:v>
                </c:pt>
                <c:pt idx="12">
                  <c:v>Malta</c:v>
                </c:pt>
                <c:pt idx="13">
                  <c:v>United Kingdom</c:v>
                </c:pt>
                <c:pt idx="14">
                  <c:v>Czechia</c:v>
                </c:pt>
                <c:pt idx="15">
                  <c:v>Estonia</c:v>
                </c:pt>
                <c:pt idx="16">
                  <c:v>Chinese Taipei</c:v>
                </c:pt>
                <c:pt idx="17">
                  <c:v>Lithuania</c:v>
                </c:pt>
                <c:pt idx="18">
                  <c:v>Serbia</c:v>
                </c:pt>
                <c:pt idx="19">
                  <c:v>Türkiye</c:v>
                </c:pt>
                <c:pt idx="20">
                  <c:v>Kazakhstan</c:v>
                </c:pt>
                <c:pt idx="21">
                  <c:v>Dominican Republic</c:v>
                </c:pt>
                <c:pt idx="22">
                  <c:v>Ireland</c:v>
                </c:pt>
                <c:pt idx="23">
                  <c:v>Malaysia</c:v>
                </c:pt>
                <c:pt idx="24">
                  <c:v>Denmark</c:v>
                </c:pt>
                <c:pt idx="25">
                  <c:v>Kosovo</c:v>
                </c:pt>
                <c:pt idx="26">
                  <c:v>Austria</c:v>
                </c:pt>
                <c:pt idx="27">
                  <c:v>Mexico</c:v>
                </c:pt>
                <c:pt idx="28">
                  <c:v>Moldova</c:v>
                </c:pt>
                <c:pt idx="29">
                  <c:v>Italy</c:v>
                </c:pt>
                <c:pt idx="30">
                  <c:v>Romania</c:v>
                </c:pt>
                <c:pt idx="31">
                  <c:v>Croatia</c:v>
                </c:pt>
                <c:pt idx="32">
                  <c:v>New Zealand*</c:v>
                </c:pt>
                <c:pt idx="33">
                  <c:v>Hungary</c:v>
                </c:pt>
                <c:pt idx="34">
                  <c:v>Australia</c:v>
                </c:pt>
                <c:pt idx="35">
                  <c:v>Portugal</c:v>
                </c:pt>
                <c:pt idx="36">
                  <c:v>Slovak Republic</c:v>
                </c:pt>
                <c:pt idx="37">
                  <c:v>Israel</c:v>
                </c:pt>
                <c:pt idx="38">
                  <c:v>Latvia</c:v>
                </c:pt>
                <c:pt idx="39">
                  <c:v>Spain</c:v>
                </c:pt>
                <c:pt idx="40">
                  <c:v>Slovenia</c:v>
                </c:pt>
                <c:pt idx="41">
                  <c:v>Canada*</c:v>
                </c:pt>
                <c:pt idx="42">
                  <c:v>Montenegro</c:v>
                </c:pt>
                <c:pt idx="43">
                  <c:v>Korea</c:v>
                </c:pt>
                <c:pt idx="44">
                  <c:v>Japan</c:v>
                </c:pt>
                <c:pt idx="45">
                  <c:v>United Arab Emirates</c:v>
                </c:pt>
                <c:pt idx="46">
                  <c:v>Costa Rica</c:v>
                </c:pt>
                <c:pt idx="47">
                  <c:v>Switzerland</c:v>
                </c:pt>
                <c:pt idx="48">
                  <c:v>Poland</c:v>
                </c:pt>
                <c:pt idx="49">
                  <c:v>Belgium</c:v>
                </c:pt>
                <c:pt idx="50">
                  <c:v>Germany</c:v>
                </c:pt>
                <c:pt idx="51">
                  <c:v>Norway*</c:v>
                </c:pt>
                <c:pt idx="52">
                  <c:v>France</c:v>
                </c:pt>
                <c:pt idx="53">
                  <c:v>Bulgaria</c:v>
                </c:pt>
                <c:pt idx="54">
                  <c:v>Finland</c:v>
                </c:pt>
                <c:pt idx="55">
                  <c:v>Georgia</c:v>
                </c:pt>
                <c:pt idx="56">
                  <c:v>Greece</c:v>
                </c:pt>
                <c:pt idx="57">
                  <c:v>Hong Kong (China)</c:v>
                </c:pt>
                <c:pt idx="58">
                  <c:v>Indonesia</c:v>
                </c:pt>
                <c:pt idx="59">
                  <c:v>Iceland</c:v>
                </c:pt>
                <c:pt idx="60">
                  <c:v>Netherlands*</c:v>
                </c:pt>
                <c:pt idx="61">
                  <c:v>Thailand</c:v>
                </c:pt>
              </c:strCache>
            </c:strRef>
          </c:xVal>
          <c:yVal>
            <c:numRef>
              <c:f>'Figure I.2.o2'!$AA$105:$AA$166</c:f>
              <c:numCache>
                <c:formatCode>General</c:formatCode>
                <c:ptCount val="62"/>
                <c:pt idx="0">
                  <c:v>#N/A</c:v>
                </c:pt>
                <c:pt idx="1">
                  <c:v>#N/A</c:v>
                </c:pt>
                <c:pt idx="2">
                  <c:v>#N/A</c:v>
                </c:pt>
                <c:pt idx="3">
                  <c:v>#N/A</c:v>
                </c:pt>
                <c:pt idx="4">
                  <c:v>#N/A</c:v>
                </c:pt>
                <c:pt idx="5">
                  <c:v>#N/A</c:v>
                </c:pt>
                <c:pt idx="6">
                  <c:v>-50</c:v>
                </c:pt>
                <c:pt idx="7">
                  <c:v>#N/A</c:v>
                </c:pt>
                <c:pt idx="8">
                  <c:v>#N/A</c:v>
                </c:pt>
                <c:pt idx="9">
                  <c:v>#N/A</c:v>
                </c:pt>
                <c:pt idx="10">
                  <c:v>#N/A</c:v>
                </c:pt>
                <c:pt idx="11">
                  <c:v>#N/A</c:v>
                </c:pt>
                <c:pt idx="12">
                  <c:v>#N/A</c:v>
                </c:pt>
                <c:pt idx="13">
                  <c:v>#N/A</c:v>
                </c:pt>
                <c:pt idx="14">
                  <c:v>#N/A</c:v>
                </c:pt>
                <c:pt idx="15">
                  <c:v>#N/A</c:v>
                </c:pt>
                <c:pt idx="16">
                  <c:v>-50</c:v>
                </c:pt>
                <c:pt idx="17">
                  <c:v>#N/A</c:v>
                </c:pt>
                <c:pt idx="18">
                  <c:v>#N/A</c:v>
                </c:pt>
                <c:pt idx="19">
                  <c:v>#N/A</c:v>
                </c:pt>
                <c:pt idx="20">
                  <c:v>#N/A</c:v>
                </c:pt>
                <c:pt idx="21">
                  <c:v>#N/A</c:v>
                </c:pt>
                <c:pt idx="22">
                  <c:v>#N/A</c:v>
                </c:pt>
                <c:pt idx="23">
                  <c:v>#N/A</c:v>
                </c:pt>
                <c:pt idx="24">
                  <c:v>#N/A</c:v>
                </c:pt>
                <c:pt idx="25">
                  <c:v>-50</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-50</c:v>
                </c:pt>
                <c:pt idx="58">
                  <c:v>#N/A</c:v>
                </c:pt>
                <c:pt idx="59">
                  <c:v>#N/A</c:v>
                </c:pt>
                <c:pt idx="60">
                  <c:v>#N/A</c:v>
                </c:pt>
                <c:pt idx="61">
                  <c:v>#N/A</c:v>
                </c:pt>
              </c:numCache>
            </c:numRef>
          </c:yVal>
          <c:smooth val="0"/>
          <c:extLst>
            <c:ext xmlns:c15="http://schemas.microsoft.com/office/drawing/2012/chart" uri="{02D57815-91ED-43cb-92C2-25804820EDAC}">
              <c15:datalabelsRange>
                <c15:f>'Figure I.2.o2'!$H$105:$H$166</c15:f>
                <c15:dlblRangeCache>
                  <c:ptCount val="62"/>
                  <c:pt idx="0">
                    <c:v>Qatar</c:v>
                  </c:pt>
                  <c:pt idx="1">
                    <c:v>Peru</c:v>
                  </c:pt>
                  <c:pt idx="2">
                    <c:v>Uruguay</c:v>
                  </c:pt>
                  <c:pt idx="3">
                    <c:v>United States*</c:v>
                  </c:pt>
                  <c:pt idx="4">
                    <c:v>Argentina</c:v>
                  </c:pt>
                  <c:pt idx="5">
                    <c:v>Brazil</c:v>
                  </c:pt>
                  <c:pt idx="6">
                    <c:v>Macao (China)</c:v>
                  </c:pt>
                  <c:pt idx="7">
                    <c:v>North Macedonia</c:v>
                  </c:pt>
                  <c:pt idx="8">
                    <c:v>Singapore</c:v>
                  </c:pt>
                  <c:pt idx="9">
                    <c:v>Chile</c:v>
                  </c:pt>
                  <c:pt idx="10">
                    <c:v>Sweden</c:v>
                  </c:pt>
                  <c:pt idx="11">
                    <c:v>Colombia</c:v>
                  </c:pt>
                  <c:pt idx="12">
                    <c:v>Malta</c:v>
                  </c:pt>
                  <c:pt idx="13">
                    <c:v>United Kingdom</c:v>
                  </c:pt>
                  <c:pt idx="14">
                    <c:v>Czechia</c:v>
                  </c:pt>
                  <c:pt idx="15">
                    <c:v>Estonia</c:v>
                  </c:pt>
                  <c:pt idx="16">
                    <c:v>Chinese Taipei</c:v>
                  </c:pt>
                  <c:pt idx="17">
                    <c:v>Lithuania</c:v>
                  </c:pt>
                  <c:pt idx="18">
                    <c:v>Serbia</c:v>
                  </c:pt>
                  <c:pt idx="19">
                    <c:v>Türkiye</c:v>
                  </c:pt>
                  <c:pt idx="20">
                    <c:v>Kazakhstan</c:v>
                  </c:pt>
                  <c:pt idx="21">
                    <c:v>Dominican Republic</c:v>
                  </c:pt>
                  <c:pt idx="22">
                    <c:v>Ireland</c:v>
                  </c:pt>
                  <c:pt idx="23">
                    <c:v>Malaysia</c:v>
                  </c:pt>
                  <c:pt idx="24">
                    <c:v>Denmark</c:v>
                  </c:pt>
                  <c:pt idx="25">
                    <c:v>Kosovo</c:v>
                  </c:pt>
                  <c:pt idx="26">
                    <c:v>Austria</c:v>
                  </c:pt>
                  <c:pt idx="27">
                    <c:v>Mexico</c:v>
                  </c:pt>
                  <c:pt idx="28">
                    <c:v>Moldova</c:v>
                  </c:pt>
                  <c:pt idx="29">
                    <c:v>Italy</c:v>
                  </c:pt>
                  <c:pt idx="30">
                    <c:v>Romania</c:v>
                  </c:pt>
                  <c:pt idx="31">
                    <c:v>Croatia</c:v>
                  </c:pt>
                  <c:pt idx="32">
                    <c:v>New Zealand*</c:v>
                  </c:pt>
                  <c:pt idx="33">
                    <c:v>Hungary</c:v>
                  </c:pt>
                  <c:pt idx="34">
                    <c:v>Australia</c:v>
                  </c:pt>
                  <c:pt idx="35">
                    <c:v>Portugal</c:v>
                  </c:pt>
                  <c:pt idx="36">
                    <c:v>Slovak Republic</c:v>
                  </c:pt>
                  <c:pt idx="37">
                    <c:v>Israel</c:v>
                  </c:pt>
                  <c:pt idx="38">
                    <c:v>Latvia</c:v>
                  </c:pt>
                  <c:pt idx="39">
                    <c:v>Spain</c:v>
                  </c:pt>
                  <c:pt idx="40">
                    <c:v>Slovenia</c:v>
                  </c:pt>
                  <c:pt idx="41">
                    <c:v>Canada*</c:v>
                  </c:pt>
                  <c:pt idx="42">
                    <c:v>Montenegro</c:v>
                  </c:pt>
                  <c:pt idx="43">
                    <c:v>Korea</c:v>
                  </c:pt>
                  <c:pt idx="44">
                    <c:v>Japan</c:v>
                  </c:pt>
                  <c:pt idx="45">
                    <c:v>United Arab Emirates</c:v>
                  </c:pt>
                  <c:pt idx="46">
                    <c:v>Costa Rica</c:v>
                  </c:pt>
                  <c:pt idx="47">
                    <c:v>Switzerland</c:v>
                  </c:pt>
                  <c:pt idx="48">
                    <c:v>Poland</c:v>
                  </c:pt>
                  <c:pt idx="49">
                    <c:v>Belgium</c:v>
                  </c:pt>
                  <c:pt idx="50">
                    <c:v>Germany</c:v>
                  </c:pt>
                  <c:pt idx="51">
                    <c:v>Norway*</c:v>
                  </c:pt>
                  <c:pt idx="52">
                    <c:v>France</c:v>
                  </c:pt>
                  <c:pt idx="53">
                    <c:v>Bulgaria</c:v>
                  </c:pt>
                  <c:pt idx="54">
                    <c:v>Finland</c:v>
                  </c:pt>
                  <c:pt idx="55">
                    <c:v>Georgia</c:v>
                  </c:pt>
                  <c:pt idx="56">
                    <c:v>Greece</c:v>
                  </c:pt>
                  <c:pt idx="57">
                    <c:v>Hong Kong (China)</c:v>
                  </c:pt>
                  <c:pt idx="58">
                    <c:v>Indonesia</c:v>
                  </c:pt>
                  <c:pt idx="59">
                    <c:v>Iceland</c:v>
                  </c:pt>
                  <c:pt idx="60">
                    <c:v>Netherlands*</c:v>
                  </c:pt>
                  <c:pt idx="61">
                    <c:v>Thailand</c:v>
                  </c:pt>
                </c15:dlblRangeCache>
              </c15:datalabelsRange>
            </c:ext>
            <c:ext xmlns:c16="http://schemas.microsoft.com/office/drawing/2014/chart" uri="{C3380CC4-5D6E-409C-BE32-E72D297353CC}">
              <c16:uniqueId val="{00000001-23ED-449E-9C5A-C7AE6380CD36}"/>
            </c:ext>
          </c:extLst>
        </c:ser>
        <c:dLbls>
          <c:showLegendKey val="0"/>
          <c:showVal val="0"/>
          <c:showCatName val="0"/>
          <c:showSerName val="0"/>
          <c:showPercent val="0"/>
          <c:showBubbleSize val="0"/>
        </c:dLbls>
        <c:axId val="1052662192"/>
        <c:axId val="719034128"/>
      </c:scatterChart>
      <c:catAx>
        <c:axId val="1052662192"/>
        <c:scaling>
          <c:orientation val="minMax"/>
        </c:scaling>
        <c:delete val="0"/>
        <c:axPos val="b"/>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719034128"/>
        <c:crosses val="autoZero"/>
        <c:auto val="1"/>
        <c:lblAlgn val="ctr"/>
        <c:lblOffset val="100"/>
        <c:tickLblSkip val="1"/>
        <c:noMultiLvlLbl val="0"/>
      </c:catAx>
      <c:valAx>
        <c:axId val="719034128"/>
        <c:scaling>
          <c:orientation val="minMax"/>
          <c:max val="40"/>
          <c:min val="-5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52662192"/>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198155778396238E-2"/>
          <c:y val="6.6913551691869882E-2"/>
          <c:w val="0.95594104802508528"/>
          <c:h val="0.65130668997931462"/>
        </c:manualLayout>
      </c:layout>
      <c:barChart>
        <c:barDir val="col"/>
        <c:grouping val="clustered"/>
        <c:varyColors val="0"/>
        <c:ser>
          <c:idx val="0"/>
          <c:order val="0"/>
          <c:tx>
            <c:strRef>
              <c:f>'Figure I.2.o2'!$P$102:$Q$102</c:f>
              <c:strCache>
                <c:ptCount val="1"/>
                <c:pt idx="0">
                  <c:v>Change between PISA 2022 and PISA 2025</c:v>
                </c:pt>
              </c:strCache>
            </c:strRef>
          </c:tx>
          <c:spPr>
            <a:solidFill>
              <a:schemeClr val="accent2">
                <a:lumMod val="60000"/>
                <a:lumOff val="40000"/>
              </a:schemeClr>
            </a:solidFill>
            <a:ln w="3175">
              <a:solidFill>
                <a:schemeClr val="tx1"/>
              </a:solidFill>
            </a:ln>
            <a:effectLst/>
          </c:spPr>
          <c:invertIfNegative val="0"/>
          <c:cat>
            <c:strRef>
              <c:f>'Figure I.2.o2'!$O$105:$O$167</c:f>
              <c:strCache>
                <c:ptCount val="63"/>
                <c:pt idx="0">
                  <c:v>Qatar</c:v>
                </c:pt>
                <c:pt idx="1">
                  <c:v>Peru</c:v>
                </c:pt>
                <c:pt idx="2">
                  <c:v>North Macedonia</c:v>
                </c:pt>
                <c:pt idx="3">
                  <c:v>Dominican Republic</c:v>
                </c:pt>
                <c:pt idx="4">
                  <c:v>Macao (China)</c:v>
                </c:pt>
                <c:pt idx="5">
                  <c:v>Türkiye</c:v>
                </c:pt>
                <c:pt idx="6">
                  <c:v>Colombia</c:v>
                </c:pt>
                <c:pt idx="7">
                  <c:v>Sweden</c:v>
                </c:pt>
                <c:pt idx="8">
                  <c:v>Singapore</c:v>
                </c:pt>
                <c:pt idx="9">
                  <c:v>United Arab Emirates</c:v>
                </c:pt>
                <c:pt idx="10">
                  <c:v>Uruguay</c:v>
                </c:pt>
                <c:pt idx="11">
                  <c:v>Japan</c:v>
                </c:pt>
                <c:pt idx="12">
                  <c:v>Montenegro</c:v>
                </c:pt>
                <c:pt idx="13">
                  <c:v>United Kingdom</c:v>
                </c:pt>
                <c:pt idx="14">
                  <c:v>Lithuania</c:v>
                </c:pt>
                <c:pt idx="15">
                  <c:v>Latvia</c:v>
                </c:pt>
                <c:pt idx="16">
                  <c:v>Hungary</c:v>
                </c:pt>
                <c:pt idx="17">
                  <c:v>Croatia</c:v>
                </c:pt>
                <c:pt idx="18">
                  <c:v>Kazakhstan</c:v>
                </c:pt>
                <c:pt idx="19">
                  <c:v>Brazil</c:v>
                </c:pt>
                <c:pt idx="20">
                  <c:v>Moldova</c:v>
                </c:pt>
                <c:pt idx="21">
                  <c:v>Malaysia</c:v>
                </c:pt>
                <c:pt idx="22">
                  <c:v>Serbia</c:v>
                </c:pt>
                <c:pt idx="23">
                  <c:v>Estonia</c:v>
                </c:pt>
                <c:pt idx="24">
                  <c:v>Czechia</c:v>
                </c:pt>
                <c:pt idx="25">
                  <c:v>Kosovo</c:v>
                </c:pt>
                <c:pt idx="26">
                  <c:v>Israel</c:v>
                </c:pt>
                <c:pt idx="27">
                  <c:v>Ireland</c:v>
                </c:pt>
                <c:pt idx="28">
                  <c:v>Argentina</c:v>
                </c:pt>
                <c:pt idx="29">
                  <c:v>Chile</c:v>
                </c:pt>
                <c:pt idx="30">
                  <c:v>Indonesia</c:v>
                </c:pt>
                <c:pt idx="31">
                  <c:v>Denmark</c:v>
                </c:pt>
                <c:pt idx="32">
                  <c:v>Spain</c:v>
                </c:pt>
                <c:pt idx="33">
                  <c:v>Chinese Taipei</c:v>
                </c:pt>
                <c:pt idx="34">
                  <c:v>United States*</c:v>
                </c:pt>
                <c:pt idx="35">
                  <c:v>Slovak Republic</c:v>
                </c:pt>
                <c:pt idx="36">
                  <c:v>Italy</c:v>
                </c:pt>
                <c:pt idx="37">
                  <c:v>Portugal</c:v>
                </c:pt>
                <c:pt idx="38">
                  <c:v>Australia</c:v>
                </c:pt>
                <c:pt idx="39">
                  <c:v>Austria</c:v>
                </c:pt>
                <c:pt idx="40">
                  <c:v>Slovenia</c:v>
                </c:pt>
                <c:pt idx="41">
                  <c:v>Mexico</c:v>
                </c:pt>
                <c:pt idx="42">
                  <c:v>Malta</c:v>
                </c:pt>
                <c:pt idx="43">
                  <c:v>Hong Kong (China)</c:v>
                </c:pt>
                <c:pt idx="44">
                  <c:v>Jordan</c:v>
                </c:pt>
                <c:pt idx="45">
                  <c:v>Romania</c:v>
                </c:pt>
                <c:pt idx="46">
                  <c:v>New Zealand*</c:v>
                </c:pt>
                <c:pt idx="47">
                  <c:v>France</c:v>
                </c:pt>
                <c:pt idx="48">
                  <c:v>Georgia</c:v>
                </c:pt>
                <c:pt idx="49">
                  <c:v>Costa Rica</c:v>
                </c:pt>
                <c:pt idx="50">
                  <c:v>Canada*</c:v>
                </c:pt>
                <c:pt idx="51">
                  <c:v>Norway*</c:v>
                </c:pt>
                <c:pt idx="52">
                  <c:v>Bulgaria</c:v>
                </c:pt>
                <c:pt idx="53">
                  <c:v>Greece</c:v>
                </c:pt>
                <c:pt idx="54">
                  <c:v>Korea</c:v>
                </c:pt>
                <c:pt idx="55">
                  <c:v>Switzerland</c:v>
                </c:pt>
                <c:pt idx="56">
                  <c:v>Belgium</c:v>
                </c:pt>
                <c:pt idx="57">
                  <c:v>Poland</c:v>
                </c:pt>
                <c:pt idx="58">
                  <c:v>Netherlands*</c:v>
                </c:pt>
                <c:pt idx="59">
                  <c:v>Thailand</c:v>
                </c:pt>
                <c:pt idx="60">
                  <c:v>Iceland</c:v>
                </c:pt>
                <c:pt idx="61">
                  <c:v>Finland</c:v>
                </c:pt>
                <c:pt idx="62">
                  <c:v>Germany</c:v>
                </c:pt>
              </c:strCache>
            </c:strRef>
          </c:cat>
          <c:val>
            <c:numRef>
              <c:f>'Figure I.2.o2'!$P$105:$P$167</c:f>
              <c:numCache>
                <c:formatCode>0</c:formatCode>
                <c:ptCount val="63"/>
                <c:pt idx="0">
                  <c:v>#N/A</c:v>
                </c:pt>
                <c:pt idx="1">
                  <c:v>-8.7964099999999998</c:v>
                </c:pt>
                <c:pt idx="2">
                  <c:v>-8.7834700000000012</c:v>
                </c:pt>
                <c:pt idx="3">
                  <c:v>#N/A</c:v>
                </c:pt>
                <c:pt idx="4">
                  <c:v>#N/A</c:v>
                </c:pt>
                <c:pt idx="5">
                  <c:v>8.3948</c:v>
                </c:pt>
                <c:pt idx="6">
                  <c:v>#N/A</c:v>
                </c:pt>
                <c:pt idx="7">
                  <c:v>-17.514850000000003</c:v>
                </c:pt>
                <c:pt idx="8">
                  <c:v>-11.766340000000001</c:v>
                </c:pt>
                <c:pt idx="9">
                  <c:v>21.478210000000001</c:v>
                </c:pt>
                <c:pt idx="10">
                  <c:v>#N/A</c:v>
                </c:pt>
                <c:pt idx="11">
                  <c:v>#N/A</c:v>
                </c:pt>
                <c:pt idx="12">
                  <c:v>5.4568300000000001</c:v>
                </c:pt>
                <c:pt idx="13">
                  <c:v>#N/A</c:v>
                </c:pt>
                <c:pt idx="14">
                  <c:v>#N/A</c:v>
                </c:pt>
                <c:pt idx="15">
                  <c:v>-22.666710000000002</c:v>
                </c:pt>
                <c:pt idx="16">
                  <c:v>-13.287580000000002</c:v>
                </c:pt>
                <c:pt idx="17">
                  <c:v>-7.8134900000000007</c:v>
                </c:pt>
                <c:pt idx="18">
                  <c:v>-11.724200000000002</c:v>
                </c:pt>
                <c:pt idx="19">
                  <c:v>#N/A</c:v>
                </c:pt>
                <c:pt idx="20">
                  <c:v>#N/A</c:v>
                </c:pt>
                <c:pt idx="21">
                  <c:v>-11.264850000000001</c:v>
                </c:pt>
                <c:pt idx="22">
                  <c:v>-23.141270000000002</c:v>
                </c:pt>
                <c:pt idx="23">
                  <c:v>#N/A</c:v>
                </c:pt>
                <c:pt idx="24">
                  <c:v>-9.8511700000000015</c:v>
                </c:pt>
                <c:pt idx="25">
                  <c:v>-4.5229699999999999</c:v>
                </c:pt>
                <c:pt idx="26">
                  <c:v>-24.521750000000001</c:v>
                </c:pt>
                <c:pt idx="27">
                  <c:v>-11.773570000000001</c:v>
                </c:pt>
                <c:pt idx="28">
                  <c:v>-10.714830000000001</c:v>
                </c:pt>
                <c:pt idx="29">
                  <c:v>-9.0513500000000011</c:v>
                </c:pt>
                <c:pt idx="30">
                  <c:v>#N/A</c:v>
                </c:pt>
                <c:pt idx="31">
                  <c:v>-18.646380000000001</c:v>
                </c:pt>
                <c:pt idx="32">
                  <c:v>-15.691350000000002</c:v>
                </c:pt>
                <c:pt idx="33">
                  <c:v>#N/A</c:v>
                </c:pt>
                <c:pt idx="34">
                  <c:v>#N/A</c:v>
                </c:pt>
                <c:pt idx="35">
                  <c:v>#N/A</c:v>
                </c:pt>
                <c:pt idx="36">
                  <c:v>#N/A</c:v>
                </c:pt>
                <c:pt idx="37">
                  <c:v>-11.96748</c:v>
                </c:pt>
                <c:pt idx="38">
                  <c:v>-9.5576000000000008</c:v>
                </c:pt>
                <c:pt idx="39">
                  <c:v>-10.073630000000001</c:v>
                </c:pt>
                <c:pt idx="40">
                  <c:v>-24.693410000000004</c:v>
                </c:pt>
                <c:pt idx="41">
                  <c:v>-7.4427500000000002</c:v>
                </c:pt>
                <c:pt idx="42">
                  <c:v>-26.933400000000002</c:v>
                </c:pt>
                <c:pt idx="43">
                  <c:v>-18.644030000000001</c:v>
                </c:pt>
                <c:pt idx="44">
                  <c:v>26.333270000000002</c:v>
                </c:pt>
                <c:pt idx="45">
                  <c:v>#N/A</c:v>
                </c:pt>
                <c:pt idx="46">
                  <c:v>#N/A</c:v>
                </c:pt>
                <c:pt idx="47">
                  <c:v>-16.28941</c:v>
                </c:pt>
                <c:pt idx="48">
                  <c:v>26.338480000000001</c:v>
                </c:pt>
                <c:pt idx="49">
                  <c:v>#N/A</c:v>
                </c:pt>
                <c:pt idx="50">
                  <c:v>-11.610230000000001</c:v>
                </c:pt>
                <c:pt idx="51">
                  <c:v>-16.669870000000003</c:v>
                </c:pt>
                <c:pt idx="52">
                  <c:v>-12.22634</c:v>
                </c:pt>
                <c:pt idx="53">
                  <c:v>#N/A</c:v>
                </c:pt>
                <c:pt idx="54">
                  <c:v>#N/A</c:v>
                </c:pt>
                <c:pt idx="55">
                  <c:v>-8.8435500000000005</c:v>
                </c:pt>
                <c:pt idx="56">
                  <c:v>-9.8007000000000009</c:v>
                </c:pt>
                <c:pt idx="57">
                  <c:v>#N/A</c:v>
                </c:pt>
                <c:pt idx="58">
                  <c:v>#N/A</c:v>
                </c:pt>
                <c:pt idx="59">
                  <c:v>12.819420000000001</c:v>
                </c:pt>
                <c:pt idx="60">
                  <c:v>-9.1836700000000011</c:v>
                </c:pt>
                <c:pt idx="61">
                  <c:v>-15.444680000000002</c:v>
                </c:pt>
                <c:pt idx="62">
                  <c:v>-11.020800000000001</c:v>
                </c:pt>
              </c:numCache>
            </c:numRef>
          </c:val>
          <c:extLst>
            <c:ext xmlns:c16="http://schemas.microsoft.com/office/drawing/2014/chart" uri="{C3380CC4-5D6E-409C-BE32-E72D297353CC}">
              <c16:uniqueId val="{00000000-0F27-4D4F-978C-924526BA8D40}"/>
            </c:ext>
          </c:extLst>
        </c:ser>
        <c:ser>
          <c:idx val="1"/>
          <c:order val="1"/>
          <c:tx>
            <c:strRef>
              <c:f>'Figure I.2.o2'!$Q$103</c:f>
              <c:strCache>
                <c:ptCount val="1"/>
                <c:pt idx="0">
                  <c:v>Non-significant change</c:v>
                </c:pt>
              </c:strCache>
            </c:strRef>
          </c:tx>
          <c:spPr>
            <a:solidFill>
              <a:schemeClr val="accent2">
                <a:lumMod val="20000"/>
                <a:lumOff val="80000"/>
              </a:schemeClr>
            </a:solidFill>
            <a:ln w="3175">
              <a:solidFill>
                <a:schemeClr val="tx1"/>
              </a:solidFill>
            </a:ln>
            <a:effectLst/>
          </c:spPr>
          <c:invertIfNegative val="0"/>
          <c:cat>
            <c:strRef>
              <c:f>'Figure I.2.o2'!$O$105:$O$167</c:f>
              <c:strCache>
                <c:ptCount val="63"/>
                <c:pt idx="0">
                  <c:v>Qatar</c:v>
                </c:pt>
                <c:pt idx="1">
                  <c:v>Peru</c:v>
                </c:pt>
                <c:pt idx="2">
                  <c:v>North Macedonia</c:v>
                </c:pt>
                <c:pt idx="3">
                  <c:v>Dominican Republic</c:v>
                </c:pt>
                <c:pt idx="4">
                  <c:v>Macao (China)</c:v>
                </c:pt>
                <c:pt idx="5">
                  <c:v>Türkiye</c:v>
                </c:pt>
                <c:pt idx="6">
                  <c:v>Colombia</c:v>
                </c:pt>
                <c:pt idx="7">
                  <c:v>Sweden</c:v>
                </c:pt>
                <c:pt idx="8">
                  <c:v>Singapore</c:v>
                </c:pt>
                <c:pt idx="9">
                  <c:v>United Arab Emirates</c:v>
                </c:pt>
                <c:pt idx="10">
                  <c:v>Uruguay</c:v>
                </c:pt>
                <c:pt idx="11">
                  <c:v>Japan</c:v>
                </c:pt>
                <c:pt idx="12">
                  <c:v>Montenegro</c:v>
                </c:pt>
                <c:pt idx="13">
                  <c:v>United Kingdom</c:v>
                </c:pt>
                <c:pt idx="14">
                  <c:v>Lithuania</c:v>
                </c:pt>
                <c:pt idx="15">
                  <c:v>Latvia</c:v>
                </c:pt>
                <c:pt idx="16">
                  <c:v>Hungary</c:v>
                </c:pt>
                <c:pt idx="17">
                  <c:v>Croatia</c:v>
                </c:pt>
                <c:pt idx="18">
                  <c:v>Kazakhstan</c:v>
                </c:pt>
                <c:pt idx="19">
                  <c:v>Brazil</c:v>
                </c:pt>
                <c:pt idx="20">
                  <c:v>Moldova</c:v>
                </c:pt>
                <c:pt idx="21">
                  <c:v>Malaysia</c:v>
                </c:pt>
                <c:pt idx="22">
                  <c:v>Serbia</c:v>
                </c:pt>
                <c:pt idx="23">
                  <c:v>Estonia</c:v>
                </c:pt>
                <c:pt idx="24">
                  <c:v>Czechia</c:v>
                </c:pt>
                <c:pt idx="25">
                  <c:v>Kosovo</c:v>
                </c:pt>
                <c:pt idx="26">
                  <c:v>Israel</c:v>
                </c:pt>
                <c:pt idx="27">
                  <c:v>Ireland</c:v>
                </c:pt>
                <c:pt idx="28">
                  <c:v>Argentina</c:v>
                </c:pt>
                <c:pt idx="29">
                  <c:v>Chile</c:v>
                </c:pt>
                <c:pt idx="30">
                  <c:v>Indonesia</c:v>
                </c:pt>
                <c:pt idx="31">
                  <c:v>Denmark</c:v>
                </c:pt>
                <c:pt idx="32">
                  <c:v>Spain</c:v>
                </c:pt>
                <c:pt idx="33">
                  <c:v>Chinese Taipei</c:v>
                </c:pt>
                <c:pt idx="34">
                  <c:v>United States*</c:v>
                </c:pt>
                <c:pt idx="35">
                  <c:v>Slovak Republic</c:v>
                </c:pt>
                <c:pt idx="36">
                  <c:v>Italy</c:v>
                </c:pt>
                <c:pt idx="37">
                  <c:v>Portugal</c:v>
                </c:pt>
                <c:pt idx="38">
                  <c:v>Australia</c:v>
                </c:pt>
                <c:pt idx="39">
                  <c:v>Austria</c:v>
                </c:pt>
                <c:pt idx="40">
                  <c:v>Slovenia</c:v>
                </c:pt>
                <c:pt idx="41">
                  <c:v>Mexico</c:v>
                </c:pt>
                <c:pt idx="42">
                  <c:v>Malta</c:v>
                </c:pt>
                <c:pt idx="43">
                  <c:v>Hong Kong (China)</c:v>
                </c:pt>
                <c:pt idx="44">
                  <c:v>Jordan</c:v>
                </c:pt>
                <c:pt idx="45">
                  <c:v>Romania</c:v>
                </c:pt>
                <c:pt idx="46">
                  <c:v>New Zealand*</c:v>
                </c:pt>
                <c:pt idx="47">
                  <c:v>France</c:v>
                </c:pt>
                <c:pt idx="48">
                  <c:v>Georgia</c:v>
                </c:pt>
                <c:pt idx="49">
                  <c:v>Costa Rica</c:v>
                </c:pt>
                <c:pt idx="50">
                  <c:v>Canada*</c:v>
                </c:pt>
                <c:pt idx="51">
                  <c:v>Norway*</c:v>
                </c:pt>
                <c:pt idx="52">
                  <c:v>Bulgaria</c:v>
                </c:pt>
                <c:pt idx="53">
                  <c:v>Greece</c:v>
                </c:pt>
                <c:pt idx="54">
                  <c:v>Korea</c:v>
                </c:pt>
                <c:pt idx="55">
                  <c:v>Switzerland</c:v>
                </c:pt>
                <c:pt idx="56">
                  <c:v>Belgium</c:v>
                </c:pt>
                <c:pt idx="57">
                  <c:v>Poland</c:v>
                </c:pt>
                <c:pt idx="58">
                  <c:v>Netherlands*</c:v>
                </c:pt>
                <c:pt idx="59">
                  <c:v>Thailand</c:v>
                </c:pt>
                <c:pt idx="60">
                  <c:v>Iceland</c:v>
                </c:pt>
                <c:pt idx="61">
                  <c:v>Finland</c:v>
                </c:pt>
                <c:pt idx="62">
                  <c:v>Germany</c:v>
                </c:pt>
              </c:strCache>
            </c:strRef>
          </c:cat>
          <c:val>
            <c:numRef>
              <c:f>'Figure I.2.o2'!$Q$105:$Q$167</c:f>
              <c:numCache>
                <c:formatCode>0</c:formatCode>
                <c:ptCount val="63"/>
                <c:pt idx="0">
                  <c:v>2.0555700000000003</c:v>
                </c:pt>
                <c:pt idx="1">
                  <c:v>#N/A</c:v>
                </c:pt>
                <c:pt idx="2">
                  <c:v>#N/A</c:v>
                </c:pt>
                <c:pt idx="3">
                  <c:v>-0.27776000000000001</c:v>
                </c:pt>
                <c:pt idx="4">
                  <c:v>-2.6215300000000004</c:v>
                </c:pt>
                <c:pt idx="5">
                  <c:v>#N/A</c:v>
                </c:pt>
                <c:pt idx="6">
                  <c:v>-2.1681600000000003</c:v>
                </c:pt>
                <c:pt idx="7">
                  <c:v>#N/A</c:v>
                </c:pt>
                <c:pt idx="8">
                  <c:v>#N/A</c:v>
                </c:pt>
                <c:pt idx="9">
                  <c:v>#N/A</c:v>
                </c:pt>
                <c:pt idx="10">
                  <c:v>-3.8332200000000003</c:v>
                </c:pt>
                <c:pt idx="11">
                  <c:v>-10.203510000000001</c:v>
                </c:pt>
                <c:pt idx="12">
                  <c:v>#N/A</c:v>
                </c:pt>
                <c:pt idx="13">
                  <c:v>-1.4013500000000001</c:v>
                </c:pt>
                <c:pt idx="14">
                  <c:v>-4.6552900000000008</c:v>
                </c:pt>
                <c:pt idx="15">
                  <c:v>#N/A</c:v>
                </c:pt>
                <c:pt idx="16">
                  <c:v>#N/A</c:v>
                </c:pt>
                <c:pt idx="17">
                  <c:v>#N/A</c:v>
                </c:pt>
                <c:pt idx="18">
                  <c:v>#N/A</c:v>
                </c:pt>
                <c:pt idx="19">
                  <c:v>-1.9234300000000002</c:v>
                </c:pt>
                <c:pt idx="20">
                  <c:v>-4.06792</c:v>
                </c:pt>
                <c:pt idx="21">
                  <c:v>#N/A</c:v>
                </c:pt>
                <c:pt idx="22">
                  <c:v>#N/A</c:v>
                </c:pt>
                <c:pt idx="23">
                  <c:v>-2.0512200000000003</c:v>
                </c:pt>
                <c:pt idx="24">
                  <c:v>#N/A</c:v>
                </c:pt>
                <c:pt idx="25">
                  <c:v>#N/A</c:v>
                </c:pt>
                <c:pt idx="26">
                  <c:v>#N/A</c:v>
                </c:pt>
                <c:pt idx="27">
                  <c:v>#N/A</c:v>
                </c:pt>
                <c:pt idx="28">
                  <c:v>#N/A</c:v>
                </c:pt>
                <c:pt idx="29">
                  <c:v>#N/A</c:v>
                </c:pt>
                <c:pt idx="30">
                  <c:v>-1.6235700000000002</c:v>
                </c:pt>
                <c:pt idx="31">
                  <c:v>#N/A</c:v>
                </c:pt>
                <c:pt idx="32">
                  <c:v>#N/A</c:v>
                </c:pt>
                <c:pt idx="33">
                  <c:v>-0.90505000000000002</c:v>
                </c:pt>
                <c:pt idx="34">
                  <c:v>-2.0402200000000001</c:v>
                </c:pt>
                <c:pt idx="35">
                  <c:v>5.1036800000000007</c:v>
                </c:pt>
                <c:pt idx="36">
                  <c:v>-3.4968700000000004</c:v>
                </c:pt>
                <c:pt idx="37">
                  <c:v>#N/A</c:v>
                </c:pt>
                <c:pt idx="38">
                  <c:v>#N/A</c:v>
                </c:pt>
                <c:pt idx="39">
                  <c:v>#N/A</c:v>
                </c:pt>
                <c:pt idx="40">
                  <c:v>#N/A</c:v>
                </c:pt>
                <c:pt idx="41">
                  <c:v>#N/A</c:v>
                </c:pt>
                <c:pt idx="42">
                  <c:v>#N/A</c:v>
                </c:pt>
                <c:pt idx="43">
                  <c:v>#N/A</c:v>
                </c:pt>
                <c:pt idx="44">
                  <c:v>#N/A</c:v>
                </c:pt>
                <c:pt idx="45">
                  <c:v>-8.6357900000000001</c:v>
                </c:pt>
                <c:pt idx="46">
                  <c:v>0.54488000000000003</c:v>
                </c:pt>
                <c:pt idx="47">
                  <c:v>#N/A</c:v>
                </c:pt>
                <c:pt idx="48">
                  <c:v>#N/A</c:v>
                </c:pt>
                <c:pt idx="49">
                  <c:v>2.5152000000000001</c:v>
                </c:pt>
                <c:pt idx="50">
                  <c:v>#N/A</c:v>
                </c:pt>
                <c:pt idx="51">
                  <c:v>#N/A</c:v>
                </c:pt>
                <c:pt idx="52">
                  <c:v>#N/A</c:v>
                </c:pt>
                <c:pt idx="53">
                  <c:v>-6.2941500000000001</c:v>
                </c:pt>
                <c:pt idx="54">
                  <c:v>-5.0046600000000003</c:v>
                </c:pt>
                <c:pt idx="55">
                  <c:v>#N/A</c:v>
                </c:pt>
                <c:pt idx="56">
                  <c:v>#N/A</c:v>
                </c:pt>
                <c:pt idx="57">
                  <c:v>-4.8391300000000008</c:v>
                </c:pt>
                <c:pt idx="58">
                  <c:v>-9.4053700000000013</c:v>
                </c:pt>
                <c:pt idx="59">
                  <c:v>#N/A</c:v>
                </c:pt>
                <c:pt idx="60">
                  <c:v>#N/A</c:v>
                </c:pt>
                <c:pt idx="61">
                  <c:v>#N/A</c:v>
                </c:pt>
                <c:pt idx="62">
                  <c:v>#N/A</c:v>
                </c:pt>
              </c:numCache>
            </c:numRef>
          </c:val>
          <c:extLst>
            <c:ext xmlns:c16="http://schemas.microsoft.com/office/drawing/2014/chart" uri="{C3380CC4-5D6E-409C-BE32-E72D297353CC}">
              <c16:uniqueId val="{00000001-0F27-4D4F-978C-924526BA8D40}"/>
            </c:ext>
          </c:extLst>
        </c:ser>
        <c:dLbls>
          <c:showLegendKey val="0"/>
          <c:showVal val="0"/>
          <c:showCatName val="0"/>
          <c:showSerName val="0"/>
          <c:showPercent val="0"/>
          <c:showBubbleSize val="0"/>
        </c:dLbls>
        <c:gapWidth val="75"/>
        <c:overlap val="100"/>
        <c:axId val="1052662192"/>
        <c:axId val="719034128"/>
      </c:barChart>
      <c:lineChart>
        <c:grouping val="standard"/>
        <c:varyColors val="0"/>
        <c:ser>
          <c:idx val="2"/>
          <c:order val="2"/>
          <c:tx>
            <c:strRef>
              <c:f>'Figure I.2.o2'!$R$102:$S$102</c:f>
              <c:strCache>
                <c:ptCount val="1"/>
                <c:pt idx="0">
                  <c:v>Pre-2022 3-year trend</c:v>
                </c:pt>
              </c:strCache>
            </c:strRef>
          </c:tx>
          <c:spPr>
            <a:ln w="28575" cap="rnd">
              <a:noFill/>
              <a:round/>
            </a:ln>
            <a:effectLst/>
          </c:spPr>
          <c:marker>
            <c:symbol val="diamond"/>
            <c:size val="7"/>
            <c:spPr>
              <a:solidFill>
                <a:schemeClr val="tx1">
                  <a:lumMod val="50000"/>
                  <a:lumOff val="50000"/>
                </a:schemeClr>
              </a:solidFill>
              <a:ln w="3175">
                <a:solidFill>
                  <a:schemeClr val="tx1"/>
                </a:solidFill>
              </a:ln>
              <a:effectLst/>
            </c:spPr>
          </c:marker>
          <c:cat>
            <c:strRef>
              <c:f>'Figure I.2.o2'!$O$105:$O$167</c:f>
              <c:strCache>
                <c:ptCount val="63"/>
                <c:pt idx="0">
                  <c:v>Qatar</c:v>
                </c:pt>
                <c:pt idx="1">
                  <c:v>Peru</c:v>
                </c:pt>
                <c:pt idx="2">
                  <c:v>North Macedonia</c:v>
                </c:pt>
                <c:pt idx="3">
                  <c:v>Dominican Republic</c:v>
                </c:pt>
                <c:pt idx="4">
                  <c:v>Macao (China)</c:v>
                </c:pt>
                <c:pt idx="5">
                  <c:v>Türkiye</c:v>
                </c:pt>
                <c:pt idx="6">
                  <c:v>Colombia</c:v>
                </c:pt>
                <c:pt idx="7">
                  <c:v>Sweden</c:v>
                </c:pt>
                <c:pt idx="8">
                  <c:v>Singapore</c:v>
                </c:pt>
                <c:pt idx="9">
                  <c:v>United Arab Emirates</c:v>
                </c:pt>
                <c:pt idx="10">
                  <c:v>Uruguay</c:v>
                </c:pt>
                <c:pt idx="11">
                  <c:v>Japan</c:v>
                </c:pt>
                <c:pt idx="12">
                  <c:v>Montenegro</c:v>
                </c:pt>
                <c:pt idx="13">
                  <c:v>United Kingdom</c:v>
                </c:pt>
                <c:pt idx="14">
                  <c:v>Lithuania</c:v>
                </c:pt>
                <c:pt idx="15">
                  <c:v>Latvia</c:v>
                </c:pt>
                <c:pt idx="16">
                  <c:v>Hungary</c:v>
                </c:pt>
                <c:pt idx="17">
                  <c:v>Croatia</c:v>
                </c:pt>
                <c:pt idx="18">
                  <c:v>Kazakhstan</c:v>
                </c:pt>
                <c:pt idx="19">
                  <c:v>Brazil</c:v>
                </c:pt>
                <c:pt idx="20">
                  <c:v>Moldova</c:v>
                </c:pt>
                <c:pt idx="21">
                  <c:v>Malaysia</c:v>
                </c:pt>
                <c:pt idx="22">
                  <c:v>Serbia</c:v>
                </c:pt>
                <c:pt idx="23">
                  <c:v>Estonia</c:v>
                </c:pt>
                <c:pt idx="24">
                  <c:v>Czechia</c:v>
                </c:pt>
                <c:pt idx="25">
                  <c:v>Kosovo</c:v>
                </c:pt>
                <c:pt idx="26">
                  <c:v>Israel</c:v>
                </c:pt>
                <c:pt idx="27">
                  <c:v>Ireland</c:v>
                </c:pt>
                <c:pt idx="28">
                  <c:v>Argentina</c:v>
                </c:pt>
                <c:pt idx="29">
                  <c:v>Chile</c:v>
                </c:pt>
                <c:pt idx="30">
                  <c:v>Indonesia</c:v>
                </c:pt>
                <c:pt idx="31">
                  <c:v>Denmark</c:v>
                </c:pt>
                <c:pt idx="32">
                  <c:v>Spain</c:v>
                </c:pt>
                <c:pt idx="33">
                  <c:v>Chinese Taipei</c:v>
                </c:pt>
                <c:pt idx="34">
                  <c:v>United States*</c:v>
                </c:pt>
                <c:pt idx="35">
                  <c:v>Slovak Republic</c:v>
                </c:pt>
                <c:pt idx="36">
                  <c:v>Italy</c:v>
                </c:pt>
                <c:pt idx="37">
                  <c:v>Portugal</c:v>
                </c:pt>
                <c:pt idx="38">
                  <c:v>Australia</c:v>
                </c:pt>
                <c:pt idx="39">
                  <c:v>Austria</c:v>
                </c:pt>
                <c:pt idx="40">
                  <c:v>Slovenia</c:v>
                </c:pt>
                <c:pt idx="41">
                  <c:v>Mexico</c:v>
                </c:pt>
                <c:pt idx="42">
                  <c:v>Malta</c:v>
                </c:pt>
                <c:pt idx="43">
                  <c:v>Hong Kong (China)</c:v>
                </c:pt>
                <c:pt idx="44">
                  <c:v>Jordan</c:v>
                </c:pt>
                <c:pt idx="45">
                  <c:v>Romania</c:v>
                </c:pt>
                <c:pt idx="46">
                  <c:v>New Zealand*</c:v>
                </c:pt>
                <c:pt idx="47">
                  <c:v>France</c:v>
                </c:pt>
                <c:pt idx="48">
                  <c:v>Georgia</c:v>
                </c:pt>
                <c:pt idx="49">
                  <c:v>Costa Rica</c:v>
                </c:pt>
                <c:pt idx="50">
                  <c:v>Canada*</c:v>
                </c:pt>
                <c:pt idx="51">
                  <c:v>Norway*</c:v>
                </c:pt>
                <c:pt idx="52">
                  <c:v>Bulgaria</c:v>
                </c:pt>
                <c:pt idx="53">
                  <c:v>Greece</c:v>
                </c:pt>
                <c:pt idx="54">
                  <c:v>Korea</c:v>
                </c:pt>
                <c:pt idx="55">
                  <c:v>Switzerland</c:v>
                </c:pt>
                <c:pt idx="56">
                  <c:v>Belgium</c:v>
                </c:pt>
                <c:pt idx="57">
                  <c:v>Poland</c:v>
                </c:pt>
                <c:pt idx="58">
                  <c:v>Netherlands*</c:v>
                </c:pt>
                <c:pt idx="59">
                  <c:v>Thailand</c:v>
                </c:pt>
                <c:pt idx="60">
                  <c:v>Iceland</c:v>
                </c:pt>
                <c:pt idx="61">
                  <c:v>Finland</c:v>
                </c:pt>
                <c:pt idx="62">
                  <c:v>Germany</c:v>
                </c:pt>
              </c:strCache>
            </c:strRef>
          </c:cat>
          <c:val>
            <c:numRef>
              <c:f>'Figure I.2.o2'!$R$105:$R$167</c:f>
              <c:numCache>
                <c:formatCode>0</c:formatCode>
                <c:ptCount val="63"/>
                <c:pt idx="0">
                  <c:v>10.837215317831323</c:v>
                </c:pt>
                <c:pt idx="1">
                  <c:v>7.1659547864079984</c:v>
                </c:pt>
                <c:pt idx="2">
                  <c:v>6.8095837538884805</c:v>
                </c:pt>
                <c:pt idx="3">
                  <c:v>5.1549032932767069</c:v>
                </c:pt>
                <c:pt idx="4">
                  <c:v>4.704258838205841</c:v>
                </c:pt>
                <c:pt idx="5">
                  <c:v>4.489554523058862</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-2.6638580381809813</c:v>
                </c:pt>
                <c:pt idx="24">
                  <c:v>#N/A</c:v>
                </c:pt>
                <c:pt idx="25">
                  <c:v>-2.8567520982358143</c:v>
                </c:pt>
                <c:pt idx="26">
                  <c:v>#N/A</c:v>
                </c:pt>
                <c:pt idx="27">
                  <c:v>-3.1183299099432569</c:v>
                </c:pt>
                <c:pt idx="28">
                  <c:v>-3.3519049429149241</c:v>
                </c:pt>
                <c:pt idx="29">
                  <c:v>-3.5227027058937326</c:v>
                </c:pt>
                <c:pt idx="30">
                  <c:v>-3.5441720226172766</c:v>
                </c:pt>
                <c:pt idx="31">
                  <c:v>-3.5630285355431672</c:v>
                </c:pt>
                <c:pt idx="32">
                  <c:v>-3.7262620612266151</c:v>
                </c:pt>
                <c:pt idx="33">
                  <c:v>-3.9096314547119366</c:v>
                </c:pt>
                <c:pt idx="34">
                  <c:v>-3.940986287778498</c:v>
                </c:pt>
                <c:pt idx="35">
                  <c:v>-4.2046515753007645</c:v>
                </c:pt>
                <c:pt idx="36">
                  <c:v>-4.3256501983181579</c:v>
                </c:pt>
                <c:pt idx="37">
                  <c:v>-4.3871165385762785</c:v>
                </c:pt>
                <c:pt idx="38">
                  <c:v>-4.7426272035277703</c:v>
                </c:pt>
                <c:pt idx="39">
                  <c:v>-4.8316830220998117</c:v>
                </c:pt>
                <c:pt idx="40">
                  <c:v>-5.0121755396410617</c:v>
                </c:pt>
                <c:pt idx="41">
                  <c:v>-5.0781224124237276</c:v>
                </c:pt>
                <c:pt idx="42">
                  <c:v>-5.116613314550392</c:v>
                </c:pt>
                <c:pt idx="43">
                  <c:v>-5.3451515723804839</c:v>
                </c:pt>
                <c:pt idx="44">
                  <c:v>-5.5896165071788122</c:v>
                </c:pt>
                <c:pt idx="45">
                  <c:v>-5.8381079426464062</c:v>
                </c:pt>
                <c:pt idx="46">
                  <c:v>-5.8386812723050507</c:v>
                </c:pt>
                <c:pt idx="47">
                  <c:v>-5.8972985849919866</c:v>
                </c:pt>
                <c:pt idx="48">
                  <c:v>-5.9548363647806468</c:v>
                </c:pt>
                <c:pt idx="49">
                  <c:v>-6.1028765073925495</c:v>
                </c:pt>
                <c:pt idx="50">
                  <c:v>-6.1732700684846193</c:v>
                </c:pt>
                <c:pt idx="51">
                  <c:v>-6.3881412151044685</c:v>
                </c:pt>
                <c:pt idx="52">
                  <c:v>-6.5263414797954171</c:v>
                </c:pt>
                <c:pt idx="53">
                  <c:v>-6.7416250100292752</c:v>
                </c:pt>
                <c:pt idx="54">
                  <c:v>-6.7850151872043289</c:v>
                </c:pt>
                <c:pt idx="55">
                  <c:v>-6.8202697397795289</c:v>
                </c:pt>
                <c:pt idx="56">
                  <c:v>-6.8910299658361689</c:v>
                </c:pt>
                <c:pt idx="57">
                  <c:v>-7.1213006103405867</c:v>
                </c:pt>
                <c:pt idx="58">
                  <c:v>-7.9650559228487463</c:v>
                </c:pt>
                <c:pt idx="59">
                  <c:v>-8.8714894219695086</c:v>
                </c:pt>
                <c:pt idx="60">
                  <c:v>-9.1439320613978374</c:v>
                </c:pt>
                <c:pt idx="61">
                  <c:v>-9.9740296583924994</c:v>
                </c:pt>
                <c:pt idx="62">
                  <c:v>-11.392637226693449</c:v>
                </c:pt>
              </c:numCache>
            </c:numRef>
          </c:val>
          <c:smooth val="0"/>
          <c:extLst>
            <c:ext xmlns:c16="http://schemas.microsoft.com/office/drawing/2014/chart" uri="{C3380CC4-5D6E-409C-BE32-E72D297353CC}">
              <c16:uniqueId val="{00000002-0F27-4D4F-978C-924526BA8D40}"/>
            </c:ext>
          </c:extLst>
        </c:ser>
        <c:ser>
          <c:idx val="3"/>
          <c:order val="3"/>
          <c:tx>
            <c:strRef>
              <c:f>'Figure I.2.o2'!$S$103</c:f>
              <c:strCache>
                <c:ptCount val="1"/>
                <c:pt idx="0">
                  <c:v>Non-significant change</c:v>
                </c:pt>
              </c:strCache>
            </c:strRef>
          </c:tx>
          <c:spPr>
            <a:ln w="28575" cap="rnd">
              <a:noFill/>
              <a:round/>
            </a:ln>
            <a:effectLst/>
          </c:spPr>
          <c:marker>
            <c:symbol val="diamond"/>
            <c:size val="7"/>
            <c:spPr>
              <a:solidFill>
                <a:schemeClr val="bg1">
                  <a:lumMod val="85000"/>
                </a:schemeClr>
              </a:solidFill>
              <a:ln w="3175">
                <a:solidFill>
                  <a:schemeClr val="tx1"/>
                </a:solidFill>
              </a:ln>
              <a:effectLst/>
            </c:spPr>
          </c:marker>
          <c:cat>
            <c:strRef>
              <c:f>'Figure I.2.o2'!$O$105:$O$167</c:f>
              <c:strCache>
                <c:ptCount val="63"/>
                <c:pt idx="0">
                  <c:v>Qatar</c:v>
                </c:pt>
                <c:pt idx="1">
                  <c:v>Peru</c:v>
                </c:pt>
                <c:pt idx="2">
                  <c:v>North Macedonia</c:v>
                </c:pt>
                <c:pt idx="3">
                  <c:v>Dominican Republic</c:v>
                </c:pt>
                <c:pt idx="4">
                  <c:v>Macao (China)</c:v>
                </c:pt>
                <c:pt idx="5">
                  <c:v>Türkiye</c:v>
                </c:pt>
                <c:pt idx="6">
                  <c:v>Colombia</c:v>
                </c:pt>
                <c:pt idx="7">
                  <c:v>Sweden</c:v>
                </c:pt>
                <c:pt idx="8">
                  <c:v>Singapore</c:v>
                </c:pt>
                <c:pt idx="9">
                  <c:v>United Arab Emirates</c:v>
                </c:pt>
                <c:pt idx="10">
                  <c:v>Uruguay</c:v>
                </c:pt>
                <c:pt idx="11">
                  <c:v>Japan</c:v>
                </c:pt>
                <c:pt idx="12">
                  <c:v>Montenegro</c:v>
                </c:pt>
                <c:pt idx="13">
                  <c:v>United Kingdom</c:v>
                </c:pt>
                <c:pt idx="14">
                  <c:v>Lithuania</c:v>
                </c:pt>
                <c:pt idx="15">
                  <c:v>Latvia</c:v>
                </c:pt>
                <c:pt idx="16">
                  <c:v>Hungary</c:v>
                </c:pt>
                <c:pt idx="17">
                  <c:v>Croatia</c:v>
                </c:pt>
                <c:pt idx="18">
                  <c:v>Kazakhstan</c:v>
                </c:pt>
                <c:pt idx="19">
                  <c:v>Brazil</c:v>
                </c:pt>
                <c:pt idx="20">
                  <c:v>Moldova</c:v>
                </c:pt>
                <c:pt idx="21">
                  <c:v>Malaysia</c:v>
                </c:pt>
                <c:pt idx="22">
                  <c:v>Serbia</c:v>
                </c:pt>
                <c:pt idx="23">
                  <c:v>Estonia</c:v>
                </c:pt>
                <c:pt idx="24">
                  <c:v>Czechia</c:v>
                </c:pt>
                <c:pt idx="25">
                  <c:v>Kosovo</c:v>
                </c:pt>
                <c:pt idx="26">
                  <c:v>Israel</c:v>
                </c:pt>
                <c:pt idx="27">
                  <c:v>Ireland</c:v>
                </c:pt>
                <c:pt idx="28">
                  <c:v>Argentina</c:v>
                </c:pt>
                <c:pt idx="29">
                  <c:v>Chile</c:v>
                </c:pt>
                <c:pt idx="30">
                  <c:v>Indonesia</c:v>
                </c:pt>
                <c:pt idx="31">
                  <c:v>Denmark</c:v>
                </c:pt>
                <c:pt idx="32">
                  <c:v>Spain</c:v>
                </c:pt>
                <c:pt idx="33">
                  <c:v>Chinese Taipei</c:v>
                </c:pt>
                <c:pt idx="34">
                  <c:v>United States*</c:v>
                </c:pt>
                <c:pt idx="35">
                  <c:v>Slovak Republic</c:v>
                </c:pt>
                <c:pt idx="36">
                  <c:v>Italy</c:v>
                </c:pt>
                <c:pt idx="37">
                  <c:v>Portugal</c:v>
                </c:pt>
                <c:pt idx="38">
                  <c:v>Australia</c:v>
                </c:pt>
                <c:pt idx="39">
                  <c:v>Austria</c:v>
                </c:pt>
                <c:pt idx="40">
                  <c:v>Slovenia</c:v>
                </c:pt>
                <c:pt idx="41">
                  <c:v>Mexico</c:v>
                </c:pt>
                <c:pt idx="42">
                  <c:v>Malta</c:v>
                </c:pt>
                <c:pt idx="43">
                  <c:v>Hong Kong (China)</c:v>
                </c:pt>
                <c:pt idx="44">
                  <c:v>Jordan</c:v>
                </c:pt>
                <c:pt idx="45">
                  <c:v>Romania</c:v>
                </c:pt>
                <c:pt idx="46">
                  <c:v>New Zealand*</c:v>
                </c:pt>
                <c:pt idx="47">
                  <c:v>France</c:v>
                </c:pt>
                <c:pt idx="48">
                  <c:v>Georgia</c:v>
                </c:pt>
                <c:pt idx="49">
                  <c:v>Costa Rica</c:v>
                </c:pt>
                <c:pt idx="50">
                  <c:v>Canada*</c:v>
                </c:pt>
                <c:pt idx="51">
                  <c:v>Norway*</c:v>
                </c:pt>
                <c:pt idx="52">
                  <c:v>Bulgaria</c:v>
                </c:pt>
                <c:pt idx="53">
                  <c:v>Greece</c:v>
                </c:pt>
                <c:pt idx="54">
                  <c:v>Korea</c:v>
                </c:pt>
                <c:pt idx="55">
                  <c:v>Switzerland</c:v>
                </c:pt>
                <c:pt idx="56">
                  <c:v>Belgium</c:v>
                </c:pt>
                <c:pt idx="57">
                  <c:v>Poland</c:v>
                </c:pt>
                <c:pt idx="58">
                  <c:v>Netherlands*</c:v>
                </c:pt>
                <c:pt idx="59">
                  <c:v>Thailand</c:v>
                </c:pt>
                <c:pt idx="60">
                  <c:v>Iceland</c:v>
                </c:pt>
                <c:pt idx="61">
                  <c:v>Finland</c:v>
                </c:pt>
                <c:pt idx="62">
                  <c:v>Germany</c:v>
                </c:pt>
              </c:strCache>
            </c:strRef>
          </c:cat>
          <c:val>
            <c:numRef>
              <c:f>'Figure I.2.o2'!$S$105:$S$167</c:f>
              <c:numCache>
                <c:formatCode>0</c:formatCode>
                <c:ptCount val="63"/>
                <c:pt idx="0">
                  <c:v>#N/A</c:v>
                </c:pt>
                <c:pt idx="1">
                  <c:v>#N/A</c:v>
                </c:pt>
                <c:pt idx="2">
                  <c:v>#N/A</c:v>
                </c:pt>
                <c:pt idx="3">
                  <c:v>#N/A</c:v>
                </c:pt>
                <c:pt idx="4">
                  <c:v>#N/A</c:v>
                </c:pt>
                <c:pt idx="5">
                  <c:v>#N/A</c:v>
                </c:pt>
                <c:pt idx="6">
                  <c:v>1.411316101984081</c:v>
                </c:pt>
                <c:pt idx="7">
                  <c:v>1.1936276333032079</c:v>
                </c:pt>
                <c:pt idx="8">
                  <c:v>0.80480099572595099</c:v>
                </c:pt>
                <c:pt idx="9">
                  <c:v>-5.7181199240506284E-2</c:v>
                </c:pt>
                <c:pt idx="10">
                  <c:v>-0.46485978524389615</c:v>
                </c:pt>
                <c:pt idx="11">
                  <c:v>-0.49309644956715903</c:v>
                </c:pt>
                <c:pt idx="12">
                  <c:v>-0.50245814520137699</c:v>
                </c:pt>
                <c:pt idx="13">
                  <c:v>-0.7334266357021495</c:v>
                </c:pt>
                <c:pt idx="14">
                  <c:v>-0.74476986316836036</c:v>
                </c:pt>
                <c:pt idx="15">
                  <c:v>-0.8228291861269682</c:v>
                </c:pt>
                <c:pt idx="16">
                  <c:v>-0.88108938458212083</c:v>
                </c:pt>
                <c:pt idx="17">
                  <c:v>-1.9600567640786615</c:v>
                </c:pt>
                <c:pt idx="18">
                  <c:v>-2.0903499362817035</c:v>
                </c:pt>
                <c:pt idx="19">
                  <c:v>-2.131492712307415</c:v>
                </c:pt>
                <c:pt idx="20">
                  <c:v>-2.4019861643011069</c:v>
                </c:pt>
                <c:pt idx="21">
                  <c:v>-2.5268600026924659</c:v>
                </c:pt>
                <c:pt idx="22">
                  <c:v>-2.5432843149620687</c:v>
                </c:pt>
                <c:pt idx="23">
                  <c:v>#N/A</c:v>
                </c:pt>
                <c:pt idx="24">
                  <c:v>-2.7489588338439468</c:v>
                </c:pt>
                <c:pt idx="25">
                  <c:v>#N/A</c:v>
                </c:pt>
                <c:pt idx="26">
                  <c:v>-2.8979941965743281</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numCache>
            </c:numRef>
          </c:val>
          <c:smooth val="0"/>
          <c:extLst>
            <c:ext xmlns:c16="http://schemas.microsoft.com/office/drawing/2014/chart" uri="{C3380CC4-5D6E-409C-BE32-E72D297353CC}">
              <c16:uniqueId val="{00000003-0F27-4D4F-978C-924526BA8D40}"/>
            </c:ext>
          </c:extLst>
        </c:ser>
        <c:dLbls>
          <c:showLegendKey val="0"/>
          <c:showVal val="0"/>
          <c:showCatName val="0"/>
          <c:showSerName val="0"/>
          <c:showPercent val="0"/>
          <c:showBubbleSize val="0"/>
        </c:dLbls>
        <c:dropLines>
          <c:spPr>
            <a:ln w="6350" cap="flat" cmpd="sng" algn="ctr">
              <a:solidFill>
                <a:schemeClr val="tx1">
                  <a:lumMod val="50000"/>
                  <a:lumOff val="50000"/>
                </a:schemeClr>
              </a:solidFill>
              <a:round/>
            </a:ln>
            <a:effectLst/>
          </c:spPr>
        </c:dropLines>
        <c:marker val="1"/>
        <c:smooth val="0"/>
        <c:axId val="1052662192"/>
        <c:axId val="719034128"/>
      </c:lineChart>
      <c:scatterChart>
        <c:scatterStyle val="lineMarker"/>
        <c:varyColors val="0"/>
        <c:ser>
          <c:idx val="4"/>
          <c:order val="4"/>
          <c:tx>
            <c:strRef>
              <c:f>'Figure I.2.o2'!$AC$104</c:f>
              <c:strCache>
                <c:ptCount val="1"/>
                <c:pt idx="0">
                  <c:v>Countries</c:v>
                </c:pt>
              </c:strCache>
            </c:strRef>
          </c:tx>
          <c:spPr>
            <a:ln w="25400" cap="rnd">
              <a:noFill/>
              <a:round/>
            </a:ln>
            <a:effectLst/>
          </c:spPr>
          <c:marker>
            <c:symbol val="none"/>
          </c:marker>
          <c:dLbls>
            <c:dLbl>
              <c:idx val="0"/>
              <c:tx>
                <c:rich>
                  <a:bodyPr/>
                  <a:lstStyle/>
                  <a:p>
                    <a:fld id="{910BA9DE-01A5-4742-AB90-30F1027BB4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2C8-473F-B663-6E25B189ECB9}"/>
                </c:ext>
              </c:extLst>
            </c:dLbl>
            <c:dLbl>
              <c:idx val="1"/>
              <c:tx>
                <c:rich>
                  <a:bodyPr/>
                  <a:lstStyle/>
                  <a:p>
                    <a:fld id="{43DCF9D6-015F-4AE6-9594-48B23DDFF2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2C8-473F-B663-6E25B189ECB9}"/>
                </c:ext>
              </c:extLst>
            </c:dLbl>
            <c:dLbl>
              <c:idx val="2"/>
              <c:tx>
                <c:rich>
                  <a:bodyPr/>
                  <a:lstStyle/>
                  <a:p>
                    <a:fld id="{3DAA9D2F-826D-4057-8248-CCAB510275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2C8-473F-B663-6E25B189ECB9}"/>
                </c:ext>
              </c:extLst>
            </c:dLbl>
            <c:dLbl>
              <c:idx val="3"/>
              <c:tx>
                <c:rich>
                  <a:bodyPr/>
                  <a:lstStyle/>
                  <a:p>
                    <a:fld id="{B8EFEC3C-8B92-4544-BABA-05591ACD40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2C8-473F-B663-6E25B189ECB9}"/>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2C8-473F-B663-6E25B189ECB9}"/>
                </c:ext>
              </c:extLst>
            </c:dLbl>
            <c:dLbl>
              <c:idx val="5"/>
              <c:tx>
                <c:rich>
                  <a:bodyPr/>
                  <a:lstStyle/>
                  <a:p>
                    <a:fld id="{217836A1-2A2D-4945-96A1-5354A3B50BA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2C8-473F-B663-6E25B189ECB9}"/>
                </c:ext>
              </c:extLst>
            </c:dLbl>
            <c:dLbl>
              <c:idx val="6"/>
              <c:tx>
                <c:rich>
                  <a:bodyPr/>
                  <a:lstStyle/>
                  <a:p>
                    <a:fld id="{33FAFC68-A2AC-41C0-9CD1-E5ABBE0010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2C8-473F-B663-6E25B189ECB9}"/>
                </c:ext>
              </c:extLst>
            </c:dLbl>
            <c:dLbl>
              <c:idx val="7"/>
              <c:tx>
                <c:rich>
                  <a:bodyPr/>
                  <a:lstStyle/>
                  <a:p>
                    <a:fld id="{C907AF4E-5EE7-4F38-8967-0A888EC024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2C8-473F-B663-6E25B189ECB9}"/>
                </c:ext>
              </c:extLst>
            </c:dLbl>
            <c:dLbl>
              <c:idx val="8"/>
              <c:tx>
                <c:rich>
                  <a:bodyPr/>
                  <a:lstStyle/>
                  <a:p>
                    <a:fld id="{102510E7-473E-43F6-83D7-88713110C6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2C8-473F-B663-6E25B189ECB9}"/>
                </c:ext>
              </c:extLst>
            </c:dLbl>
            <c:dLbl>
              <c:idx val="9"/>
              <c:tx>
                <c:rich>
                  <a:bodyPr/>
                  <a:lstStyle/>
                  <a:p>
                    <a:fld id="{47841B57-DE29-4112-8156-2D99C9B06C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2C8-473F-B663-6E25B189ECB9}"/>
                </c:ext>
              </c:extLst>
            </c:dLbl>
            <c:dLbl>
              <c:idx val="10"/>
              <c:tx>
                <c:rich>
                  <a:bodyPr/>
                  <a:lstStyle/>
                  <a:p>
                    <a:fld id="{1CE95F12-7DE2-4FD9-A5D0-A52BDA28506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2C8-473F-B663-6E25B189ECB9}"/>
                </c:ext>
              </c:extLst>
            </c:dLbl>
            <c:dLbl>
              <c:idx val="11"/>
              <c:tx>
                <c:rich>
                  <a:bodyPr/>
                  <a:lstStyle/>
                  <a:p>
                    <a:fld id="{7D36589B-2D51-4D06-AC09-E9256D09D0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2C8-473F-B663-6E25B189ECB9}"/>
                </c:ext>
              </c:extLst>
            </c:dLbl>
            <c:dLbl>
              <c:idx val="12"/>
              <c:tx>
                <c:rich>
                  <a:bodyPr/>
                  <a:lstStyle/>
                  <a:p>
                    <a:fld id="{6828A834-5C08-4A7E-BDF9-51C4F3D46C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2C8-473F-B663-6E25B189ECB9}"/>
                </c:ext>
              </c:extLst>
            </c:dLbl>
            <c:dLbl>
              <c:idx val="13"/>
              <c:tx>
                <c:rich>
                  <a:bodyPr/>
                  <a:lstStyle/>
                  <a:p>
                    <a:fld id="{375FF17B-AC8B-40C2-B1A8-6160EF5EC6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2C8-473F-B663-6E25B189ECB9}"/>
                </c:ext>
              </c:extLst>
            </c:dLbl>
            <c:dLbl>
              <c:idx val="14"/>
              <c:tx>
                <c:rich>
                  <a:bodyPr/>
                  <a:lstStyle/>
                  <a:p>
                    <a:fld id="{C1D251C4-1A90-4B4C-9887-E7EFBCAE85E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2C8-473F-B663-6E25B189ECB9}"/>
                </c:ext>
              </c:extLst>
            </c:dLbl>
            <c:dLbl>
              <c:idx val="15"/>
              <c:tx>
                <c:rich>
                  <a:bodyPr/>
                  <a:lstStyle/>
                  <a:p>
                    <a:fld id="{1D16A7A0-2A3B-4BF8-B7B6-14FE73B8A1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2C8-473F-B663-6E25B189ECB9}"/>
                </c:ext>
              </c:extLst>
            </c:dLbl>
            <c:dLbl>
              <c:idx val="16"/>
              <c:tx>
                <c:rich>
                  <a:bodyPr/>
                  <a:lstStyle/>
                  <a:p>
                    <a:fld id="{FDC56968-4A38-4060-850D-8AABE9CBF3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2C8-473F-B663-6E25B189ECB9}"/>
                </c:ext>
              </c:extLst>
            </c:dLbl>
            <c:dLbl>
              <c:idx val="17"/>
              <c:tx>
                <c:rich>
                  <a:bodyPr/>
                  <a:lstStyle/>
                  <a:p>
                    <a:fld id="{FE17BDC9-ECD5-4D56-8F22-68BF2AEBAD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2C8-473F-B663-6E25B189ECB9}"/>
                </c:ext>
              </c:extLst>
            </c:dLbl>
            <c:dLbl>
              <c:idx val="18"/>
              <c:tx>
                <c:rich>
                  <a:bodyPr/>
                  <a:lstStyle/>
                  <a:p>
                    <a:fld id="{08AB24ED-0CF2-4291-B3BD-FE9990E849C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2C8-473F-B663-6E25B189ECB9}"/>
                </c:ext>
              </c:extLst>
            </c:dLbl>
            <c:dLbl>
              <c:idx val="19"/>
              <c:tx>
                <c:rich>
                  <a:bodyPr/>
                  <a:lstStyle/>
                  <a:p>
                    <a:fld id="{DA979C44-FF09-4049-9807-66E7CCE41CD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2C8-473F-B663-6E25B189ECB9}"/>
                </c:ext>
              </c:extLst>
            </c:dLbl>
            <c:dLbl>
              <c:idx val="20"/>
              <c:tx>
                <c:rich>
                  <a:bodyPr/>
                  <a:lstStyle/>
                  <a:p>
                    <a:fld id="{216AA328-8F49-4115-B8CE-402BB50C9B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2C8-473F-B663-6E25B189ECB9}"/>
                </c:ext>
              </c:extLst>
            </c:dLbl>
            <c:dLbl>
              <c:idx val="21"/>
              <c:tx>
                <c:rich>
                  <a:bodyPr/>
                  <a:lstStyle/>
                  <a:p>
                    <a:fld id="{58D90F9C-9A8F-4A72-8C3D-93A14B43AB4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F2C8-473F-B663-6E25B189ECB9}"/>
                </c:ext>
              </c:extLst>
            </c:dLbl>
            <c:dLbl>
              <c:idx val="22"/>
              <c:tx>
                <c:rich>
                  <a:bodyPr/>
                  <a:lstStyle/>
                  <a:p>
                    <a:fld id="{1E8052AD-56F9-4490-99F7-5050BFA10B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2C8-473F-B663-6E25B189ECB9}"/>
                </c:ext>
              </c:extLst>
            </c:dLbl>
            <c:dLbl>
              <c:idx val="23"/>
              <c:tx>
                <c:rich>
                  <a:bodyPr/>
                  <a:lstStyle/>
                  <a:p>
                    <a:fld id="{DED6B7A7-EAEC-46E5-8431-D87DFFC536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2C8-473F-B663-6E25B189ECB9}"/>
                </c:ext>
              </c:extLst>
            </c:dLbl>
            <c:dLbl>
              <c:idx val="24"/>
              <c:tx>
                <c:rich>
                  <a:bodyPr/>
                  <a:lstStyle/>
                  <a:p>
                    <a:fld id="{57E7B7EC-3609-4D03-8182-862069D0F3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2C8-473F-B663-6E25B189ECB9}"/>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F2C8-473F-B663-6E25B189ECB9}"/>
                </c:ext>
              </c:extLst>
            </c:dLbl>
            <c:dLbl>
              <c:idx val="26"/>
              <c:tx>
                <c:rich>
                  <a:bodyPr/>
                  <a:lstStyle/>
                  <a:p>
                    <a:fld id="{C65BF80B-6CA9-4CC8-8A01-06CF11542C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2C8-473F-B663-6E25B189ECB9}"/>
                </c:ext>
              </c:extLst>
            </c:dLbl>
            <c:dLbl>
              <c:idx val="27"/>
              <c:tx>
                <c:rich>
                  <a:bodyPr/>
                  <a:lstStyle/>
                  <a:p>
                    <a:fld id="{7319D95A-78CE-4961-81F7-E6D8F9BDBA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F2C8-473F-B663-6E25B189ECB9}"/>
                </c:ext>
              </c:extLst>
            </c:dLbl>
            <c:dLbl>
              <c:idx val="28"/>
              <c:tx>
                <c:rich>
                  <a:bodyPr/>
                  <a:lstStyle/>
                  <a:p>
                    <a:fld id="{BD1A02F6-6EEF-4668-B111-D242425C03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2C8-473F-B663-6E25B189ECB9}"/>
                </c:ext>
              </c:extLst>
            </c:dLbl>
            <c:dLbl>
              <c:idx val="29"/>
              <c:tx>
                <c:rich>
                  <a:bodyPr/>
                  <a:lstStyle/>
                  <a:p>
                    <a:fld id="{224EBCB4-66D1-4806-BD2F-E9AC6C04D7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2C8-473F-B663-6E25B189ECB9}"/>
                </c:ext>
              </c:extLst>
            </c:dLbl>
            <c:dLbl>
              <c:idx val="30"/>
              <c:tx>
                <c:rich>
                  <a:bodyPr/>
                  <a:lstStyle/>
                  <a:p>
                    <a:fld id="{7133CCE2-C9CB-4450-9A9B-B3724DE4AA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F2C8-473F-B663-6E25B189ECB9}"/>
                </c:ext>
              </c:extLst>
            </c:dLbl>
            <c:dLbl>
              <c:idx val="31"/>
              <c:tx>
                <c:rich>
                  <a:bodyPr/>
                  <a:lstStyle/>
                  <a:p>
                    <a:fld id="{58886499-22C7-46EA-9DE3-75F07FAC21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F2C8-473F-B663-6E25B189ECB9}"/>
                </c:ext>
              </c:extLst>
            </c:dLbl>
            <c:dLbl>
              <c:idx val="32"/>
              <c:tx>
                <c:rich>
                  <a:bodyPr/>
                  <a:lstStyle/>
                  <a:p>
                    <a:fld id="{24774B1F-4B08-4038-8061-D7C1782F16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F2C8-473F-B663-6E25B189ECB9}"/>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F2C8-473F-B663-6E25B189ECB9}"/>
                </c:ext>
              </c:extLst>
            </c:dLbl>
            <c:dLbl>
              <c:idx val="34"/>
              <c:tx>
                <c:rich>
                  <a:bodyPr/>
                  <a:lstStyle/>
                  <a:p>
                    <a:fld id="{1C70ED67-DB75-408B-A0C7-6F59880D7A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F2C8-473F-B663-6E25B189ECB9}"/>
                </c:ext>
              </c:extLst>
            </c:dLbl>
            <c:dLbl>
              <c:idx val="35"/>
              <c:tx>
                <c:rich>
                  <a:bodyPr/>
                  <a:lstStyle/>
                  <a:p>
                    <a:fld id="{21B8702C-BCBE-4EE7-B39F-AC86644537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F2C8-473F-B663-6E25B189ECB9}"/>
                </c:ext>
              </c:extLst>
            </c:dLbl>
            <c:dLbl>
              <c:idx val="36"/>
              <c:tx>
                <c:rich>
                  <a:bodyPr/>
                  <a:lstStyle/>
                  <a:p>
                    <a:fld id="{F25F2FED-CD01-42EA-BE61-E1E96EEEE2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F2C8-473F-B663-6E25B189ECB9}"/>
                </c:ext>
              </c:extLst>
            </c:dLbl>
            <c:dLbl>
              <c:idx val="37"/>
              <c:tx>
                <c:rich>
                  <a:bodyPr/>
                  <a:lstStyle/>
                  <a:p>
                    <a:fld id="{EEC73B2C-F61D-42C3-9FCC-4203010736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F2C8-473F-B663-6E25B189ECB9}"/>
                </c:ext>
              </c:extLst>
            </c:dLbl>
            <c:dLbl>
              <c:idx val="38"/>
              <c:tx>
                <c:rich>
                  <a:bodyPr/>
                  <a:lstStyle/>
                  <a:p>
                    <a:fld id="{2374D376-ABAC-44A0-A9B2-CF46A86CAC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F2C8-473F-B663-6E25B189ECB9}"/>
                </c:ext>
              </c:extLst>
            </c:dLbl>
            <c:dLbl>
              <c:idx val="39"/>
              <c:tx>
                <c:rich>
                  <a:bodyPr/>
                  <a:lstStyle/>
                  <a:p>
                    <a:fld id="{7686FB3E-1EEF-4145-8AEB-C356E51FA7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F2C8-473F-B663-6E25B189ECB9}"/>
                </c:ext>
              </c:extLst>
            </c:dLbl>
            <c:dLbl>
              <c:idx val="40"/>
              <c:tx>
                <c:rich>
                  <a:bodyPr/>
                  <a:lstStyle/>
                  <a:p>
                    <a:fld id="{129FC91A-42BC-40AD-8FAB-4BF2F6B19F6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F2C8-473F-B663-6E25B189ECB9}"/>
                </c:ext>
              </c:extLst>
            </c:dLbl>
            <c:dLbl>
              <c:idx val="41"/>
              <c:tx>
                <c:rich>
                  <a:bodyPr/>
                  <a:lstStyle/>
                  <a:p>
                    <a:fld id="{D942A732-8DA1-4935-A4DB-DE14E986D4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F2C8-473F-B663-6E25B189ECB9}"/>
                </c:ext>
              </c:extLst>
            </c:dLbl>
            <c:dLbl>
              <c:idx val="42"/>
              <c:tx>
                <c:rich>
                  <a:bodyPr/>
                  <a:lstStyle/>
                  <a:p>
                    <a:fld id="{DD6D2017-5447-4985-8313-81164621B3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F2C8-473F-B663-6E25B189ECB9}"/>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F2C8-473F-B663-6E25B189ECB9}"/>
                </c:ext>
              </c:extLst>
            </c:dLbl>
            <c:dLbl>
              <c:idx val="44"/>
              <c:tx>
                <c:rich>
                  <a:bodyPr/>
                  <a:lstStyle/>
                  <a:p>
                    <a:fld id="{C604EF0B-F4FC-40DB-85AC-2E2D7B3C5C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F2C8-473F-B663-6E25B189ECB9}"/>
                </c:ext>
              </c:extLst>
            </c:dLbl>
            <c:dLbl>
              <c:idx val="45"/>
              <c:tx>
                <c:rich>
                  <a:bodyPr/>
                  <a:lstStyle/>
                  <a:p>
                    <a:fld id="{61597066-DCFD-4C3A-B13A-E3817CF5A04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F2C8-473F-B663-6E25B189ECB9}"/>
                </c:ext>
              </c:extLst>
            </c:dLbl>
            <c:dLbl>
              <c:idx val="46"/>
              <c:tx>
                <c:rich>
                  <a:bodyPr/>
                  <a:lstStyle/>
                  <a:p>
                    <a:fld id="{47F87CEB-C16F-448E-855A-AE79FE6CFA6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F2C8-473F-B663-6E25B189ECB9}"/>
                </c:ext>
              </c:extLst>
            </c:dLbl>
            <c:dLbl>
              <c:idx val="47"/>
              <c:tx>
                <c:rich>
                  <a:bodyPr/>
                  <a:lstStyle/>
                  <a:p>
                    <a:fld id="{CF51573F-5323-40A8-9A4F-3B5071CF72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F2C8-473F-B663-6E25B189ECB9}"/>
                </c:ext>
              </c:extLst>
            </c:dLbl>
            <c:dLbl>
              <c:idx val="48"/>
              <c:tx>
                <c:rich>
                  <a:bodyPr/>
                  <a:lstStyle/>
                  <a:p>
                    <a:fld id="{82285388-104D-4360-87E0-6ADAF8CE3B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F2C8-473F-B663-6E25B189ECB9}"/>
                </c:ext>
              </c:extLst>
            </c:dLbl>
            <c:dLbl>
              <c:idx val="49"/>
              <c:tx>
                <c:rich>
                  <a:bodyPr/>
                  <a:lstStyle/>
                  <a:p>
                    <a:fld id="{37FBB3C4-A17F-4E9F-B157-011C480FF4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F2C8-473F-B663-6E25B189ECB9}"/>
                </c:ext>
              </c:extLst>
            </c:dLbl>
            <c:dLbl>
              <c:idx val="50"/>
              <c:tx>
                <c:rich>
                  <a:bodyPr/>
                  <a:lstStyle/>
                  <a:p>
                    <a:fld id="{7D3453BD-459C-4F18-9D47-E9E660D4576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F2C8-473F-B663-6E25B189ECB9}"/>
                </c:ext>
              </c:extLst>
            </c:dLbl>
            <c:dLbl>
              <c:idx val="51"/>
              <c:tx>
                <c:rich>
                  <a:bodyPr/>
                  <a:lstStyle/>
                  <a:p>
                    <a:fld id="{58FF937D-0E3D-4C8B-9808-DD0D72DE55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F2C8-473F-B663-6E25B189ECB9}"/>
                </c:ext>
              </c:extLst>
            </c:dLbl>
            <c:dLbl>
              <c:idx val="52"/>
              <c:tx>
                <c:rich>
                  <a:bodyPr/>
                  <a:lstStyle/>
                  <a:p>
                    <a:fld id="{1394DC83-DBE9-47D1-B91C-A6859225C8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F2C8-473F-B663-6E25B189ECB9}"/>
                </c:ext>
              </c:extLst>
            </c:dLbl>
            <c:dLbl>
              <c:idx val="53"/>
              <c:tx>
                <c:rich>
                  <a:bodyPr/>
                  <a:lstStyle/>
                  <a:p>
                    <a:fld id="{44F9CC2E-C224-499E-B374-576F6A356D3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F2C8-473F-B663-6E25B189ECB9}"/>
                </c:ext>
              </c:extLst>
            </c:dLbl>
            <c:dLbl>
              <c:idx val="54"/>
              <c:tx>
                <c:rich>
                  <a:bodyPr/>
                  <a:lstStyle/>
                  <a:p>
                    <a:fld id="{B2E471C4-0A94-4E9C-BF62-CC96DE36A6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F2C8-473F-B663-6E25B189ECB9}"/>
                </c:ext>
              </c:extLst>
            </c:dLbl>
            <c:dLbl>
              <c:idx val="55"/>
              <c:tx>
                <c:rich>
                  <a:bodyPr/>
                  <a:lstStyle/>
                  <a:p>
                    <a:fld id="{19D72EDC-AC09-40E1-B421-3FB7430267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F2C8-473F-B663-6E25B189ECB9}"/>
                </c:ext>
              </c:extLst>
            </c:dLbl>
            <c:dLbl>
              <c:idx val="56"/>
              <c:tx>
                <c:rich>
                  <a:bodyPr/>
                  <a:lstStyle/>
                  <a:p>
                    <a:fld id="{811D7FCD-B106-4FB4-9D29-16F7C89BDF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F2C8-473F-B663-6E25B189ECB9}"/>
                </c:ext>
              </c:extLst>
            </c:dLbl>
            <c:dLbl>
              <c:idx val="57"/>
              <c:tx>
                <c:rich>
                  <a:bodyPr/>
                  <a:lstStyle/>
                  <a:p>
                    <a:fld id="{31AC4F31-EAEA-4018-92F8-B40B451A8B4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F2C8-473F-B663-6E25B189ECB9}"/>
                </c:ext>
              </c:extLst>
            </c:dLbl>
            <c:dLbl>
              <c:idx val="58"/>
              <c:tx>
                <c:rich>
                  <a:bodyPr/>
                  <a:lstStyle/>
                  <a:p>
                    <a:fld id="{74556969-7339-406D-84A8-5A76DC4F51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F2C8-473F-B663-6E25B189ECB9}"/>
                </c:ext>
              </c:extLst>
            </c:dLbl>
            <c:dLbl>
              <c:idx val="59"/>
              <c:tx>
                <c:rich>
                  <a:bodyPr/>
                  <a:lstStyle/>
                  <a:p>
                    <a:fld id="{4BFB2EA8-94F1-425A-A2FF-CC4B81A04D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F2C8-473F-B663-6E25B189ECB9}"/>
                </c:ext>
              </c:extLst>
            </c:dLbl>
            <c:dLbl>
              <c:idx val="60"/>
              <c:tx>
                <c:rich>
                  <a:bodyPr/>
                  <a:lstStyle/>
                  <a:p>
                    <a:fld id="{45F51216-3D32-4CC6-A8A0-A4808E937D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F2C8-473F-B663-6E25B189ECB9}"/>
                </c:ext>
              </c:extLst>
            </c:dLbl>
            <c:dLbl>
              <c:idx val="61"/>
              <c:tx>
                <c:rich>
                  <a:bodyPr/>
                  <a:lstStyle/>
                  <a:p>
                    <a:fld id="{101F9C57-5B48-44B8-A864-04F65DD1107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F2C8-473F-B663-6E25B189ECB9}"/>
                </c:ext>
              </c:extLst>
            </c:dLbl>
            <c:dLbl>
              <c:idx val="62"/>
              <c:tx>
                <c:rich>
                  <a:bodyPr/>
                  <a:lstStyle/>
                  <a:p>
                    <a:fld id="{5C46051B-05AB-4F3D-8188-DF42EF3AB3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F2C8-473F-B663-6E25B189ECB9}"/>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I.2.o2'!$O$105:$O$167</c:f>
              <c:strCache>
                <c:ptCount val="63"/>
                <c:pt idx="0">
                  <c:v>Qatar</c:v>
                </c:pt>
                <c:pt idx="1">
                  <c:v>Peru</c:v>
                </c:pt>
                <c:pt idx="2">
                  <c:v>North Macedonia</c:v>
                </c:pt>
                <c:pt idx="3">
                  <c:v>Dominican Republic</c:v>
                </c:pt>
                <c:pt idx="4">
                  <c:v>Macao (China)</c:v>
                </c:pt>
                <c:pt idx="5">
                  <c:v>Türkiye</c:v>
                </c:pt>
                <c:pt idx="6">
                  <c:v>Colombia</c:v>
                </c:pt>
                <c:pt idx="7">
                  <c:v>Sweden</c:v>
                </c:pt>
                <c:pt idx="8">
                  <c:v>Singapore</c:v>
                </c:pt>
                <c:pt idx="9">
                  <c:v>United Arab Emirates</c:v>
                </c:pt>
                <c:pt idx="10">
                  <c:v>Uruguay</c:v>
                </c:pt>
                <c:pt idx="11">
                  <c:v>Japan</c:v>
                </c:pt>
                <c:pt idx="12">
                  <c:v>Montenegro</c:v>
                </c:pt>
                <c:pt idx="13">
                  <c:v>United Kingdom</c:v>
                </c:pt>
                <c:pt idx="14">
                  <c:v>Lithuania</c:v>
                </c:pt>
                <c:pt idx="15">
                  <c:v>Latvia</c:v>
                </c:pt>
                <c:pt idx="16">
                  <c:v>Hungary</c:v>
                </c:pt>
                <c:pt idx="17">
                  <c:v>Croatia</c:v>
                </c:pt>
                <c:pt idx="18">
                  <c:v>Kazakhstan</c:v>
                </c:pt>
                <c:pt idx="19">
                  <c:v>Brazil</c:v>
                </c:pt>
                <c:pt idx="20">
                  <c:v>Moldova</c:v>
                </c:pt>
                <c:pt idx="21">
                  <c:v>Malaysia</c:v>
                </c:pt>
                <c:pt idx="22">
                  <c:v>Serbia</c:v>
                </c:pt>
                <c:pt idx="23">
                  <c:v>Estonia</c:v>
                </c:pt>
                <c:pt idx="24">
                  <c:v>Czechia</c:v>
                </c:pt>
                <c:pt idx="25">
                  <c:v>Kosovo</c:v>
                </c:pt>
                <c:pt idx="26">
                  <c:v>Israel</c:v>
                </c:pt>
                <c:pt idx="27">
                  <c:v>Ireland</c:v>
                </c:pt>
                <c:pt idx="28">
                  <c:v>Argentina</c:v>
                </c:pt>
                <c:pt idx="29">
                  <c:v>Chile</c:v>
                </c:pt>
                <c:pt idx="30">
                  <c:v>Indonesia</c:v>
                </c:pt>
                <c:pt idx="31">
                  <c:v>Denmark</c:v>
                </c:pt>
                <c:pt idx="32">
                  <c:v>Spain</c:v>
                </c:pt>
                <c:pt idx="33">
                  <c:v>Chinese Taipei</c:v>
                </c:pt>
                <c:pt idx="34">
                  <c:v>United States*</c:v>
                </c:pt>
                <c:pt idx="35">
                  <c:v>Slovak Republic</c:v>
                </c:pt>
                <c:pt idx="36">
                  <c:v>Italy</c:v>
                </c:pt>
                <c:pt idx="37">
                  <c:v>Portugal</c:v>
                </c:pt>
                <c:pt idx="38">
                  <c:v>Australia</c:v>
                </c:pt>
                <c:pt idx="39">
                  <c:v>Austria</c:v>
                </c:pt>
                <c:pt idx="40">
                  <c:v>Slovenia</c:v>
                </c:pt>
                <c:pt idx="41">
                  <c:v>Mexico</c:v>
                </c:pt>
                <c:pt idx="42">
                  <c:v>Malta</c:v>
                </c:pt>
                <c:pt idx="43">
                  <c:v>Hong Kong (China)</c:v>
                </c:pt>
                <c:pt idx="44">
                  <c:v>Jordan</c:v>
                </c:pt>
                <c:pt idx="45">
                  <c:v>Romania</c:v>
                </c:pt>
                <c:pt idx="46">
                  <c:v>New Zealand*</c:v>
                </c:pt>
                <c:pt idx="47">
                  <c:v>France</c:v>
                </c:pt>
                <c:pt idx="48">
                  <c:v>Georgia</c:v>
                </c:pt>
                <c:pt idx="49">
                  <c:v>Costa Rica</c:v>
                </c:pt>
                <c:pt idx="50">
                  <c:v>Canada*</c:v>
                </c:pt>
                <c:pt idx="51">
                  <c:v>Norway*</c:v>
                </c:pt>
                <c:pt idx="52">
                  <c:v>Bulgaria</c:v>
                </c:pt>
                <c:pt idx="53">
                  <c:v>Greece</c:v>
                </c:pt>
                <c:pt idx="54">
                  <c:v>Korea</c:v>
                </c:pt>
                <c:pt idx="55">
                  <c:v>Switzerland</c:v>
                </c:pt>
                <c:pt idx="56">
                  <c:v>Belgium</c:v>
                </c:pt>
                <c:pt idx="57">
                  <c:v>Poland</c:v>
                </c:pt>
                <c:pt idx="58">
                  <c:v>Netherlands*</c:v>
                </c:pt>
                <c:pt idx="59">
                  <c:v>Thailand</c:v>
                </c:pt>
                <c:pt idx="60">
                  <c:v>Iceland</c:v>
                </c:pt>
                <c:pt idx="61">
                  <c:v>Finland</c:v>
                </c:pt>
                <c:pt idx="62">
                  <c:v>Germany</c:v>
                </c:pt>
              </c:strCache>
            </c:strRef>
          </c:xVal>
          <c:yVal>
            <c:numRef>
              <c:f>'Figure I.2.o2'!$AC$105:$AC$167</c:f>
              <c:numCache>
                <c:formatCode>General</c:formatCode>
                <c:ptCount val="63"/>
                <c:pt idx="0">
                  <c:v>-50</c:v>
                </c:pt>
                <c:pt idx="1">
                  <c:v>-50</c:v>
                </c:pt>
                <c:pt idx="2">
                  <c:v>-50</c:v>
                </c:pt>
                <c:pt idx="3">
                  <c:v>-50</c:v>
                </c:pt>
                <c:pt idx="4">
                  <c:v>#N/A</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#N/A</c:v>
                </c:pt>
                <c:pt idx="26">
                  <c:v>-50</c:v>
                </c:pt>
                <c:pt idx="27">
                  <c:v>-50</c:v>
                </c:pt>
                <c:pt idx="28">
                  <c:v>-50</c:v>
                </c:pt>
                <c:pt idx="29">
                  <c:v>-50</c:v>
                </c:pt>
                <c:pt idx="30">
                  <c:v>-50</c:v>
                </c:pt>
                <c:pt idx="31">
                  <c:v>-50</c:v>
                </c:pt>
                <c:pt idx="32">
                  <c:v>-50</c:v>
                </c:pt>
                <c:pt idx="33">
                  <c:v>#N/A</c:v>
                </c:pt>
                <c:pt idx="34">
                  <c:v>-50</c:v>
                </c:pt>
                <c:pt idx="35">
                  <c:v>-50</c:v>
                </c:pt>
                <c:pt idx="36">
                  <c:v>-50</c:v>
                </c:pt>
                <c:pt idx="37">
                  <c:v>-50</c:v>
                </c:pt>
                <c:pt idx="38">
                  <c:v>-50</c:v>
                </c:pt>
                <c:pt idx="39">
                  <c:v>-50</c:v>
                </c:pt>
                <c:pt idx="40">
                  <c:v>-50</c:v>
                </c:pt>
                <c:pt idx="41">
                  <c:v>-50</c:v>
                </c:pt>
                <c:pt idx="42">
                  <c:v>-50</c:v>
                </c:pt>
                <c:pt idx="43">
                  <c:v>#N/A</c:v>
                </c:pt>
                <c:pt idx="44">
                  <c:v>-50</c:v>
                </c:pt>
                <c:pt idx="45">
                  <c:v>-50</c:v>
                </c:pt>
                <c:pt idx="46">
                  <c:v>-50</c:v>
                </c:pt>
                <c:pt idx="47">
                  <c:v>-50</c:v>
                </c:pt>
                <c:pt idx="48">
                  <c:v>-50</c:v>
                </c:pt>
                <c:pt idx="49">
                  <c:v>-50</c:v>
                </c:pt>
                <c:pt idx="50">
                  <c:v>-50</c:v>
                </c:pt>
                <c:pt idx="51">
                  <c:v>-50</c:v>
                </c:pt>
                <c:pt idx="52">
                  <c:v>-50</c:v>
                </c:pt>
                <c:pt idx="53">
                  <c:v>-50</c:v>
                </c:pt>
                <c:pt idx="54">
                  <c:v>-50</c:v>
                </c:pt>
                <c:pt idx="55">
                  <c:v>-50</c:v>
                </c:pt>
                <c:pt idx="56">
                  <c:v>-50</c:v>
                </c:pt>
                <c:pt idx="57">
                  <c:v>-50</c:v>
                </c:pt>
                <c:pt idx="58">
                  <c:v>-50</c:v>
                </c:pt>
                <c:pt idx="59">
                  <c:v>-50</c:v>
                </c:pt>
                <c:pt idx="60">
                  <c:v>-50</c:v>
                </c:pt>
                <c:pt idx="61">
                  <c:v>-50</c:v>
                </c:pt>
                <c:pt idx="62">
                  <c:v>-50</c:v>
                </c:pt>
              </c:numCache>
            </c:numRef>
          </c:yVal>
          <c:smooth val="0"/>
          <c:extLst>
            <c:ext xmlns:c15="http://schemas.microsoft.com/office/drawing/2012/chart" uri="{02D57815-91ED-43cb-92C2-25804820EDAC}">
              <c15:datalabelsRange>
                <c15:f>'Figure I.2.o2'!$O$105:$O$167</c15:f>
                <c15:dlblRangeCache>
                  <c:ptCount val="63"/>
                  <c:pt idx="0">
                    <c:v>Qatar</c:v>
                  </c:pt>
                  <c:pt idx="1">
                    <c:v>Peru</c:v>
                  </c:pt>
                  <c:pt idx="2">
                    <c:v>North Macedonia</c:v>
                  </c:pt>
                  <c:pt idx="3">
                    <c:v>Dominican Republic</c:v>
                  </c:pt>
                  <c:pt idx="4">
                    <c:v>Macao (China)</c:v>
                  </c:pt>
                  <c:pt idx="5">
                    <c:v>Türkiye</c:v>
                  </c:pt>
                  <c:pt idx="6">
                    <c:v>Colombia</c:v>
                  </c:pt>
                  <c:pt idx="7">
                    <c:v>Sweden</c:v>
                  </c:pt>
                  <c:pt idx="8">
                    <c:v>Singapore</c:v>
                  </c:pt>
                  <c:pt idx="9">
                    <c:v>United Arab Emirates</c:v>
                  </c:pt>
                  <c:pt idx="10">
                    <c:v>Uruguay</c:v>
                  </c:pt>
                  <c:pt idx="11">
                    <c:v>Japan</c:v>
                  </c:pt>
                  <c:pt idx="12">
                    <c:v>Montenegro</c:v>
                  </c:pt>
                  <c:pt idx="13">
                    <c:v>United Kingdom</c:v>
                  </c:pt>
                  <c:pt idx="14">
                    <c:v>Lithuania</c:v>
                  </c:pt>
                  <c:pt idx="15">
                    <c:v>Latvia</c:v>
                  </c:pt>
                  <c:pt idx="16">
                    <c:v>Hungary</c:v>
                  </c:pt>
                  <c:pt idx="17">
                    <c:v>Croatia</c:v>
                  </c:pt>
                  <c:pt idx="18">
                    <c:v>Kazakhstan</c:v>
                  </c:pt>
                  <c:pt idx="19">
                    <c:v>Brazil</c:v>
                  </c:pt>
                  <c:pt idx="20">
                    <c:v>Moldova</c:v>
                  </c:pt>
                  <c:pt idx="21">
                    <c:v>Malaysia</c:v>
                  </c:pt>
                  <c:pt idx="22">
                    <c:v>Serbia</c:v>
                  </c:pt>
                  <c:pt idx="23">
                    <c:v>Estonia</c:v>
                  </c:pt>
                  <c:pt idx="24">
                    <c:v>Czechia</c:v>
                  </c:pt>
                  <c:pt idx="25">
                    <c:v>Kosovo</c:v>
                  </c:pt>
                  <c:pt idx="26">
                    <c:v>Israel</c:v>
                  </c:pt>
                  <c:pt idx="27">
                    <c:v>Ireland</c:v>
                  </c:pt>
                  <c:pt idx="28">
                    <c:v>Argentina</c:v>
                  </c:pt>
                  <c:pt idx="29">
                    <c:v>Chile</c:v>
                  </c:pt>
                  <c:pt idx="30">
                    <c:v>Indonesia</c:v>
                  </c:pt>
                  <c:pt idx="31">
                    <c:v>Denmark</c:v>
                  </c:pt>
                  <c:pt idx="32">
                    <c:v>Spain</c:v>
                  </c:pt>
                  <c:pt idx="33">
                    <c:v>Chinese Taipei</c:v>
                  </c:pt>
                  <c:pt idx="34">
                    <c:v>United States*</c:v>
                  </c:pt>
                  <c:pt idx="35">
                    <c:v>Slovak Republic</c:v>
                  </c:pt>
                  <c:pt idx="36">
                    <c:v>Italy</c:v>
                  </c:pt>
                  <c:pt idx="37">
                    <c:v>Portugal</c:v>
                  </c:pt>
                  <c:pt idx="38">
                    <c:v>Australia</c:v>
                  </c:pt>
                  <c:pt idx="39">
                    <c:v>Austria</c:v>
                  </c:pt>
                  <c:pt idx="40">
                    <c:v>Slovenia</c:v>
                  </c:pt>
                  <c:pt idx="41">
                    <c:v>Mexico</c:v>
                  </c:pt>
                  <c:pt idx="42">
                    <c:v>Malta</c:v>
                  </c:pt>
                  <c:pt idx="43">
                    <c:v>Hong Kong (China)</c:v>
                  </c:pt>
                  <c:pt idx="44">
                    <c:v>Jordan</c:v>
                  </c:pt>
                  <c:pt idx="45">
                    <c:v>Romania</c:v>
                  </c:pt>
                  <c:pt idx="46">
                    <c:v>New Zealand*</c:v>
                  </c:pt>
                  <c:pt idx="47">
                    <c:v>France</c:v>
                  </c:pt>
                  <c:pt idx="48">
                    <c:v>Georgia</c:v>
                  </c:pt>
                  <c:pt idx="49">
                    <c:v>Costa Rica</c:v>
                  </c:pt>
                  <c:pt idx="50">
                    <c:v>Canada*</c:v>
                  </c:pt>
                  <c:pt idx="51">
                    <c:v>Norway*</c:v>
                  </c:pt>
                  <c:pt idx="52">
                    <c:v>Bulgaria</c:v>
                  </c:pt>
                  <c:pt idx="53">
                    <c:v>Greece</c:v>
                  </c:pt>
                  <c:pt idx="54">
                    <c:v>Korea</c:v>
                  </c:pt>
                  <c:pt idx="55">
                    <c:v>Switzerland</c:v>
                  </c:pt>
                  <c:pt idx="56">
                    <c:v>Belgium</c:v>
                  </c:pt>
                  <c:pt idx="57">
                    <c:v>Poland</c:v>
                  </c:pt>
                  <c:pt idx="58">
                    <c:v>Netherlands*</c:v>
                  </c:pt>
                  <c:pt idx="59">
                    <c:v>Thailand</c:v>
                  </c:pt>
                  <c:pt idx="60">
                    <c:v>Iceland</c:v>
                  </c:pt>
                  <c:pt idx="61">
                    <c:v>Finland</c:v>
                  </c:pt>
                  <c:pt idx="62">
                    <c:v>Germany</c:v>
                  </c:pt>
                </c15:dlblRangeCache>
              </c15:datalabelsRange>
            </c:ext>
            <c:ext xmlns:c16="http://schemas.microsoft.com/office/drawing/2014/chart" uri="{C3380CC4-5D6E-409C-BE32-E72D297353CC}">
              <c16:uniqueId val="{00000000-F2C8-473F-B663-6E25B189ECB9}"/>
            </c:ext>
          </c:extLst>
        </c:ser>
        <c:ser>
          <c:idx val="5"/>
          <c:order val="5"/>
          <c:tx>
            <c:strRef>
              <c:f>'Figure I.2.o2'!$AD$104</c:f>
              <c:strCache>
                <c:ptCount val="1"/>
                <c:pt idx="0">
                  <c:v>Economies</c:v>
                </c:pt>
              </c:strCache>
            </c:strRef>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F2C8-473F-B663-6E25B189ECB9}"/>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F2C8-473F-B663-6E25B189ECB9}"/>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F2C8-473F-B663-6E25B189ECB9}"/>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F2C8-473F-B663-6E25B189ECB9}"/>
                </c:ext>
              </c:extLst>
            </c:dLbl>
            <c:dLbl>
              <c:idx val="4"/>
              <c:tx>
                <c:rich>
                  <a:bodyPr/>
                  <a:lstStyle/>
                  <a:p>
                    <a:fld id="{A0CC3079-393D-453F-B0EC-92149EFD7C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F2C8-473F-B663-6E25B189ECB9}"/>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F2C8-473F-B663-6E25B189ECB9}"/>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F2C8-473F-B663-6E25B189ECB9}"/>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F2C8-473F-B663-6E25B189ECB9}"/>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F2C8-473F-B663-6E25B189ECB9}"/>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F2C8-473F-B663-6E25B189ECB9}"/>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F2C8-473F-B663-6E25B189ECB9}"/>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F2C8-473F-B663-6E25B189ECB9}"/>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F2C8-473F-B663-6E25B189ECB9}"/>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F2C8-473F-B663-6E25B189ECB9}"/>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F2C8-473F-B663-6E25B189ECB9}"/>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F2C8-473F-B663-6E25B189ECB9}"/>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F2C8-473F-B663-6E25B189ECB9}"/>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F2C8-473F-B663-6E25B189ECB9}"/>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F2C8-473F-B663-6E25B189ECB9}"/>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F2C8-473F-B663-6E25B189ECB9}"/>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F2C8-473F-B663-6E25B189ECB9}"/>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F2C8-473F-B663-6E25B189ECB9}"/>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F2C8-473F-B663-6E25B189ECB9}"/>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F2C8-473F-B663-6E25B189ECB9}"/>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F2C8-473F-B663-6E25B189ECB9}"/>
                </c:ext>
              </c:extLst>
            </c:dLbl>
            <c:dLbl>
              <c:idx val="25"/>
              <c:tx>
                <c:rich>
                  <a:bodyPr/>
                  <a:lstStyle/>
                  <a:p>
                    <a:fld id="{483F3DBA-585A-44C2-A42C-872CC3950D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F2C8-473F-B663-6E25B189ECB9}"/>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F2C8-473F-B663-6E25B189ECB9}"/>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F2C8-473F-B663-6E25B189ECB9}"/>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F2C8-473F-B663-6E25B189ECB9}"/>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F2C8-473F-B663-6E25B189ECB9}"/>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F2C8-473F-B663-6E25B189ECB9}"/>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F2C8-473F-B663-6E25B189ECB9}"/>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F2C8-473F-B663-6E25B189ECB9}"/>
                </c:ext>
              </c:extLst>
            </c:dLbl>
            <c:dLbl>
              <c:idx val="33"/>
              <c:tx>
                <c:rich>
                  <a:bodyPr/>
                  <a:lstStyle/>
                  <a:p>
                    <a:fld id="{FA307FE4-F35D-4DE3-998B-AA7D0C49BC5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F2C8-473F-B663-6E25B189ECB9}"/>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F2C8-473F-B663-6E25B189ECB9}"/>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F2C8-473F-B663-6E25B189ECB9}"/>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F2C8-473F-B663-6E25B189ECB9}"/>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F2C8-473F-B663-6E25B189ECB9}"/>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F2C8-473F-B663-6E25B189ECB9}"/>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F2C8-473F-B663-6E25B189ECB9}"/>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F2C8-473F-B663-6E25B189ECB9}"/>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F2C8-473F-B663-6E25B189ECB9}"/>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F2C8-473F-B663-6E25B189ECB9}"/>
                </c:ext>
              </c:extLst>
            </c:dLbl>
            <c:dLbl>
              <c:idx val="43"/>
              <c:tx>
                <c:rich>
                  <a:bodyPr/>
                  <a:lstStyle/>
                  <a:p>
                    <a:fld id="{6C328A4C-D7A3-424F-B1B0-380F337A9B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F2C8-473F-B663-6E25B189ECB9}"/>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F2C8-473F-B663-6E25B189ECB9}"/>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F2C8-473F-B663-6E25B189ECB9}"/>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F2C8-473F-B663-6E25B189ECB9}"/>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F2C8-473F-B663-6E25B189ECB9}"/>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F2C8-473F-B663-6E25B189ECB9}"/>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F2C8-473F-B663-6E25B189ECB9}"/>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F2C8-473F-B663-6E25B189ECB9}"/>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F2C8-473F-B663-6E25B189ECB9}"/>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F2C8-473F-B663-6E25B189ECB9}"/>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F2C8-473F-B663-6E25B189ECB9}"/>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F2C8-473F-B663-6E25B189ECB9}"/>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F2C8-473F-B663-6E25B189ECB9}"/>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F2C8-473F-B663-6E25B189ECB9}"/>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F2C8-473F-B663-6E25B189ECB9}"/>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F2C8-473F-B663-6E25B189ECB9}"/>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F2C8-473F-B663-6E25B189ECB9}"/>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F2C8-473F-B663-6E25B189ECB9}"/>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F2C8-473F-B663-6E25B189ECB9}"/>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F2C8-473F-B663-6E25B189ECB9}"/>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'Figure I.2.o2'!$O$105:$O$167</c:f>
              <c:strCache>
                <c:ptCount val="63"/>
                <c:pt idx="0">
                  <c:v>Qatar</c:v>
                </c:pt>
                <c:pt idx="1">
                  <c:v>Peru</c:v>
                </c:pt>
                <c:pt idx="2">
                  <c:v>North Macedonia</c:v>
                </c:pt>
                <c:pt idx="3">
                  <c:v>Dominican Republic</c:v>
                </c:pt>
                <c:pt idx="4">
                  <c:v>Macao (China)</c:v>
                </c:pt>
                <c:pt idx="5">
                  <c:v>Türkiye</c:v>
                </c:pt>
                <c:pt idx="6">
                  <c:v>Colombia</c:v>
                </c:pt>
                <c:pt idx="7">
                  <c:v>Sweden</c:v>
                </c:pt>
                <c:pt idx="8">
                  <c:v>Singapore</c:v>
                </c:pt>
                <c:pt idx="9">
                  <c:v>United Arab Emirates</c:v>
                </c:pt>
                <c:pt idx="10">
                  <c:v>Uruguay</c:v>
                </c:pt>
                <c:pt idx="11">
                  <c:v>Japan</c:v>
                </c:pt>
                <c:pt idx="12">
                  <c:v>Montenegro</c:v>
                </c:pt>
                <c:pt idx="13">
                  <c:v>United Kingdom</c:v>
                </c:pt>
                <c:pt idx="14">
                  <c:v>Lithuania</c:v>
                </c:pt>
                <c:pt idx="15">
                  <c:v>Latvia</c:v>
                </c:pt>
                <c:pt idx="16">
                  <c:v>Hungary</c:v>
                </c:pt>
                <c:pt idx="17">
                  <c:v>Croatia</c:v>
                </c:pt>
                <c:pt idx="18">
                  <c:v>Kazakhstan</c:v>
                </c:pt>
                <c:pt idx="19">
                  <c:v>Brazil</c:v>
                </c:pt>
                <c:pt idx="20">
                  <c:v>Moldova</c:v>
                </c:pt>
                <c:pt idx="21">
                  <c:v>Malaysia</c:v>
                </c:pt>
                <c:pt idx="22">
                  <c:v>Serbia</c:v>
                </c:pt>
                <c:pt idx="23">
                  <c:v>Estonia</c:v>
                </c:pt>
                <c:pt idx="24">
                  <c:v>Czechia</c:v>
                </c:pt>
                <c:pt idx="25">
                  <c:v>Kosovo</c:v>
                </c:pt>
                <c:pt idx="26">
                  <c:v>Israel</c:v>
                </c:pt>
                <c:pt idx="27">
                  <c:v>Ireland</c:v>
                </c:pt>
                <c:pt idx="28">
                  <c:v>Argentina</c:v>
                </c:pt>
                <c:pt idx="29">
                  <c:v>Chile</c:v>
                </c:pt>
                <c:pt idx="30">
                  <c:v>Indonesia</c:v>
                </c:pt>
                <c:pt idx="31">
                  <c:v>Denmark</c:v>
                </c:pt>
                <c:pt idx="32">
                  <c:v>Spain</c:v>
                </c:pt>
                <c:pt idx="33">
                  <c:v>Chinese Taipei</c:v>
                </c:pt>
                <c:pt idx="34">
                  <c:v>United States*</c:v>
                </c:pt>
                <c:pt idx="35">
                  <c:v>Slovak Republic</c:v>
                </c:pt>
                <c:pt idx="36">
                  <c:v>Italy</c:v>
                </c:pt>
                <c:pt idx="37">
                  <c:v>Portugal</c:v>
                </c:pt>
                <c:pt idx="38">
                  <c:v>Australia</c:v>
                </c:pt>
                <c:pt idx="39">
                  <c:v>Austria</c:v>
                </c:pt>
                <c:pt idx="40">
                  <c:v>Slovenia</c:v>
                </c:pt>
                <c:pt idx="41">
                  <c:v>Mexico</c:v>
                </c:pt>
                <c:pt idx="42">
                  <c:v>Malta</c:v>
                </c:pt>
                <c:pt idx="43">
                  <c:v>Hong Kong (China)</c:v>
                </c:pt>
                <c:pt idx="44">
                  <c:v>Jordan</c:v>
                </c:pt>
                <c:pt idx="45">
                  <c:v>Romania</c:v>
                </c:pt>
                <c:pt idx="46">
                  <c:v>New Zealand*</c:v>
                </c:pt>
                <c:pt idx="47">
                  <c:v>France</c:v>
                </c:pt>
                <c:pt idx="48">
                  <c:v>Georgia</c:v>
                </c:pt>
                <c:pt idx="49">
                  <c:v>Costa Rica</c:v>
                </c:pt>
                <c:pt idx="50">
                  <c:v>Canada*</c:v>
                </c:pt>
                <c:pt idx="51">
                  <c:v>Norway*</c:v>
                </c:pt>
                <c:pt idx="52">
                  <c:v>Bulgaria</c:v>
                </c:pt>
                <c:pt idx="53">
                  <c:v>Greece</c:v>
                </c:pt>
                <c:pt idx="54">
                  <c:v>Korea</c:v>
                </c:pt>
                <c:pt idx="55">
                  <c:v>Switzerland</c:v>
                </c:pt>
                <c:pt idx="56">
                  <c:v>Belgium</c:v>
                </c:pt>
                <c:pt idx="57">
                  <c:v>Poland</c:v>
                </c:pt>
                <c:pt idx="58">
                  <c:v>Netherlands*</c:v>
                </c:pt>
                <c:pt idx="59">
                  <c:v>Thailand</c:v>
                </c:pt>
                <c:pt idx="60">
                  <c:v>Iceland</c:v>
                </c:pt>
                <c:pt idx="61">
                  <c:v>Finland</c:v>
                </c:pt>
                <c:pt idx="62">
                  <c:v>Germany</c:v>
                </c:pt>
              </c:strCache>
            </c:strRef>
          </c:xVal>
          <c:yVal>
            <c:numRef>
              <c:f>'Figure I.2.o2'!$AD$105:$AD$167</c:f>
              <c:numCache>
                <c:formatCode>General</c:formatCode>
                <c:ptCount val="63"/>
                <c:pt idx="0">
                  <c:v>#N/A</c:v>
                </c:pt>
                <c:pt idx="1">
                  <c:v>#N/A</c:v>
                </c:pt>
                <c:pt idx="2">
                  <c:v>#N/A</c:v>
                </c:pt>
                <c:pt idx="3">
                  <c:v>#N/A</c:v>
                </c:pt>
                <c:pt idx="4">
                  <c:v>-50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-50</c:v>
                </c:pt>
                <c:pt idx="26">
                  <c:v>#N/A</c:v>
                </c:pt>
                <c:pt idx="27">
                  <c:v>#N/A</c:v>
                </c:pt>
                <c:pt idx="28">
                  <c:v>#N/A</c:v>
                </c:pt>
                <c:pt idx="29">
                  <c:v>#N/A</c:v>
                </c:pt>
                <c:pt idx="30">
                  <c:v>#N/A</c:v>
                </c:pt>
                <c:pt idx="31">
                  <c:v>#N/A</c:v>
                </c:pt>
                <c:pt idx="32">
                  <c:v>#N/A</c:v>
                </c:pt>
                <c:pt idx="33">
                  <c:v>-50</c:v>
                </c:pt>
                <c:pt idx="34">
                  <c:v>#N/A</c:v>
                </c:pt>
                <c:pt idx="35">
                  <c:v>#N/A</c:v>
                </c:pt>
                <c:pt idx="36">
                  <c:v>#N/A</c:v>
                </c:pt>
                <c:pt idx="37">
                  <c:v>#N/A</c:v>
                </c:pt>
                <c:pt idx="38">
                  <c:v>#N/A</c:v>
                </c:pt>
                <c:pt idx="39">
                  <c:v>#N/A</c:v>
                </c:pt>
                <c:pt idx="40">
                  <c:v>#N/A</c:v>
                </c:pt>
                <c:pt idx="41">
                  <c:v>#N/A</c:v>
                </c:pt>
                <c:pt idx="42">
                  <c:v>#N/A</c:v>
                </c:pt>
                <c:pt idx="43">
                  <c:v>-50</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numCache>
            </c:numRef>
          </c:yVal>
          <c:smooth val="0"/>
          <c:extLst>
            <c:ext xmlns:c15="http://schemas.microsoft.com/office/drawing/2012/chart" uri="{02D57815-91ED-43cb-92C2-25804820EDAC}">
              <c15:datalabelsRange>
                <c15:f>'Figure I.2.o2'!$O$105:$O$167</c15:f>
                <c15:dlblRangeCache>
                  <c:ptCount val="63"/>
                  <c:pt idx="0">
                    <c:v>Qatar</c:v>
                  </c:pt>
                  <c:pt idx="1">
                    <c:v>Peru</c:v>
                  </c:pt>
                  <c:pt idx="2">
                    <c:v>North Macedonia</c:v>
                  </c:pt>
                  <c:pt idx="3">
                    <c:v>Dominican Republic</c:v>
                  </c:pt>
                  <c:pt idx="4">
                    <c:v>Macao (China)</c:v>
                  </c:pt>
                  <c:pt idx="5">
                    <c:v>Türkiye</c:v>
                  </c:pt>
                  <c:pt idx="6">
                    <c:v>Colombia</c:v>
                  </c:pt>
                  <c:pt idx="7">
                    <c:v>Sweden</c:v>
                  </c:pt>
                  <c:pt idx="8">
                    <c:v>Singapore</c:v>
                  </c:pt>
                  <c:pt idx="9">
                    <c:v>United Arab Emirates</c:v>
                  </c:pt>
                  <c:pt idx="10">
                    <c:v>Uruguay</c:v>
                  </c:pt>
                  <c:pt idx="11">
                    <c:v>Japan</c:v>
                  </c:pt>
                  <c:pt idx="12">
                    <c:v>Montenegro</c:v>
                  </c:pt>
                  <c:pt idx="13">
                    <c:v>United Kingdom</c:v>
                  </c:pt>
                  <c:pt idx="14">
                    <c:v>Lithuania</c:v>
                  </c:pt>
                  <c:pt idx="15">
                    <c:v>Latvia</c:v>
                  </c:pt>
                  <c:pt idx="16">
                    <c:v>Hungary</c:v>
                  </c:pt>
                  <c:pt idx="17">
                    <c:v>Croatia</c:v>
                  </c:pt>
                  <c:pt idx="18">
                    <c:v>Kazakhstan</c:v>
                  </c:pt>
                  <c:pt idx="19">
                    <c:v>Brazil</c:v>
                  </c:pt>
                  <c:pt idx="20">
                    <c:v>Moldova</c:v>
                  </c:pt>
                  <c:pt idx="21">
                    <c:v>Malaysia</c:v>
                  </c:pt>
                  <c:pt idx="22">
                    <c:v>Serbia</c:v>
                  </c:pt>
                  <c:pt idx="23">
                    <c:v>Estonia</c:v>
                  </c:pt>
                  <c:pt idx="24">
                    <c:v>Czechia</c:v>
                  </c:pt>
                  <c:pt idx="25">
                    <c:v>Kosovo</c:v>
                  </c:pt>
                  <c:pt idx="26">
                    <c:v>Israel</c:v>
                  </c:pt>
                  <c:pt idx="27">
                    <c:v>Ireland</c:v>
                  </c:pt>
                  <c:pt idx="28">
                    <c:v>Argentina</c:v>
                  </c:pt>
                  <c:pt idx="29">
                    <c:v>Chile</c:v>
                  </c:pt>
                  <c:pt idx="30">
                    <c:v>Indonesia</c:v>
                  </c:pt>
                  <c:pt idx="31">
                    <c:v>Denmark</c:v>
                  </c:pt>
                  <c:pt idx="32">
                    <c:v>Spain</c:v>
                  </c:pt>
                  <c:pt idx="33">
                    <c:v>Chinese Taipei</c:v>
                  </c:pt>
                  <c:pt idx="34">
                    <c:v>United States*</c:v>
                  </c:pt>
                  <c:pt idx="35">
                    <c:v>Slovak Republic</c:v>
                  </c:pt>
                  <c:pt idx="36">
                    <c:v>Italy</c:v>
                  </c:pt>
                  <c:pt idx="37">
                    <c:v>Portugal</c:v>
                  </c:pt>
                  <c:pt idx="38">
                    <c:v>Australia</c:v>
                  </c:pt>
                  <c:pt idx="39">
                    <c:v>Austria</c:v>
                  </c:pt>
                  <c:pt idx="40">
                    <c:v>Slovenia</c:v>
                  </c:pt>
                  <c:pt idx="41">
                    <c:v>Mexico</c:v>
                  </c:pt>
                  <c:pt idx="42">
                    <c:v>Malta</c:v>
                  </c:pt>
                  <c:pt idx="43">
                    <c:v>Hong Kong (China)</c:v>
                  </c:pt>
                  <c:pt idx="44">
                    <c:v>Jordan</c:v>
                  </c:pt>
                  <c:pt idx="45">
                    <c:v>Romania</c:v>
                  </c:pt>
                  <c:pt idx="46">
                    <c:v>New Zealand*</c:v>
                  </c:pt>
                  <c:pt idx="47">
                    <c:v>France</c:v>
                  </c:pt>
                  <c:pt idx="48">
                    <c:v>Georgia</c:v>
                  </c:pt>
                  <c:pt idx="49">
                    <c:v>Costa Rica</c:v>
                  </c:pt>
                  <c:pt idx="50">
                    <c:v>Canada*</c:v>
                  </c:pt>
                  <c:pt idx="51">
                    <c:v>Norway*</c:v>
                  </c:pt>
                  <c:pt idx="52">
                    <c:v>Bulgaria</c:v>
                  </c:pt>
                  <c:pt idx="53">
                    <c:v>Greece</c:v>
                  </c:pt>
                  <c:pt idx="54">
                    <c:v>Korea</c:v>
                  </c:pt>
                  <c:pt idx="55">
                    <c:v>Switzerland</c:v>
                  </c:pt>
                  <c:pt idx="56">
                    <c:v>Belgium</c:v>
                  </c:pt>
                  <c:pt idx="57">
                    <c:v>Poland</c:v>
                  </c:pt>
                  <c:pt idx="58">
                    <c:v>Netherlands*</c:v>
                  </c:pt>
                  <c:pt idx="59">
                    <c:v>Thailand</c:v>
                  </c:pt>
                  <c:pt idx="60">
                    <c:v>Iceland</c:v>
                  </c:pt>
                  <c:pt idx="61">
                    <c:v>Finland</c:v>
                  </c:pt>
                  <c:pt idx="62">
                    <c:v>Germany</c:v>
                  </c:pt>
                </c15:dlblRangeCache>
              </c15:datalabelsRange>
            </c:ext>
            <c:ext xmlns:c16="http://schemas.microsoft.com/office/drawing/2014/chart" uri="{C3380CC4-5D6E-409C-BE32-E72D297353CC}">
              <c16:uniqueId val="{00000001-F2C8-473F-B663-6E25B189ECB9}"/>
            </c:ext>
          </c:extLst>
        </c:ser>
        <c:dLbls>
          <c:showLegendKey val="0"/>
          <c:showVal val="0"/>
          <c:showCatName val="0"/>
          <c:showSerName val="0"/>
          <c:showPercent val="0"/>
          <c:showBubbleSize val="0"/>
        </c:dLbls>
        <c:axId val="1052662192"/>
        <c:axId val="719034128"/>
      </c:scatterChart>
      <c:catAx>
        <c:axId val="1052662192"/>
        <c:scaling>
          <c:orientation val="minMax"/>
        </c:scaling>
        <c:delete val="0"/>
        <c:axPos val="b"/>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719034128"/>
        <c:crosses val="autoZero"/>
        <c:auto val="1"/>
        <c:lblAlgn val="ctr"/>
        <c:lblOffset val="100"/>
        <c:tickLblSkip val="1"/>
        <c:noMultiLvlLbl val="0"/>
      </c:catAx>
      <c:valAx>
        <c:axId val="719034128"/>
        <c:scaling>
          <c:orientation val="minMax"/>
          <c:max val="40"/>
          <c:min val="-5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52662192"/>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54.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19</xdr:col>
      <xdr:colOff>579437</xdr:colOff>
      <xdr:row>30</xdr:row>
      <xdr:rowOff>103187</xdr:rowOff>
    </xdr:to>
    <xdr:graphicFrame macro="">
      <xdr:nvGraphicFramePr>
        <xdr:cNvPr id="2" name="Chart 1">
          <a:extLst>
            <a:ext uri="{FF2B5EF4-FFF2-40B4-BE49-F238E27FC236}">
              <a16:creationId xmlns:a16="http://schemas.microsoft.com/office/drawing/2014/main" id="{59FC226A-0FF6-487B-9D5A-04A540C96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0.33437</cdr:x>
      <cdr:y>0.09747</cdr:y>
    </cdr:from>
    <cdr:to>
      <cdr:x>0.3452</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3873607" y="390548"/>
          <a:ext cx="125463" cy="3616303"/>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cdr:x>
      <cdr:y>0.0649</cdr:y>
    </cdr:from>
    <cdr:to>
      <cdr:x>0.02638</cdr:x>
      <cdr:y>0.39778</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0" y="260036"/>
          <a:ext cx="305596" cy="1333815"/>
        </a:xfrm>
        <a:prstGeom xmlns:a="http://schemas.openxmlformats.org/drawingml/2006/main" prst="rect">
          <a:avLst/>
        </a:prstGeom>
      </cdr:spPr>
      <cdr:txBody>
        <a:bodyPr xmlns:a="http://schemas.openxmlformats.org/drawingml/2006/main" vertOverflow="clip" vert="vert270" wrap="square" rtlCol="0" anchor="b"/>
        <a:lstStyle xmlns:a="http://schemas.openxmlformats.org/drawingml/2006/main"/>
        <a:p xmlns:a="http://schemas.openxmlformats.org/drawingml/2006/main">
          <a:pPr algn="ctr"/>
          <a:r>
            <a:rPr lang="en-US" sz="1000" kern="1200">
              <a:solidFill>
                <a:schemeClr val="tx1"/>
              </a:solidFill>
              <a:latin typeface="Aptos Narrow (Body)"/>
              <a:cs typeface="Arial" panose="020B0604020202020204" pitchFamily="34" charset="0"/>
            </a:rPr>
            <a:t>Performance in science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19</xdr:col>
      <xdr:colOff>579437</xdr:colOff>
      <xdr:row>30</xdr:row>
      <xdr:rowOff>103187</xdr:rowOff>
    </xdr:to>
    <xdr:graphicFrame macro="">
      <xdr:nvGraphicFramePr>
        <xdr:cNvPr id="2" name="Chart 1">
          <a:extLst>
            <a:ext uri="{FF2B5EF4-FFF2-40B4-BE49-F238E27FC236}">
              <a16:creationId xmlns:a16="http://schemas.microsoft.com/office/drawing/2014/main" id="{3C55CC75-D7D2-4A9B-A109-0097B3C14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0.54384</cdr:x>
      <cdr:y>0.09047</cdr:y>
    </cdr:from>
    <cdr:to>
      <cdr:x>0.55467</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6427365" y="369355"/>
          <a:ext cx="127994" cy="3713235"/>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0.00171</cdr:x>
      <cdr:y>0</cdr:y>
    </cdr:from>
    <cdr:to>
      <cdr:x>0.02363</cdr:x>
      <cdr:y>0.05745</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19863" y="0"/>
          <a:ext cx="253938" cy="2301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a:t>
          </a:r>
          <a:endParaRPr lang="en-US" sz="800" kern="1200">
            <a:solidFill>
              <a:schemeClr val="tx1"/>
            </a:solidFill>
            <a:latin typeface="Aptos Narrow (Body)"/>
            <a:cs typeface="Arial" panose="020B0604020202020204"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595067</xdr:colOff>
      <xdr:row>4</xdr:row>
      <xdr:rowOff>97483</xdr:rowOff>
    </xdr:from>
    <xdr:to>
      <xdr:col>12</xdr:col>
      <xdr:colOff>474142</xdr:colOff>
      <xdr:row>73</xdr:row>
      <xdr:rowOff>103834</xdr:rowOff>
    </xdr:to>
    <xdr:graphicFrame macro="">
      <xdr:nvGraphicFramePr>
        <xdr:cNvPr id="2" name="Chart 1">
          <a:extLst>
            <a:ext uri="{FF2B5EF4-FFF2-40B4-BE49-F238E27FC236}">
              <a16:creationId xmlns:a16="http://schemas.microsoft.com/office/drawing/2014/main" id="{AAF41DF9-D442-4D83-A913-F34340038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0.97718</cdr:x>
      <cdr:y>0.97604</cdr:y>
    </cdr:from>
    <cdr:to>
      <cdr:x>1</cdr:x>
      <cdr:y>0.99332</cdr:y>
    </cdr:to>
    <cdr:sp macro="" textlink="">
      <cdr:nvSpPr>
        <cdr:cNvPr id="2" name="TextBox 1">
          <a:extLst xmlns:a="http://schemas.openxmlformats.org/drawingml/2006/main">
            <a:ext uri="{FF2B5EF4-FFF2-40B4-BE49-F238E27FC236}">
              <a16:creationId xmlns:a16="http://schemas.microsoft.com/office/drawing/2014/main" id="{6E11D603-4020-0D28-1D19-CC0B83F2EE30}"/>
            </a:ext>
          </a:extLst>
        </cdr:cNvPr>
        <cdr:cNvSpPr txBox="1"/>
      </cdr:nvSpPr>
      <cdr:spPr>
        <a:xfrm xmlns:a="http://schemas.openxmlformats.org/drawingml/2006/main">
          <a:off x="7048745" y="10697517"/>
          <a:ext cx="164579" cy="1893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a:t>
          </a:r>
        </a:p>
      </cdr:txBody>
    </cdr:sp>
  </cdr:relSizeAnchor>
  <cdr:relSizeAnchor xmlns:cdr="http://schemas.openxmlformats.org/drawingml/2006/chartDrawing">
    <cdr:from>
      <cdr:x>0.20754</cdr:x>
      <cdr:y>0.02587</cdr:y>
    </cdr:from>
    <cdr:to>
      <cdr:x>0.58707</cdr:x>
      <cdr:y>0.04328</cdr:y>
    </cdr:to>
    <cdr:sp macro="" textlink="">
      <cdr:nvSpPr>
        <cdr:cNvPr id="3" name="TextBox 2">
          <a:extLst xmlns:a="http://schemas.openxmlformats.org/drawingml/2006/main">
            <a:ext uri="{FF2B5EF4-FFF2-40B4-BE49-F238E27FC236}">
              <a16:creationId xmlns:a16="http://schemas.microsoft.com/office/drawing/2014/main" id="{F44705D6-E6FC-3CFF-3D6D-93ABB328D3D2}"/>
            </a:ext>
          </a:extLst>
        </cdr:cNvPr>
        <cdr:cNvSpPr txBox="1"/>
      </cdr:nvSpPr>
      <cdr:spPr>
        <a:xfrm xmlns:a="http://schemas.openxmlformats.org/drawingml/2006/main">
          <a:off x="1515545" y="288766"/>
          <a:ext cx="2771389" cy="194334"/>
        </a:xfrm>
        <a:prstGeom xmlns:a="http://schemas.openxmlformats.org/drawingml/2006/main" prst="rect">
          <a:avLst/>
        </a:prstGeom>
        <a:solidFill xmlns:a="http://schemas.openxmlformats.org/drawingml/2006/main">
          <a:schemeClr val="bg1">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kern="1200">
              <a:solidFill>
                <a:schemeClr val="bg1"/>
              </a:solidFill>
            </a:rPr>
            <a:t>Students at Level 1a or below</a:t>
          </a:r>
        </a:p>
      </cdr:txBody>
    </cdr:sp>
  </cdr:relSizeAnchor>
  <cdr:relSizeAnchor xmlns:cdr="http://schemas.openxmlformats.org/drawingml/2006/chartDrawing">
    <cdr:from>
      <cdr:x>0.589</cdr:x>
      <cdr:y>0.02586</cdr:y>
    </cdr:from>
    <cdr:to>
      <cdr:x>0.96995</cdr:x>
      <cdr:y>0.04341</cdr:y>
    </cdr:to>
    <cdr:sp macro="" textlink="">
      <cdr:nvSpPr>
        <cdr:cNvPr id="4" name="TextBox 1">
          <a:extLst xmlns:a="http://schemas.openxmlformats.org/drawingml/2006/main">
            <a:ext uri="{FF2B5EF4-FFF2-40B4-BE49-F238E27FC236}">
              <a16:creationId xmlns:a16="http://schemas.microsoft.com/office/drawing/2014/main" id="{37FCAC7D-765D-C7BF-583D-8CCD17D26120}"/>
            </a:ext>
          </a:extLst>
        </cdr:cNvPr>
        <cdr:cNvSpPr txBox="1"/>
      </cdr:nvSpPr>
      <cdr:spPr>
        <a:xfrm xmlns:a="http://schemas.openxmlformats.org/drawingml/2006/main">
          <a:off x="4300994" y="288654"/>
          <a:ext cx="2781821" cy="195897"/>
        </a:xfrm>
        <a:prstGeom xmlns:a="http://schemas.openxmlformats.org/drawingml/2006/main" prst="rect">
          <a:avLst/>
        </a:prstGeom>
        <a:solidFill xmlns:a="http://schemas.openxmlformats.org/drawingml/2006/main">
          <a:schemeClr val="tx2">
            <a:lumMod val="50000"/>
            <a:lumOff val="50000"/>
          </a:schemeClr>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b="1" kern="1200">
              <a:solidFill>
                <a:schemeClr val="bg1"/>
              </a:solidFill>
            </a:rPr>
            <a:t>Students at Level 2 or above</a:t>
          </a:r>
          <a:endParaRPr lang="en-US" sz="1100" b="1" kern="1200">
            <a:solidFill>
              <a:schemeClr val="bg1"/>
            </a:solidFill>
          </a:endParaRPr>
        </a:p>
      </cdr:txBody>
    </cdr:sp>
  </cdr:relSizeAnchor>
  <cdr:relSizeAnchor xmlns:cdr="http://schemas.openxmlformats.org/drawingml/2006/chartDrawing">
    <cdr:from>
      <cdr:x>0.21669</cdr:x>
      <cdr:y>0.00577</cdr:y>
    </cdr:from>
    <cdr:to>
      <cdr:x>0.56284</cdr:x>
      <cdr:y>0.02225</cdr:y>
    </cdr:to>
    <cdr:sp macro="" textlink="">
      <cdr:nvSpPr>
        <cdr:cNvPr id="5" name="TextBox 4">
          <a:extLst xmlns:a="http://schemas.openxmlformats.org/drawingml/2006/main">
            <a:ext uri="{FF2B5EF4-FFF2-40B4-BE49-F238E27FC236}">
              <a16:creationId xmlns:a16="http://schemas.microsoft.com/office/drawing/2014/main" id="{10F82294-8E53-8E20-721C-50769D18DE4F}"/>
            </a:ext>
          </a:extLst>
        </cdr:cNvPr>
        <cdr:cNvSpPr txBox="1"/>
      </cdr:nvSpPr>
      <cdr:spPr>
        <a:xfrm xmlns:a="http://schemas.openxmlformats.org/drawingml/2006/main">
          <a:off x="1581850" y="64419"/>
          <a:ext cx="2526939" cy="1839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Below Level 1b</a:t>
          </a:r>
          <a:r>
            <a:rPr lang="en-US" sz="900" kern="1200" baseline="0"/>
            <a:t>               Level 1b               Level 1a</a:t>
          </a:r>
          <a:endParaRPr lang="en-US" sz="900" kern="1200"/>
        </a:p>
      </cdr:txBody>
    </cdr:sp>
  </cdr:relSizeAnchor>
  <cdr:relSizeAnchor xmlns:cdr="http://schemas.openxmlformats.org/drawingml/2006/chartDrawing">
    <cdr:from>
      <cdr:x>0.21722</cdr:x>
      <cdr:y>0.01341</cdr:y>
    </cdr:from>
    <cdr:to>
      <cdr:x>0.22536</cdr:x>
      <cdr:y>0.01922</cdr:y>
    </cdr:to>
    <cdr:sp macro="" textlink="">
      <cdr:nvSpPr>
        <cdr:cNvPr id="6" name="Rectangle 5">
          <a:extLst xmlns:a="http://schemas.openxmlformats.org/drawingml/2006/main">
            <a:ext uri="{FF2B5EF4-FFF2-40B4-BE49-F238E27FC236}">
              <a16:creationId xmlns:a16="http://schemas.microsoft.com/office/drawing/2014/main" id="{491EA885-EBF1-6C06-5369-031851B3460A}"/>
            </a:ext>
          </a:extLst>
        </cdr:cNvPr>
        <cdr:cNvSpPr/>
      </cdr:nvSpPr>
      <cdr:spPr>
        <a:xfrm xmlns:a="http://schemas.openxmlformats.org/drawingml/2006/main">
          <a:off x="1586176" y="149654"/>
          <a:ext cx="59440" cy="64852"/>
        </a:xfrm>
        <a:prstGeom xmlns:a="http://schemas.openxmlformats.org/drawingml/2006/main" prst="rect">
          <a:avLst/>
        </a:prstGeom>
        <a:solidFill xmlns:a="http://schemas.openxmlformats.org/drawingml/2006/main">
          <a:schemeClr val="tx1">
            <a:lumMod val="50000"/>
            <a:lumOff val="5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0.35525</cdr:x>
      <cdr:y>0.01328</cdr:y>
    </cdr:from>
    <cdr:to>
      <cdr:x>0.36339</cdr:x>
      <cdr:y>0.01909</cdr:y>
    </cdr:to>
    <cdr:sp macro="" textlink="">
      <cdr:nvSpPr>
        <cdr:cNvPr id="9" name="Rectangle 8">
          <a:extLst xmlns:a="http://schemas.openxmlformats.org/drawingml/2006/main">
            <a:ext uri="{FF2B5EF4-FFF2-40B4-BE49-F238E27FC236}">
              <a16:creationId xmlns:a16="http://schemas.microsoft.com/office/drawing/2014/main" id="{8D242D3E-0635-EAE9-B63C-D2DC70851C42}"/>
            </a:ext>
          </a:extLst>
        </cdr:cNvPr>
        <cdr:cNvSpPr/>
      </cdr:nvSpPr>
      <cdr:spPr>
        <a:xfrm xmlns:a="http://schemas.openxmlformats.org/drawingml/2006/main">
          <a:off x="2600237" y="148253"/>
          <a:ext cx="59579" cy="64880"/>
        </a:xfrm>
        <a:prstGeom xmlns:a="http://schemas.openxmlformats.org/drawingml/2006/main" prst="rect">
          <a:avLst/>
        </a:prstGeom>
        <a:solidFill xmlns:a="http://schemas.openxmlformats.org/drawingml/2006/main">
          <a:schemeClr val="bg1">
            <a:lumMod val="6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0.45068</cdr:x>
      <cdr:y>0.01315</cdr:y>
    </cdr:from>
    <cdr:to>
      <cdr:x>0.45882</cdr:x>
      <cdr:y>0.01896</cdr:y>
    </cdr:to>
    <cdr:sp macro="" textlink="">
      <cdr:nvSpPr>
        <cdr:cNvPr id="10" name="Rectangle 9">
          <a:extLst xmlns:a="http://schemas.openxmlformats.org/drawingml/2006/main">
            <a:ext uri="{FF2B5EF4-FFF2-40B4-BE49-F238E27FC236}">
              <a16:creationId xmlns:a16="http://schemas.microsoft.com/office/drawing/2014/main" id="{8D242D3E-0635-EAE9-B63C-D2DC70851C42}"/>
            </a:ext>
          </a:extLst>
        </cdr:cNvPr>
        <cdr:cNvSpPr/>
      </cdr:nvSpPr>
      <cdr:spPr>
        <a:xfrm xmlns:a="http://schemas.openxmlformats.org/drawingml/2006/main">
          <a:off x="3298653" y="146858"/>
          <a:ext cx="59579" cy="64880"/>
        </a:xfrm>
        <a:prstGeom xmlns:a="http://schemas.openxmlformats.org/drawingml/2006/main" prst="rect">
          <a:avLst/>
        </a:prstGeom>
        <a:solidFill xmlns:a="http://schemas.openxmlformats.org/drawingml/2006/main">
          <a:schemeClr val="bg1">
            <a:lumMod val="8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cdr:x>
      <cdr:y>0.35032</cdr:y>
    </cdr:from>
    <cdr:to>
      <cdr:x>0.96831</cdr:x>
      <cdr:y>0.36075</cdr:y>
    </cdr:to>
    <cdr:sp macro="" textlink="">
      <cdr:nvSpPr>
        <cdr:cNvPr id="11" name="Rectangle 10">
          <a:extLst xmlns:a="http://schemas.openxmlformats.org/drawingml/2006/main">
            <a:ext uri="{FF2B5EF4-FFF2-40B4-BE49-F238E27FC236}">
              <a16:creationId xmlns:a16="http://schemas.microsoft.com/office/drawing/2014/main" id="{76A9DB17-BB32-751A-EBC7-EDFE5079A4D7}"/>
            </a:ext>
          </a:extLst>
        </cdr:cNvPr>
        <cdr:cNvSpPr/>
      </cdr:nvSpPr>
      <cdr:spPr>
        <a:xfrm xmlns:a="http://schemas.openxmlformats.org/drawingml/2006/main">
          <a:off x="0" y="3839549"/>
          <a:ext cx="6966289" cy="114268"/>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0.16076</cdr:x>
      <cdr:y>0.9745</cdr:y>
    </cdr:from>
    <cdr:to>
      <cdr:x>0.18358</cdr:x>
      <cdr:y>0.99178</cdr:y>
    </cdr:to>
    <cdr:sp macro="" textlink="">
      <cdr:nvSpPr>
        <cdr:cNvPr id="7" name="TextBox 1">
          <a:extLst xmlns:a="http://schemas.openxmlformats.org/drawingml/2006/main">
            <a:ext uri="{FF2B5EF4-FFF2-40B4-BE49-F238E27FC236}">
              <a16:creationId xmlns:a16="http://schemas.microsoft.com/office/drawing/2014/main" id="{1733F8A3-F2C5-0913-B400-208E7A3E3457}"/>
            </a:ext>
          </a:extLst>
        </cdr:cNvPr>
        <cdr:cNvSpPr txBox="1"/>
      </cdr:nvSpPr>
      <cdr:spPr>
        <a:xfrm xmlns:a="http://schemas.openxmlformats.org/drawingml/2006/main">
          <a:off x="1174905" y="10814049"/>
          <a:ext cx="166782" cy="19175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t>%</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19</xdr:col>
      <xdr:colOff>579437</xdr:colOff>
      <xdr:row>30</xdr:row>
      <xdr:rowOff>103187</xdr:rowOff>
    </xdr:to>
    <xdr:graphicFrame macro="">
      <xdr:nvGraphicFramePr>
        <xdr:cNvPr id="2" name="Chart 1">
          <a:extLst>
            <a:ext uri="{FF2B5EF4-FFF2-40B4-BE49-F238E27FC236}">
              <a16:creationId xmlns:a16="http://schemas.microsoft.com/office/drawing/2014/main" id="{0987B56A-7ECF-4EC7-B335-B75E228AF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0.37768</cdr:x>
      <cdr:y>0.0974</cdr:y>
    </cdr:from>
    <cdr:to>
      <cdr:x>0.38851</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4475068" y="395099"/>
          <a:ext cx="128321" cy="366136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0.00103</cdr:x>
      <cdr:y>0.02377</cdr:y>
    </cdr:from>
    <cdr:to>
      <cdr:x>0.02295</cdr:x>
      <cdr:y>0.08122</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11925" y="95250"/>
          <a:ext cx="253938" cy="2301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a:t>
          </a:r>
          <a:endParaRPr lang="en-US" sz="800" kern="1200">
            <a:solidFill>
              <a:schemeClr val="tx1"/>
            </a:solidFill>
            <a:latin typeface="Aptos Narrow (Body)"/>
            <a:cs typeface="Arial" panose="020B0604020202020204" pitchFamily="34" charset="0"/>
          </a:endParaRPr>
        </a:p>
      </cdr:txBody>
    </cdr:sp>
  </cdr:relSizeAnchor>
  <cdr:relSizeAnchor xmlns:cdr="http://schemas.openxmlformats.org/drawingml/2006/chartDrawing">
    <cdr:from>
      <cdr:x>0.29634</cdr:x>
      <cdr:y>0.03556</cdr:y>
    </cdr:from>
    <cdr:to>
      <cdr:x>0.30156</cdr:x>
      <cdr:y>0.05081</cdr:y>
    </cdr:to>
    <cdr:sp macro="" textlink="">
      <cdr:nvSpPr>
        <cdr:cNvPr id="4" name="Oval 3">
          <a:extLst xmlns:a="http://schemas.openxmlformats.org/drawingml/2006/main">
            <a:ext uri="{FF2B5EF4-FFF2-40B4-BE49-F238E27FC236}">
              <a16:creationId xmlns:a16="http://schemas.microsoft.com/office/drawing/2014/main" id="{8F2633D7-A315-FE9F-44A7-BACA31B6DE8E}"/>
            </a:ext>
          </a:extLst>
        </cdr:cNvPr>
        <cdr:cNvSpPr/>
      </cdr:nvSpPr>
      <cdr:spPr>
        <a:xfrm xmlns:a="http://schemas.openxmlformats.org/drawingml/2006/main">
          <a:off x="3433028" y="142479"/>
          <a:ext cx="60472" cy="61105"/>
        </a:xfrm>
        <a:prstGeom xmlns:a="http://schemas.openxmlformats.org/drawingml/2006/main" prst="ellipse">
          <a:avLst/>
        </a:prstGeom>
        <a:solidFill xmlns:a="http://schemas.openxmlformats.org/drawingml/2006/main">
          <a:schemeClr val="accent6">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0.45854</cdr:x>
      <cdr:y>0.03806</cdr:y>
    </cdr:from>
    <cdr:to>
      <cdr:x>0.46388</cdr:x>
      <cdr:y>0.05297</cdr:y>
    </cdr:to>
    <cdr:sp macro="" textlink="">
      <cdr:nvSpPr>
        <cdr:cNvPr id="5" name="Diamond 4">
          <a:extLst xmlns:a="http://schemas.openxmlformats.org/drawingml/2006/main">
            <a:ext uri="{FF2B5EF4-FFF2-40B4-BE49-F238E27FC236}">
              <a16:creationId xmlns:a16="http://schemas.microsoft.com/office/drawing/2014/main" id="{FFBA5C00-EA76-CC4D-F256-B786C783D1ED}"/>
            </a:ext>
          </a:extLst>
        </cdr:cNvPr>
        <cdr:cNvSpPr/>
      </cdr:nvSpPr>
      <cdr:spPr>
        <a:xfrm xmlns:a="http://schemas.openxmlformats.org/drawingml/2006/main">
          <a:off x="5302873" y="152503"/>
          <a:ext cx="61789" cy="59746"/>
        </a:xfrm>
        <a:prstGeom xmlns:a="http://schemas.openxmlformats.org/drawingml/2006/main" prst="diamond">
          <a:avLst/>
        </a:prstGeom>
        <a:solidFill xmlns:a="http://schemas.openxmlformats.org/drawingml/2006/main">
          <a:schemeClr val="accent1">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0.62122</cdr:x>
      <cdr:y>0.03896</cdr:y>
    </cdr:from>
    <cdr:to>
      <cdr:x>0.6264</cdr:x>
      <cdr:y>0.05393</cdr:y>
    </cdr:to>
    <cdr:sp macro="" textlink="">
      <cdr:nvSpPr>
        <cdr:cNvPr id="6" name="Isosceles Triangle 5">
          <a:extLst xmlns:a="http://schemas.openxmlformats.org/drawingml/2006/main">
            <a:ext uri="{FF2B5EF4-FFF2-40B4-BE49-F238E27FC236}">
              <a16:creationId xmlns:a16="http://schemas.microsoft.com/office/drawing/2014/main" id="{1279A088-DF72-3C01-861A-DFEDE13D2014}"/>
            </a:ext>
          </a:extLst>
        </cdr:cNvPr>
        <cdr:cNvSpPr/>
      </cdr:nvSpPr>
      <cdr:spPr>
        <a:xfrm xmlns:a="http://schemas.openxmlformats.org/drawingml/2006/main">
          <a:off x="7184298" y="156114"/>
          <a:ext cx="59916" cy="59959"/>
        </a:xfrm>
        <a:prstGeom xmlns:a="http://schemas.openxmlformats.org/drawingml/2006/main" prst="triangle">
          <a:avLst/>
        </a:prstGeom>
        <a:solidFill xmlns:a="http://schemas.openxmlformats.org/drawingml/2006/main">
          <a:schemeClr val="accent2">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0.02611</cdr:x>
      <cdr:y>0.34351</cdr:y>
    </cdr:from>
    <cdr:to>
      <cdr:x>0.988</cdr:x>
      <cdr:y>0.6517</cdr:y>
    </cdr:to>
    <cdr:sp macro="" textlink="">
      <cdr:nvSpPr>
        <cdr:cNvPr id="7" name="Rectangle 6">
          <a:extLst xmlns:a="http://schemas.openxmlformats.org/drawingml/2006/main">
            <a:ext uri="{FF2B5EF4-FFF2-40B4-BE49-F238E27FC236}">
              <a16:creationId xmlns:a16="http://schemas.microsoft.com/office/drawing/2014/main" id="{D53E9547-E428-DEE1-B43E-22527C8D3E76}"/>
            </a:ext>
          </a:extLst>
        </cdr:cNvPr>
        <cdr:cNvSpPr/>
      </cdr:nvSpPr>
      <cdr:spPr>
        <a:xfrm xmlns:a="http://schemas.openxmlformats.org/drawingml/2006/main">
          <a:off x="306416" y="1393431"/>
          <a:ext cx="11288352" cy="1250155"/>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0.82736</cdr:x>
      <cdr:y>0.0996</cdr:y>
    </cdr:from>
    <cdr:to>
      <cdr:x>0.98564</cdr:x>
      <cdr:y>0.24025</cdr:y>
    </cdr:to>
    <cdr:sp macro="" textlink="">
      <cdr:nvSpPr>
        <cdr:cNvPr id="8" name="TextBox 7">
          <a:extLst xmlns:a="http://schemas.openxmlformats.org/drawingml/2006/main">
            <a:ext uri="{FF2B5EF4-FFF2-40B4-BE49-F238E27FC236}">
              <a16:creationId xmlns:a16="http://schemas.microsoft.com/office/drawing/2014/main" id="{87E99A03-F4CD-4E02-EFB2-0F6A4BDA0AC9}"/>
            </a:ext>
          </a:extLst>
        </cdr:cNvPr>
        <cdr:cNvSpPr txBox="1"/>
      </cdr:nvSpPr>
      <cdr:spPr>
        <a:xfrm xmlns:a="http://schemas.openxmlformats.org/drawingml/2006/main">
          <a:off x="9709572" y="404027"/>
          <a:ext cx="1857510" cy="57054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kern="1200"/>
            <a:t>Most students </a:t>
          </a:r>
          <a:r>
            <a:rPr lang="en-US" sz="1000" b="1" kern="1200"/>
            <a:t>perform higher in computational problem solving</a:t>
          </a:r>
          <a:r>
            <a:rPr lang="en-US" sz="1000" kern="1200"/>
            <a:t> than in other domains</a:t>
          </a:r>
        </a:p>
      </cdr:txBody>
    </cdr:sp>
  </cdr:relSizeAnchor>
  <cdr:relSizeAnchor xmlns:cdr="http://schemas.openxmlformats.org/drawingml/2006/chartDrawing">
    <cdr:from>
      <cdr:x>0.02425</cdr:x>
      <cdr:y>0.4704</cdr:y>
    </cdr:from>
    <cdr:to>
      <cdr:x>0.18253</cdr:x>
      <cdr:y>0.61105</cdr:y>
    </cdr:to>
    <cdr:sp macro="" textlink="">
      <cdr:nvSpPr>
        <cdr:cNvPr id="9" name="TextBox 1">
          <a:extLst xmlns:a="http://schemas.openxmlformats.org/drawingml/2006/main">
            <a:ext uri="{FF2B5EF4-FFF2-40B4-BE49-F238E27FC236}">
              <a16:creationId xmlns:a16="http://schemas.microsoft.com/office/drawing/2014/main" id="{89B4CDA6-0A49-C265-09E9-F987ADC24EED}"/>
            </a:ext>
          </a:extLst>
        </cdr:cNvPr>
        <cdr:cNvSpPr txBox="1"/>
      </cdr:nvSpPr>
      <cdr:spPr>
        <a:xfrm xmlns:a="http://schemas.openxmlformats.org/drawingml/2006/main">
          <a:off x="284588" y="1908175"/>
          <a:ext cx="1857510" cy="5705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kern="1200"/>
            <a:t>Most students </a:t>
          </a:r>
          <a:r>
            <a:rPr lang="en-US" sz="1000" b="1" kern="1200"/>
            <a:t>perform lower in computational problem solving</a:t>
          </a:r>
          <a:r>
            <a:rPr lang="en-US" sz="1000" kern="1200"/>
            <a:t> than in other domains</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607218</xdr:colOff>
      <xdr:row>5</xdr:row>
      <xdr:rowOff>65086</xdr:rowOff>
    </xdr:from>
    <xdr:to>
      <xdr:col>19</xdr:col>
      <xdr:colOff>460375</xdr:colOff>
      <xdr:row>30</xdr:row>
      <xdr:rowOff>103187</xdr:rowOff>
    </xdr:to>
    <xdr:graphicFrame macro="">
      <xdr:nvGraphicFramePr>
        <xdr:cNvPr id="2" name="Chart 1">
          <a:extLst>
            <a:ext uri="{FF2B5EF4-FFF2-40B4-BE49-F238E27FC236}">
              <a16:creationId xmlns:a16="http://schemas.microsoft.com/office/drawing/2014/main" id="{0A8C526E-FEDE-44EB-8419-B26730F24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0.584</cdr:x>
      <cdr:y>0.0913</cdr:y>
    </cdr:from>
    <cdr:to>
      <cdr:x>0.59466</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6850144" y="370355"/>
          <a:ext cx="125038" cy="3686106"/>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cdr:x>
      <cdr:y>0.01188</cdr:y>
    </cdr:from>
    <cdr:to>
      <cdr:x>0.14208</cdr:x>
      <cdr:y>0.07092</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0" y="47612"/>
          <a:ext cx="1280572" cy="2365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Score-point</a:t>
          </a:r>
          <a:r>
            <a:rPr lang="en-US" sz="900" kern="1200" baseline="0">
              <a:solidFill>
                <a:schemeClr val="tx1"/>
              </a:solidFill>
              <a:latin typeface="Aptos Narrow (Body)"/>
              <a:cs typeface="Arial" panose="020B0604020202020204" pitchFamily="34" charset="0"/>
            </a:rPr>
            <a:t> difference</a:t>
          </a:r>
          <a:endParaRPr lang="en-US" sz="800" kern="1200">
            <a:solidFill>
              <a:schemeClr val="tx1"/>
            </a:solidFill>
            <a:latin typeface="Aptos Narrow (Body)"/>
            <a:cs typeface="Arial" panose="020B0604020202020204" pitchFamily="34" charset="0"/>
          </a:endParaRPr>
        </a:p>
      </cdr:txBody>
    </cdr:sp>
  </cdr:relSizeAnchor>
  <cdr:relSizeAnchor xmlns:cdr="http://schemas.openxmlformats.org/drawingml/2006/chartDrawing">
    <cdr:from>
      <cdr:x>0.33745</cdr:x>
      <cdr:y>0.03521</cdr:y>
    </cdr:from>
    <cdr:to>
      <cdr:x>0.34277</cdr:x>
      <cdr:y>0.05016</cdr:y>
    </cdr:to>
    <cdr:sp macro="" textlink="">
      <cdr:nvSpPr>
        <cdr:cNvPr id="6" name="Oval 5">
          <a:extLst xmlns:a="http://schemas.openxmlformats.org/drawingml/2006/main">
            <a:ext uri="{FF2B5EF4-FFF2-40B4-BE49-F238E27FC236}">
              <a16:creationId xmlns:a16="http://schemas.microsoft.com/office/drawing/2014/main" id="{FF1ED3BE-0530-F8CC-155E-25291D8D4EB5}"/>
            </a:ext>
          </a:extLst>
        </cdr:cNvPr>
        <cdr:cNvSpPr/>
      </cdr:nvSpPr>
      <cdr:spPr>
        <a:xfrm xmlns:a="http://schemas.openxmlformats.org/drawingml/2006/main">
          <a:off x="3864112" y="141065"/>
          <a:ext cx="60870" cy="59924"/>
        </a:xfrm>
        <a:prstGeom xmlns:a="http://schemas.openxmlformats.org/drawingml/2006/main" prst="ellipse">
          <a:avLst/>
        </a:prstGeom>
        <a:solidFill xmlns:a="http://schemas.openxmlformats.org/drawingml/2006/main">
          <a:schemeClr val="accent2">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0.46888</cdr:x>
      <cdr:y>0.03454</cdr:y>
    </cdr:from>
    <cdr:to>
      <cdr:x>0.47437</cdr:x>
      <cdr:y>0.0496</cdr:y>
    </cdr:to>
    <cdr:sp macro="" textlink="">
      <cdr:nvSpPr>
        <cdr:cNvPr id="12" name="Rectangle 11">
          <a:extLst xmlns:a="http://schemas.openxmlformats.org/drawingml/2006/main">
            <a:ext uri="{FF2B5EF4-FFF2-40B4-BE49-F238E27FC236}">
              <a16:creationId xmlns:a16="http://schemas.microsoft.com/office/drawing/2014/main" id="{1978D0C8-D644-D356-EBE9-36FF3EC9A850}"/>
            </a:ext>
          </a:extLst>
        </cdr:cNvPr>
        <cdr:cNvSpPr/>
      </cdr:nvSpPr>
      <cdr:spPr>
        <a:xfrm xmlns:a="http://schemas.openxmlformats.org/drawingml/2006/main">
          <a:off x="5369062" y="138384"/>
          <a:ext cx="62927" cy="60369"/>
        </a:xfrm>
        <a:prstGeom xmlns:a="http://schemas.openxmlformats.org/drawingml/2006/main" prst="rect">
          <a:avLst/>
        </a:prstGeom>
        <a:solidFill xmlns:a="http://schemas.openxmlformats.org/drawingml/2006/main">
          <a:schemeClr val="tx2">
            <a:lumMod val="10000"/>
            <a:lumOff val="9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0.57298</cdr:x>
      <cdr:y>0.03415</cdr:y>
    </cdr:from>
    <cdr:to>
      <cdr:x>0.57884</cdr:x>
      <cdr:y>0.05128</cdr:y>
    </cdr:to>
    <cdr:sp macro="" textlink="">
      <cdr:nvSpPr>
        <cdr:cNvPr id="13" name="Diamond 12">
          <a:extLst xmlns:a="http://schemas.openxmlformats.org/drawingml/2006/main">
            <a:ext uri="{FF2B5EF4-FFF2-40B4-BE49-F238E27FC236}">
              <a16:creationId xmlns:a16="http://schemas.microsoft.com/office/drawing/2014/main" id="{2F27FEE4-6BF1-D6AB-7A98-9C273CF7D793}"/>
            </a:ext>
          </a:extLst>
        </cdr:cNvPr>
        <cdr:cNvSpPr/>
      </cdr:nvSpPr>
      <cdr:spPr>
        <a:xfrm xmlns:a="http://schemas.openxmlformats.org/drawingml/2006/main">
          <a:off x="6561127" y="136816"/>
          <a:ext cx="67077" cy="68643"/>
        </a:xfrm>
        <a:prstGeom xmlns:a="http://schemas.openxmlformats.org/drawingml/2006/main" prst="diamond">
          <a:avLst/>
        </a:prstGeom>
        <a:solidFill xmlns:a="http://schemas.openxmlformats.org/drawingml/2006/main">
          <a:schemeClr val="accent6">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0.02629</cdr:x>
      <cdr:y>0.44287</cdr:y>
    </cdr:from>
    <cdr:to>
      <cdr:x>0.98777</cdr:x>
      <cdr:y>0.65421</cdr:y>
    </cdr:to>
    <cdr:sp macro="" textlink="">
      <cdr:nvSpPr>
        <cdr:cNvPr id="4" name="Rectangle 3">
          <a:extLst xmlns:a="http://schemas.openxmlformats.org/drawingml/2006/main">
            <a:ext uri="{FF2B5EF4-FFF2-40B4-BE49-F238E27FC236}">
              <a16:creationId xmlns:a16="http://schemas.microsoft.com/office/drawing/2014/main" id="{7B63091E-10E4-1128-9AFE-51A4552E5633}"/>
            </a:ext>
          </a:extLst>
        </cdr:cNvPr>
        <cdr:cNvSpPr/>
      </cdr:nvSpPr>
      <cdr:spPr>
        <a:xfrm xmlns:a="http://schemas.openxmlformats.org/drawingml/2006/main">
          <a:off x="305768" y="1812879"/>
          <a:ext cx="11180436" cy="86515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291702</xdr:colOff>
      <xdr:row>6</xdr:row>
      <xdr:rowOff>29766</xdr:rowOff>
    </xdr:from>
    <xdr:to>
      <xdr:col>16</xdr:col>
      <xdr:colOff>329874</xdr:colOff>
      <xdr:row>23</xdr:row>
      <xdr:rowOff>82991</xdr:rowOff>
    </xdr:to>
    <xdr:grpSp>
      <xdr:nvGrpSpPr>
        <xdr:cNvPr id="2" name="Group 1">
          <a:extLst>
            <a:ext uri="{FF2B5EF4-FFF2-40B4-BE49-F238E27FC236}">
              <a16:creationId xmlns:a16="http://schemas.microsoft.com/office/drawing/2014/main" id="{B1C86F91-7C5E-4B09-B1D5-C98E9C83D82E}"/>
            </a:ext>
          </a:extLst>
        </xdr:cNvPr>
        <xdr:cNvGrpSpPr/>
      </xdr:nvGrpSpPr>
      <xdr:grpSpPr>
        <a:xfrm>
          <a:off x="291702" y="1029891"/>
          <a:ext cx="9563172" cy="2886913"/>
          <a:chOff x="504030" y="1075057"/>
          <a:chExt cx="10184281" cy="2751976"/>
        </a:xfrm>
      </xdr:grpSpPr>
      <xdr:graphicFrame macro="">
        <xdr:nvGraphicFramePr>
          <xdr:cNvPr id="3" name="Chart 2">
            <a:extLst>
              <a:ext uri="{FF2B5EF4-FFF2-40B4-BE49-F238E27FC236}">
                <a16:creationId xmlns:a16="http://schemas.microsoft.com/office/drawing/2014/main" id="{348EC7A8-5EFF-4AA8-A1D6-CF1E661BB6F1}"/>
              </a:ext>
            </a:extLst>
          </xdr:cNvPr>
          <xdr:cNvGraphicFramePr/>
        </xdr:nvGraphicFramePr>
        <xdr:xfrm>
          <a:off x="504030" y="1083833"/>
          <a:ext cx="3528219"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6E6BCC69-C395-F18D-FDA4-A77F835158F8}"/>
              </a:ext>
            </a:extLst>
          </xdr:cNvPr>
          <xdr:cNvGraphicFramePr>
            <a:graphicFrameLocks/>
          </xdr:cNvGraphicFramePr>
        </xdr:nvGraphicFramePr>
        <xdr:xfrm>
          <a:off x="3944508" y="1075057"/>
          <a:ext cx="3326535" cy="275006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A1867B5C-6B0C-ABF8-5896-E1CC2BAC28BF}"/>
              </a:ext>
            </a:extLst>
          </xdr:cNvPr>
          <xdr:cNvGraphicFramePr>
            <a:graphicFrameLocks/>
          </xdr:cNvGraphicFramePr>
        </xdr:nvGraphicFramePr>
        <xdr:xfrm>
          <a:off x="7157447" y="1083005"/>
          <a:ext cx="3530864" cy="2743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12.xml><?xml version="1.0" encoding="utf-8"?>
<c:userShapes xmlns:c="http://schemas.openxmlformats.org/drawingml/2006/chart">
  <cdr:relSizeAnchor xmlns:cdr="http://schemas.openxmlformats.org/drawingml/2006/chartDrawing">
    <cdr:from>
      <cdr:x>0</cdr:x>
      <cdr:y>3.64538E-7</cdr:y>
    </cdr:from>
    <cdr:to>
      <cdr:x>0.13836</cdr:x>
      <cdr:y>0.14669</cdr:y>
    </cdr:to>
    <cdr:sp macro="" textlink="">
      <cdr:nvSpPr>
        <cdr:cNvPr id="2" name="TextBox 1">
          <a:extLst xmlns:a="http://schemas.openxmlformats.org/drawingml/2006/main">
            <a:ext uri="{FF2B5EF4-FFF2-40B4-BE49-F238E27FC236}">
              <a16:creationId xmlns:a16="http://schemas.microsoft.com/office/drawing/2014/main" id="{D92BBD75-66EA-315A-DC88-2CDFC4F15E46}"/>
            </a:ext>
          </a:extLst>
        </cdr:cNvPr>
        <cdr:cNvSpPr txBox="1"/>
      </cdr:nvSpPr>
      <cdr:spPr>
        <a:xfrm xmlns:a="http://schemas.openxmlformats.org/drawingml/2006/main">
          <a:off x="0" y="1"/>
          <a:ext cx="488158" cy="402399"/>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r>
            <a:rPr lang="en-US" sz="900" kern="1200">
              <a:solidFill>
                <a:sysClr val="windowText" lastClr="000000"/>
              </a:solidFill>
            </a:rPr>
            <a:t>Score points</a:t>
          </a:r>
        </a:p>
      </cdr:txBody>
    </cdr:sp>
  </cdr:relSizeAnchor>
</c:userShapes>
</file>

<file path=xl/drawings/drawing13.xml><?xml version="1.0" encoding="utf-8"?>
<c:userShapes xmlns:c="http://schemas.openxmlformats.org/drawingml/2006/chart">
  <cdr:relSizeAnchor xmlns:cdr="http://schemas.openxmlformats.org/drawingml/2006/chartDrawing">
    <cdr:from>
      <cdr:x>0.86451</cdr:x>
      <cdr:y>3.64538E-7</cdr:y>
    </cdr:from>
    <cdr:to>
      <cdr:x>1</cdr:x>
      <cdr:y>0.14498</cdr:y>
    </cdr:to>
    <cdr:sp macro="" textlink="">
      <cdr:nvSpPr>
        <cdr:cNvPr id="2" name="TextBox 1">
          <a:extLst xmlns:a="http://schemas.openxmlformats.org/drawingml/2006/main">
            <a:ext uri="{FF2B5EF4-FFF2-40B4-BE49-F238E27FC236}">
              <a16:creationId xmlns:a16="http://schemas.microsoft.com/office/drawing/2014/main" id="{D92BBD75-66EA-315A-DC88-2CDFC4F15E46}"/>
            </a:ext>
          </a:extLst>
        </cdr:cNvPr>
        <cdr:cNvSpPr txBox="1"/>
      </cdr:nvSpPr>
      <cdr:spPr>
        <a:xfrm xmlns:a="http://schemas.openxmlformats.org/drawingml/2006/main">
          <a:off x="3050176" y="1"/>
          <a:ext cx="478043" cy="39769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r"/>
          <a:r>
            <a:rPr lang="en-US" sz="900" kern="1200">
              <a:solidFill>
                <a:sysClr val="windowText" lastClr="000000"/>
              </a:solidFill>
            </a:rPr>
            <a:t>Score points</a:t>
          </a:r>
        </a:p>
      </cdr:txBody>
    </cdr:sp>
  </cdr:relSizeAnchor>
</c:userShapes>
</file>

<file path=xl/drawings/drawing14.xml><?xml version="1.0" encoding="utf-8"?>
<xdr:wsDr xmlns:xdr="http://schemas.openxmlformats.org/drawingml/2006/spreadsheetDrawing" xmlns:a="http://schemas.openxmlformats.org/drawingml/2006/main">
  <xdr:twoCellAnchor>
    <xdr:from>
      <xdr:col>0</xdr:col>
      <xdr:colOff>607218</xdr:colOff>
      <xdr:row>5</xdr:row>
      <xdr:rowOff>65086</xdr:rowOff>
    </xdr:from>
    <xdr:to>
      <xdr:col>19</xdr:col>
      <xdr:colOff>460375</xdr:colOff>
      <xdr:row>30</xdr:row>
      <xdr:rowOff>103187</xdr:rowOff>
    </xdr:to>
    <xdr:graphicFrame macro="">
      <xdr:nvGraphicFramePr>
        <xdr:cNvPr id="2" name="Chart 1">
          <a:extLst>
            <a:ext uri="{FF2B5EF4-FFF2-40B4-BE49-F238E27FC236}">
              <a16:creationId xmlns:a16="http://schemas.microsoft.com/office/drawing/2014/main" id="{9B8306D8-EAC4-473E-8811-5852C4920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0.53522</cdr:x>
      <cdr:y>0.10714</cdr:y>
    </cdr:from>
    <cdr:to>
      <cdr:x>0.54588</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6277914" y="434609"/>
          <a:ext cx="125038" cy="362185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cdr:x>
      <cdr:y>0</cdr:y>
    </cdr:from>
    <cdr:to>
      <cdr:x>0.14208</cdr:x>
      <cdr:y>0.10658</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0" y="0"/>
          <a:ext cx="1629049" cy="4270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Average decennial trend</a:t>
          </a:r>
        </a:p>
        <a:p xmlns:a="http://schemas.openxmlformats.org/drawingml/2006/main">
          <a:r>
            <a:rPr lang="en-US" sz="900" kern="1200">
              <a:solidFill>
                <a:schemeClr val="tx1"/>
              </a:solidFill>
              <a:latin typeface="Aptos Narrow (Body)"/>
              <a:cs typeface="Arial" panose="020B0604020202020204" pitchFamily="34" charset="0"/>
            </a:rPr>
            <a:t>(score-point</a:t>
          </a:r>
          <a:r>
            <a:rPr lang="en-US" sz="900" kern="1200" baseline="0">
              <a:solidFill>
                <a:schemeClr val="tx1"/>
              </a:solidFill>
              <a:latin typeface="Aptos Narrow (Body)"/>
              <a:cs typeface="Arial" panose="020B0604020202020204" pitchFamily="34" charset="0"/>
            </a:rPr>
            <a:t> difference)</a:t>
          </a:r>
          <a:endParaRPr lang="en-US" sz="800" kern="1200">
            <a:solidFill>
              <a:schemeClr val="tx1"/>
            </a:solidFill>
            <a:latin typeface="Aptos Narrow (Body)"/>
            <a:cs typeface="Arial" panose="020B0604020202020204" pitchFamily="34" charset="0"/>
          </a:endParaRPr>
        </a:p>
      </cdr:txBody>
    </cdr:sp>
  </cdr:relSizeAnchor>
  <cdr:relSizeAnchor xmlns:cdr="http://schemas.openxmlformats.org/drawingml/2006/chartDrawing">
    <cdr:from>
      <cdr:x>0.33745</cdr:x>
      <cdr:y>0.03521</cdr:y>
    </cdr:from>
    <cdr:to>
      <cdr:x>0.34277</cdr:x>
      <cdr:y>0.05016</cdr:y>
    </cdr:to>
    <cdr:sp macro="" textlink="">
      <cdr:nvSpPr>
        <cdr:cNvPr id="6" name="Oval 5">
          <a:extLst xmlns:a="http://schemas.openxmlformats.org/drawingml/2006/main">
            <a:ext uri="{FF2B5EF4-FFF2-40B4-BE49-F238E27FC236}">
              <a16:creationId xmlns:a16="http://schemas.microsoft.com/office/drawing/2014/main" id="{FF1ED3BE-0530-F8CC-155E-25291D8D4EB5}"/>
            </a:ext>
          </a:extLst>
        </cdr:cNvPr>
        <cdr:cNvSpPr/>
      </cdr:nvSpPr>
      <cdr:spPr>
        <a:xfrm xmlns:a="http://schemas.openxmlformats.org/drawingml/2006/main">
          <a:off x="3864112" y="141065"/>
          <a:ext cx="60870" cy="59924"/>
        </a:xfrm>
        <a:prstGeom xmlns:a="http://schemas.openxmlformats.org/drawingml/2006/main" prst="ellipse">
          <a:avLst/>
        </a:prstGeom>
        <a:solidFill xmlns:a="http://schemas.openxmlformats.org/drawingml/2006/main">
          <a:schemeClr val="accent2">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0.46888</cdr:x>
      <cdr:y>0.03454</cdr:y>
    </cdr:from>
    <cdr:to>
      <cdr:x>0.47437</cdr:x>
      <cdr:y>0.0496</cdr:y>
    </cdr:to>
    <cdr:sp macro="" textlink="">
      <cdr:nvSpPr>
        <cdr:cNvPr id="12" name="Rectangle 11">
          <a:extLst xmlns:a="http://schemas.openxmlformats.org/drawingml/2006/main">
            <a:ext uri="{FF2B5EF4-FFF2-40B4-BE49-F238E27FC236}">
              <a16:creationId xmlns:a16="http://schemas.microsoft.com/office/drawing/2014/main" id="{1978D0C8-D644-D356-EBE9-36FF3EC9A850}"/>
            </a:ext>
          </a:extLst>
        </cdr:cNvPr>
        <cdr:cNvSpPr/>
      </cdr:nvSpPr>
      <cdr:spPr>
        <a:xfrm xmlns:a="http://schemas.openxmlformats.org/drawingml/2006/main">
          <a:off x="5369062" y="138384"/>
          <a:ext cx="62927" cy="60369"/>
        </a:xfrm>
        <a:prstGeom xmlns:a="http://schemas.openxmlformats.org/drawingml/2006/main" prst="rect">
          <a:avLst/>
        </a:prstGeom>
        <a:solidFill xmlns:a="http://schemas.openxmlformats.org/drawingml/2006/main">
          <a:schemeClr val="tx2">
            <a:lumMod val="10000"/>
            <a:lumOff val="9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0.57298</cdr:x>
      <cdr:y>0.03415</cdr:y>
    </cdr:from>
    <cdr:to>
      <cdr:x>0.57884</cdr:x>
      <cdr:y>0.05128</cdr:y>
    </cdr:to>
    <cdr:sp macro="" textlink="">
      <cdr:nvSpPr>
        <cdr:cNvPr id="13" name="Diamond 12">
          <a:extLst xmlns:a="http://schemas.openxmlformats.org/drawingml/2006/main">
            <a:ext uri="{FF2B5EF4-FFF2-40B4-BE49-F238E27FC236}">
              <a16:creationId xmlns:a16="http://schemas.microsoft.com/office/drawing/2014/main" id="{2F27FEE4-6BF1-D6AB-7A98-9C273CF7D793}"/>
            </a:ext>
          </a:extLst>
        </cdr:cNvPr>
        <cdr:cNvSpPr/>
      </cdr:nvSpPr>
      <cdr:spPr>
        <a:xfrm xmlns:a="http://schemas.openxmlformats.org/drawingml/2006/main">
          <a:off x="6561127" y="136816"/>
          <a:ext cx="67077" cy="68643"/>
        </a:xfrm>
        <a:prstGeom xmlns:a="http://schemas.openxmlformats.org/drawingml/2006/main" prst="diamond">
          <a:avLst/>
        </a:prstGeom>
        <a:solidFill xmlns:a="http://schemas.openxmlformats.org/drawingml/2006/main">
          <a:schemeClr val="accent6">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0.02618</cdr:x>
      <cdr:y>0.51834</cdr:y>
    </cdr:from>
    <cdr:to>
      <cdr:x>0.98808</cdr:x>
      <cdr:y>0.72331</cdr:y>
    </cdr:to>
    <cdr:sp macro="" textlink="">
      <cdr:nvSpPr>
        <cdr:cNvPr id="4" name="Rectangle 3">
          <a:extLst xmlns:a="http://schemas.openxmlformats.org/drawingml/2006/main">
            <a:ext uri="{FF2B5EF4-FFF2-40B4-BE49-F238E27FC236}">
              <a16:creationId xmlns:a16="http://schemas.microsoft.com/office/drawing/2014/main" id="{B87159BF-CBFE-A573-9320-5D427D30041F}"/>
            </a:ext>
          </a:extLst>
        </cdr:cNvPr>
        <cdr:cNvSpPr/>
      </cdr:nvSpPr>
      <cdr:spPr>
        <a:xfrm xmlns:a="http://schemas.openxmlformats.org/drawingml/2006/main">
          <a:off x="304354" y="2117106"/>
          <a:ext cx="11180713" cy="837159"/>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16.xml><?xml version="1.0" encoding="utf-8"?>
<xdr:wsDr xmlns:xdr="http://schemas.openxmlformats.org/drawingml/2006/spreadsheetDrawing" xmlns:a="http://schemas.openxmlformats.org/drawingml/2006/main">
  <xdr:twoCellAnchor>
    <xdr:from>
      <xdr:col>1</xdr:col>
      <xdr:colOff>559594</xdr:colOff>
      <xdr:row>5</xdr:row>
      <xdr:rowOff>45242</xdr:rowOff>
    </xdr:from>
    <xdr:to>
      <xdr:col>12</xdr:col>
      <xdr:colOff>517923</xdr:colOff>
      <xdr:row>54</xdr:row>
      <xdr:rowOff>59535</xdr:rowOff>
    </xdr:to>
    <xdr:grpSp>
      <xdr:nvGrpSpPr>
        <xdr:cNvPr id="2" name="Group 1">
          <a:extLst>
            <a:ext uri="{FF2B5EF4-FFF2-40B4-BE49-F238E27FC236}">
              <a16:creationId xmlns:a16="http://schemas.microsoft.com/office/drawing/2014/main" id="{35C301BB-C0B8-4E56-B308-52470985BD00}"/>
            </a:ext>
          </a:extLst>
        </xdr:cNvPr>
        <xdr:cNvGrpSpPr/>
      </xdr:nvGrpSpPr>
      <xdr:grpSpPr>
        <a:xfrm>
          <a:off x="1154907" y="878680"/>
          <a:ext cx="6506766" cy="8181980"/>
          <a:chOff x="1208485" y="938211"/>
          <a:chExt cx="7096126" cy="8765387"/>
        </a:xfrm>
      </xdr:grpSpPr>
      <xdr:graphicFrame macro="">
        <xdr:nvGraphicFramePr>
          <xdr:cNvPr id="3" name="Chart 2">
            <a:extLst>
              <a:ext uri="{FF2B5EF4-FFF2-40B4-BE49-F238E27FC236}">
                <a16:creationId xmlns:a16="http://schemas.microsoft.com/office/drawing/2014/main" id="{01E3FF57-C3D9-BABF-FD15-95B18B282767}"/>
              </a:ext>
            </a:extLst>
          </xdr:cNvPr>
          <xdr:cNvGraphicFramePr/>
        </xdr:nvGraphicFramePr>
        <xdr:xfrm>
          <a:off x="1208485" y="938211"/>
          <a:ext cx="7060407" cy="303847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C8A78B23-DBDF-D063-4511-B02766C7F34F}"/>
              </a:ext>
            </a:extLst>
          </xdr:cNvPr>
          <xdr:cNvGraphicFramePr>
            <a:graphicFrameLocks/>
          </xdr:cNvGraphicFramePr>
        </xdr:nvGraphicFramePr>
        <xdr:xfrm>
          <a:off x="1226344" y="3911205"/>
          <a:ext cx="7060407" cy="285988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975E5710-35E0-BE5B-44C2-1460ED16740F}"/>
              </a:ext>
            </a:extLst>
          </xdr:cNvPr>
          <xdr:cNvGraphicFramePr>
            <a:graphicFrameLocks/>
          </xdr:cNvGraphicFramePr>
        </xdr:nvGraphicFramePr>
        <xdr:xfrm>
          <a:off x="1244204" y="6721081"/>
          <a:ext cx="7060407" cy="298251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17.xml><?xml version="1.0" encoding="utf-8"?>
<c:userShapes xmlns:c="http://schemas.openxmlformats.org/drawingml/2006/chart">
  <cdr:relSizeAnchor xmlns:cdr="http://schemas.openxmlformats.org/drawingml/2006/chartDrawing">
    <cdr:from>
      <cdr:x>0</cdr:x>
      <cdr:y>0</cdr:y>
    </cdr:from>
    <cdr:to>
      <cdr:x>0.06745</cdr:x>
      <cdr:y>0.13793</cdr:y>
    </cdr:to>
    <cdr:sp macro="" textlink="">
      <cdr:nvSpPr>
        <cdr:cNvPr id="2" name="TextBox 1">
          <a:extLst xmlns:a="http://schemas.openxmlformats.org/drawingml/2006/main">
            <a:ext uri="{FF2B5EF4-FFF2-40B4-BE49-F238E27FC236}">
              <a16:creationId xmlns:a16="http://schemas.microsoft.com/office/drawing/2014/main" id="{1658CCC5-5E89-D279-8DE3-196711DC0A56}"/>
            </a:ext>
          </a:extLst>
        </cdr:cNvPr>
        <cdr:cNvSpPr txBox="1"/>
      </cdr:nvSpPr>
      <cdr:spPr>
        <a:xfrm xmlns:a="http://schemas.openxmlformats.org/drawingml/2006/main">
          <a:off x="0" y="0"/>
          <a:ext cx="476250" cy="4191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r>
            <a:rPr lang="en-US" sz="900" kern="1200"/>
            <a:t>Score points</a:t>
          </a:r>
        </a:p>
      </cdr:txBody>
    </cdr:sp>
  </cdr:relSizeAnchor>
  <cdr:relSizeAnchor xmlns:cdr="http://schemas.openxmlformats.org/drawingml/2006/chartDrawing">
    <cdr:from>
      <cdr:x>0.05059</cdr:x>
      <cdr:y>0.02918</cdr:y>
    </cdr:from>
    <cdr:to>
      <cdr:x>0.98145</cdr:x>
      <cdr:y>0.10798</cdr:y>
    </cdr:to>
    <cdr:sp macro="" textlink="">
      <cdr:nvSpPr>
        <cdr:cNvPr id="3" name="TextBox 2">
          <a:extLst xmlns:a="http://schemas.openxmlformats.org/drawingml/2006/main">
            <a:ext uri="{FF2B5EF4-FFF2-40B4-BE49-F238E27FC236}">
              <a16:creationId xmlns:a16="http://schemas.microsoft.com/office/drawing/2014/main" id="{15D6CFF2-6994-6946-E54A-799AD75AD0CD}"/>
            </a:ext>
          </a:extLst>
        </cdr:cNvPr>
        <cdr:cNvSpPr txBox="1"/>
      </cdr:nvSpPr>
      <cdr:spPr>
        <a:xfrm xmlns:a="http://schemas.openxmlformats.org/drawingml/2006/main">
          <a:off x="357186" y="79811"/>
          <a:ext cx="6572250" cy="2155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kern="1200"/>
            <a:t>Cambodia</a:t>
          </a:r>
          <a:r>
            <a:rPr lang="en-US" sz="800" kern="1200" baseline="0"/>
            <a:t>   Guatemala Dominican Rep.   Mexico        El Salvador    Costa Rica          Colombia           Brazil           Paraguay           Ecuador          Morocco        Lebanon </a:t>
          </a:r>
          <a:endParaRPr lang="en-US" sz="800" kern="1200"/>
        </a:p>
      </cdr:txBody>
    </cdr:sp>
  </cdr:relSizeAnchor>
  <cdr:relSizeAnchor xmlns:cdr="http://schemas.openxmlformats.org/drawingml/2006/chartDrawing">
    <cdr:from>
      <cdr:x>0.05059</cdr:x>
      <cdr:y>0.13401</cdr:y>
    </cdr:from>
    <cdr:to>
      <cdr:x>0.14334</cdr:x>
      <cdr:y>0.21826</cdr:y>
    </cdr:to>
    <cdr:sp macro="" textlink="">
      <cdr:nvSpPr>
        <cdr:cNvPr id="4" name="TextBox 3">
          <a:extLst xmlns:a="http://schemas.openxmlformats.org/drawingml/2006/main">
            <a:ext uri="{FF2B5EF4-FFF2-40B4-BE49-F238E27FC236}">
              <a16:creationId xmlns:a16="http://schemas.microsoft.com/office/drawing/2014/main" id="{6909412D-7DDB-22B5-A416-AF9A28458A05}"/>
            </a:ext>
          </a:extLst>
        </cdr:cNvPr>
        <cdr:cNvSpPr txBox="1"/>
      </cdr:nvSpPr>
      <cdr:spPr>
        <a:xfrm xmlns:a="http://schemas.openxmlformats.org/drawingml/2006/main">
          <a:off x="357190" y="407196"/>
          <a:ext cx="654843" cy="255984"/>
        </a:xfrm>
        <a:prstGeom xmlns:a="http://schemas.openxmlformats.org/drawingml/2006/main" prst="rect">
          <a:avLst/>
        </a:prstGeom>
        <a:solidFill xmlns:a="http://schemas.openxmlformats.org/drawingml/2006/main">
          <a:schemeClr val="accent6"/>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900" b="1" kern="1200">
              <a:solidFill>
                <a:schemeClr val="bg1"/>
              </a:solidFill>
            </a:rPr>
            <a:t>Science</a:t>
          </a:r>
        </a:p>
      </cdr:txBody>
    </cdr:sp>
  </cdr:relSizeAnchor>
</c:userShapes>
</file>

<file path=xl/drawings/drawing18.xml><?xml version="1.0" encoding="utf-8"?>
<c:userShapes xmlns:c="http://schemas.openxmlformats.org/drawingml/2006/chart">
  <cdr:relSizeAnchor xmlns:cdr="http://schemas.openxmlformats.org/drawingml/2006/chartDrawing">
    <cdr:from>
      <cdr:x>0</cdr:x>
      <cdr:y>0</cdr:y>
    </cdr:from>
    <cdr:to>
      <cdr:x>0.11467</cdr:x>
      <cdr:y>0.07837</cdr:y>
    </cdr:to>
    <cdr:sp macro="" textlink="">
      <cdr:nvSpPr>
        <cdr:cNvPr id="2" name="TextBox 1">
          <a:extLst xmlns:a="http://schemas.openxmlformats.org/drawingml/2006/main">
            <a:ext uri="{FF2B5EF4-FFF2-40B4-BE49-F238E27FC236}">
              <a16:creationId xmlns:a16="http://schemas.microsoft.com/office/drawing/2014/main" id="{1658CCC5-5E89-D279-8DE3-196711DC0A56}"/>
            </a:ext>
          </a:extLst>
        </cdr:cNvPr>
        <cdr:cNvSpPr txBox="1"/>
      </cdr:nvSpPr>
      <cdr:spPr>
        <a:xfrm xmlns:a="http://schemas.openxmlformats.org/drawingml/2006/main">
          <a:off x="0" y="0"/>
          <a:ext cx="809624" cy="238125"/>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r>
            <a:rPr lang="en-US" sz="900" kern="1200"/>
            <a:t>Score points</a:t>
          </a:r>
        </a:p>
      </cdr:txBody>
    </cdr:sp>
  </cdr:relSizeAnchor>
  <cdr:relSizeAnchor xmlns:cdr="http://schemas.openxmlformats.org/drawingml/2006/chartDrawing">
    <cdr:from>
      <cdr:x>0.05059</cdr:x>
      <cdr:y>0.08197</cdr:y>
    </cdr:from>
    <cdr:to>
      <cdr:x>0.14334</cdr:x>
      <cdr:y>0.16622</cdr:y>
    </cdr:to>
    <cdr:sp macro="" textlink="">
      <cdr:nvSpPr>
        <cdr:cNvPr id="4" name="TextBox 3">
          <a:extLst xmlns:a="http://schemas.openxmlformats.org/drawingml/2006/main">
            <a:ext uri="{FF2B5EF4-FFF2-40B4-BE49-F238E27FC236}">
              <a16:creationId xmlns:a16="http://schemas.microsoft.com/office/drawing/2014/main" id="{6909412D-7DDB-22B5-A416-AF9A28458A05}"/>
            </a:ext>
          </a:extLst>
        </cdr:cNvPr>
        <cdr:cNvSpPr txBox="1"/>
      </cdr:nvSpPr>
      <cdr:spPr>
        <a:xfrm xmlns:a="http://schemas.openxmlformats.org/drawingml/2006/main">
          <a:off x="357186" y="234425"/>
          <a:ext cx="654853" cy="240945"/>
        </a:xfrm>
        <a:prstGeom xmlns:a="http://schemas.openxmlformats.org/drawingml/2006/main" prst="rect">
          <a:avLst/>
        </a:prstGeom>
        <a:solidFill xmlns:a="http://schemas.openxmlformats.org/drawingml/2006/main">
          <a:schemeClr val="tx2">
            <a:lumMod val="50000"/>
            <a:lumOff val="50000"/>
          </a:schemeClr>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900" b="1" kern="1200">
              <a:solidFill>
                <a:schemeClr val="bg1"/>
              </a:solidFill>
            </a:rPr>
            <a:t>Reading</a:t>
          </a:r>
        </a:p>
      </cdr:txBody>
    </cdr:sp>
  </cdr:relSizeAnchor>
</c:userShapes>
</file>

<file path=xl/drawings/drawing19.xml><?xml version="1.0" encoding="utf-8"?>
<c:userShapes xmlns:c="http://schemas.openxmlformats.org/drawingml/2006/chart">
  <cdr:relSizeAnchor xmlns:cdr="http://schemas.openxmlformats.org/drawingml/2006/chartDrawing">
    <cdr:from>
      <cdr:x>0</cdr:x>
      <cdr:y>0</cdr:y>
    </cdr:from>
    <cdr:to>
      <cdr:x>0.11467</cdr:x>
      <cdr:y>0.06857</cdr:y>
    </cdr:to>
    <cdr:sp macro="" textlink="">
      <cdr:nvSpPr>
        <cdr:cNvPr id="2" name="TextBox 1">
          <a:extLst xmlns:a="http://schemas.openxmlformats.org/drawingml/2006/main">
            <a:ext uri="{FF2B5EF4-FFF2-40B4-BE49-F238E27FC236}">
              <a16:creationId xmlns:a16="http://schemas.microsoft.com/office/drawing/2014/main" id="{1658CCC5-5E89-D279-8DE3-196711DC0A56}"/>
            </a:ext>
          </a:extLst>
        </cdr:cNvPr>
        <cdr:cNvSpPr txBox="1"/>
      </cdr:nvSpPr>
      <cdr:spPr>
        <a:xfrm xmlns:a="http://schemas.openxmlformats.org/drawingml/2006/main">
          <a:off x="0" y="0"/>
          <a:ext cx="809624" cy="208359"/>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r>
            <a:rPr lang="en-US" sz="900" kern="1200"/>
            <a:t>Score points</a:t>
          </a:r>
        </a:p>
      </cdr:txBody>
    </cdr:sp>
  </cdr:relSizeAnchor>
  <cdr:relSizeAnchor xmlns:cdr="http://schemas.openxmlformats.org/drawingml/2006/chartDrawing">
    <cdr:from>
      <cdr:x>0.05058</cdr:x>
      <cdr:y>0.91672</cdr:y>
    </cdr:from>
    <cdr:to>
      <cdr:x>0.98143</cdr:x>
      <cdr:y>0.99552</cdr:y>
    </cdr:to>
    <cdr:sp macro="" textlink="">
      <cdr:nvSpPr>
        <cdr:cNvPr id="3" name="TextBox 2">
          <a:extLst xmlns:a="http://schemas.openxmlformats.org/drawingml/2006/main">
            <a:ext uri="{FF2B5EF4-FFF2-40B4-BE49-F238E27FC236}">
              <a16:creationId xmlns:a16="http://schemas.microsoft.com/office/drawing/2014/main" id="{15D6CFF2-6994-6946-E54A-799AD75AD0CD}"/>
            </a:ext>
          </a:extLst>
        </cdr:cNvPr>
        <cdr:cNvSpPr txBox="1"/>
      </cdr:nvSpPr>
      <cdr:spPr>
        <a:xfrm xmlns:a="http://schemas.openxmlformats.org/drawingml/2006/main">
          <a:off x="353806" y="2461166"/>
          <a:ext cx="6511530" cy="21155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a:effectLst/>
              <a:latin typeface="+mn-lt"/>
              <a:ea typeface="+mn-ea"/>
              <a:cs typeface="+mn-cs"/>
            </a:rPr>
            <a:t>Cambodia</a:t>
          </a:r>
          <a:r>
            <a:rPr lang="en-US" sz="800" baseline="0">
              <a:effectLst/>
              <a:latin typeface="+mn-lt"/>
              <a:ea typeface="+mn-ea"/>
              <a:cs typeface="+mn-cs"/>
            </a:rPr>
            <a:t>   Guatemala Dominican Rep.   Mexico        El Salvador    Costa Rica          Colombia           Brazil           Paraguay           Ecuador          Morocco        Lebanon </a:t>
          </a:r>
          <a:endParaRPr lang="en-US" sz="400">
            <a:effectLst/>
          </a:endParaRPr>
        </a:p>
      </cdr:txBody>
    </cdr:sp>
  </cdr:relSizeAnchor>
  <cdr:relSizeAnchor xmlns:cdr="http://schemas.openxmlformats.org/drawingml/2006/chartDrawing">
    <cdr:from>
      <cdr:x>0.05143</cdr:x>
      <cdr:y>0.08273</cdr:y>
    </cdr:from>
    <cdr:to>
      <cdr:x>0.16695</cdr:x>
      <cdr:y>0.16228</cdr:y>
    </cdr:to>
    <cdr:sp macro="" textlink="">
      <cdr:nvSpPr>
        <cdr:cNvPr id="4" name="TextBox 3">
          <a:extLst xmlns:a="http://schemas.openxmlformats.org/drawingml/2006/main">
            <a:ext uri="{FF2B5EF4-FFF2-40B4-BE49-F238E27FC236}">
              <a16:creationId xmlns:a16="http://schemas.microsoft.com/office/drawing/2014/main" id="{6909412D-7DDB-22B5-A416-AF9A28458A05}"/>
            </a:ext>
          </a:extLst>
        </cdr:cNvPr>
        <cdr:cNvSpPr txBox="1"/>
      </cdr:nvSpPr>
      <cdr:spPr>
        <a:xfrm xmlns:a="http://schemas.openxmlformats.org/drawingml/2006/main">
          <a:off x="363139" y="249693"/>
          <a:ext cx="815579" cy="240093"/>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900" b="1" kern="1200">
              <a:solidFill>
                <a:schemeClr val="bg1"/>
              </a:solidFill>
            </a:rPr>
            <a:t>Mathematics</a:t>
          </a:r>
        </a:p>
      </cdr:txBody>
    </cdr:sp>
  </cdr:relSizeAnchor>
</c:userShapes>
</file>

<file path=xl/drawings/drawing20.xml><?xml version="1.0" encoding="utf-8"?>
<xdr:wsDr xmlns:xdr="http://schemas.openxmlformats.org/drawingml/2006/spreadsheetDrawing" xmlns:a="http://schemas.openxmlformats.org/drawingml/2006/main">
  <xdr:twoCellAnchor>
    <xdr:from>
      <xdr:col>1</xdr:col>
      <xdr:colOff>184546</xdr:colOff>
      <xdr:row>5</xdr:row>
      <xdr:rowOff>154781</xdr:rowOff>
    </xdr:from>
    <xdr:to>
      <xdr:col>11</xdr:col>
      <xdr:colOff>148827</xdr:colOff>
      <xdr:row>79</xdr:row>
      <xdr:rowOff>19031</xdr:rowOff>
    </xdr:to>
    <xdr:grpSp>
      <xdr:nvGrpSpPr>
        <xdr:cNvPr id="12" name="Group 11">
          <a:extLst>
            <a:ext uri="{FF2B5EF4-FFF2-40B4-BE49-F238E27FC236}">
              <a16:creationId xmlns:a16="http://schemas.microsoft.com/office/drawing/2014/main" id="{70E103A5-DDEB-ED59-88EC-BC39E45979C0}"/>
            </a:ext>
          </a:extLst>
        </xdr:cNvPr>
        <xdr:cNvGrpSpPr/>
      </xdr:nvGrpSpPr>
      <xdr:grpSpPr>
        <a:xfrm>
          <a:off x="779859" y="988219"/>
          <a:ext cx="5917406" cy="12199125"/>
          <a:chOff x="1107281" y="1315640"/>
          <a:chExt cx="6453188" cy="11758594"/>
        </a:xfrm>
      </xdr:grpSpPr>
      <xdr:grpSp>
        <xdr:nvGrpSpPr>
          <xdr:cNvPr id="7" name="Group 6">
            <a:extLst>
              <a:ext uri="{FF2B5EF4-FFF2-40B4-BE49-F238E27FC236}">
                <a16:creationId xmlns:a16="http://schemas.microsoft.com/office/drawing/2014/main" id="{EE30F33D-9ECC-9207-595F-242ED2EAF315}"/>
              </a:ext>
            </a:extLst>
          </xdr:cNvPr>
          <xdr:cNvGrpSpPr/>
        </xdr:nvGrpSpPr>
        <xdr:grpSpPr>
          <a:xfrm>
            <a:off x="1107281" y="1315640"/>
            <a:ext cx="6453188" cy="11758594"/>
            <a:chOff x="1107281" y="1315640"/>
            <a:chExt cx="6453188" cy="11758594"/>
          </a:xfrm>
        </xdr:grpSpPr>
        <xdr:grpSp>
          <xdr:nvGrpSpPr>
            <xdr:cNvPr id="2" name="Group 1">
              <a:extLst>
                <a:ext uri="{FF2B5EF4-FFF2-40B4-BE49-F238E27FC236}">
                  <a16:creationId xmlns:a16="http://schemas.microsoft.com/office/drawing/2014/main" id="{18A13C49-5731-4DC2-B34E-918ECE55C3D1}"/>
                </a:ext>
              </a:extLst>
            </xdr:cNvPr>
            <xdr:cNvGrpSpPr/>
          </xdr:nvGrpSpPr>
          <xdr:grpSpPr>
            <a:xfrm>
              <a:off x="1107281" y="1613297"/>
              <a:ext cx="6453188" cy="11460937"/>
              <a:chOff x="1107281" y="964407"/>
              <a:chExt cx="6453188" cy="11460937"/>
            </a:xfrm>
          </xdr:grpSpPr>
          <xdr:graphicFrame macro="">
            <xdr:nvGraphicFramePr>
              <xdr:cNvPr id="3" name="Chart 2">
                <a:extLst>
                  <a:ext uri="{FF2B5EF4-FFF2-40B4-BE49-F238E27FC236}">
                    <a16:creationId xmlns:a16="http://schemas.microsoft.com/office/drawing/2014/main" id="{1A2C233F-F1EA-CF17-802E-1940D5AA5670}"/>
                  </a:ext>
                </a:extLst>
              </xdr:cNvPr>
              <xdr:cNvGraphicFramePr>
                <a:graphicFrameLocks/>
              </xdr:cNvGraphicFramePr>
            </xdr:nvGraphicFramePr>
            <xdr:xfrm>
              <a:off x="1107281" y="964407"/>
              <a:ext cx="6435328" cy="396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CF73B350-29DC-6B36-DF86-F86D793AE74A}"/>
                  </a:ext>
                </a:extLst>
              </xdr:cNvPr>
              <xdr:cNvGraphicFramePr>
                <a:graphicFrameLocks/>
              </xdr:cNvGraphicFramePr>
            </xdr:nvGraphicFramePr>
            <xdr:xfrm>
              <a:off x="1125141" y="4488656"/>
              <a:ext cx="6435328" cy="396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A1203DDB-1C6D-3588-7300-C7527F00A0C8}"/>
                  </a:ext>
                </a:extLst>
              </xdr:cNvPr>
              <xdr:cNvGraphicFramePr>
                <a:graphicFrameLocks/>
              </xdr:cNvGraphicFramePr>
            </xdr:nvGraphicFramePr>
            <xdr:xfrm>
              <a:off x="1125140" y="8465344"/>
              <a:ext cx="6435328" cy="3960000"/>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6" name="TextBox 5">
              <a:extLst>
                <a:ext uri="{FF2B5EF4-FFF2-40B4-BE49-F238E27FC236}">
                  <a16:creationId xmlns:a16="http://schemas.microsoft.com/office/drawing/2014/main" id="{8D86C7BF-61D9-ADF9-4B72-4F7F8AA94028}"/>
                </a:ext>
              </a:extLst>
            </xdr:cNvPr>
            <xdr:cNvSpPr txBox="1"/>
          </xdr:nvSpPr>
          <xdr:spPr>
            <a:xfrm>
              <a:off x="1559720" y="1315640"/>
              <a:ext cx="5982890" cy="327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Change</a:t>
              </a:r>
              <a:r>
                <a:rPr lang="en-US" sz="1100" b="1" baseline="0"/>
                <a:t> from age 15 to early adulthood		Change from age 15 to around age 30</a:t>
              </a:r>
              <a:endParaRPr lang="en-US" sz="1100" b="1"/>
            </a:p>
          </xdr:txBody>
        </xdr:sp>
      </xdr:grpSp>
      <xdr:sp macro="" textlink="">
        <xdr:nvSpPr>
          <xdr:cNvPr id="8" name="Oval 7">
            <a:extLst>
              <a:ext uri="{FF2B5EF4-FFF2-40B4-BE49-F238E27FC236}">
                <a16:creationId xmlns:a16="http://schemas.microsoft.com/office/drawing/2014/main" id="{F6C11502-8784-C95E-2307-23E27889A3A7}"/>
              </a:ext>
            </a:extLst>
          </xdr:cNvPr>
          <xdr:cNvSpPr/>
        </xdr:nvSpPr>
        <xdr:spPr>
          <a:xfrm>
            <a:off x="1517701" y="1422649"/>
            <a:ext cx="82429" cy="91174"/>
          </a:xfrm>
          <a:prstGeom prst="ellipse">
            <a:avLst/>
          </a:prstGeom>
          <a:solidFill>
            <a:schemeClr val="tx2">
              <a:lumMod val="50000"/>
              <a:lumOff val="50000"/>
            </a:schemeClr>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Oval 8">
            <a:extLst>
              <a:ext uri="{FF2B5EF4-FFF2-40B4-BE49-F238E27FC236}">
                <a16:creationId xmlns:a16="http://schemas.microsoft.com/office/drawing/2014/main" id="{658913EB-D729-4612-B0C2-7F442C9BB026}"/>
              </a:ext>
            </a:extLst>
          </xdr:cNvPr>
          <xdr:cNvSpPr/>
        </xdr:nvSpPr>
        <xdr:spPr>
          <a:xfrm>
            <a:off x="1343157" y="1420375"/>
            <a:ext cx="82429" cy="91174"/>
          </a:xfrm>
          <a:prstGeom prst="ellipse">
            <a:avLst/>
          </a:prstGeom>
          <a:solidFill>
            <a:schemeClr val="tx2">
              <a:lumMod val="10000"/>
              <a:lumOff val="90000"/>
            </a:schemeClr>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Diamond 9">
            <a:extLst>
              <a:ext uri="{FF2B5EF4-FFF2-40B4-BE49-F238E27FC236}">
                <a16:creationId xmlns:a16="http://schemas.microsoft.com/office/drawing/2014/main" id="{BC2C68A6-0E86-4F5B-2A73-DD7245742CAB}"/>
              </a:ext>
            </a:extLst>
          </xdr:cNvPr>
          <xdr:cNvSpPr/>
        </xdr:nvSpPr>
        <xdr:spPr>
          <a:xfrm>
            <a:off x="5193102" y="1430160"/>
            <a:ext cx="82998" cy="93545"/>
          </a:xfrm>
          <a:prstGeom prst="diamond">
            <a:avLst/>
          </a:prstGeom>
          <a:solidFill>
            <a:schemeClr val="accent2"/>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Diamond 10">
            <a:extLst>
              <a:ext uri="{FF2B5EF4-FFF2-40B4-BE49-F238E27FC236}">
                <a16:creationId xmlns:a16="http://schemas.microsoft.com/office/drawing/2014/main" id="{7A27972E-B52F-4397-AE5E-85720168D32C}"/>
              </a:ext>
            </a:extLst>
          </xdr:cNvPr>
          <xdr:cNvSpPr/>
        </xdr:nvSpPr>
        <xdr:spPr>
          <a:xfrm>
            <a:off x="5018410" y="1426303"/>
            <a:ext cx="82998" cy="93545"/>
          </a:xfrm>
          <a:prstGeom prst="diamond">
            <a:avLst/>
          </a:prstGeom>
          <a:solidFill>
            <a:schemeClr val="accent2">
              <a:lumMod val="20000"/>
              <a:lumOff val="80000"/>
            </a:schemeClr>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1.xml><?xml version="1.0" encoding="utf-8"?>
<c:userShapes xmlns:c="http://schemas.openxmlformats.org/drawingml/2006/chart">
  <cdr:relSizeAnchor xmlns:cdr="http://schemas.openxmlformats.org/drawingml/2006/chartDrawing">
    <cdr:from>
      <cdr:x>0</cdr:x>
      <cdr:y>0.02255</cdr:y>
    </cdr:from>
    <cdr:to>
      <cdr:x>0.12673</cdr:x>
      <cdr:y>0.0917</cdr:y>
    </cdr:to>
    <cdr:sp macro="" textlink="">
      <cdr:nvSpPr>
        <cdr:cNvPr id="2" name="TextBox 1">
          <a:extLst xmlns:a="http://schemas.openxmlformats.org/drawingml/2006/main">
            <a:ext uri="{FF2B5EF4-FFF2-40B4-BE49-F238E27FC236}">
              <a16:creationId xmlns:a16="http://schemas.microsoft.com/office/drawing/2014/main" id="{0682E519-F23D-2C2F-880A-10D39BA4ADB1}"/>
            </a:ext>
          </a:extLst>
        </cdr:cNvPr>
        <cdr:cNvSpPr txBox="1"/>
      </cdr:nvSpPr>
      <cdr:spPr>
        <a:xfrm xmlns:a="http://schemas.openxmlformats.org/drawingml/2006/main">
          <a:off x="0" y="89297"/>
          <a:ext cx="815578" cy="2738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Score dif.</a:t>
          </a:r>
        </a:p>
      </cdr:txBody>
    </cdr:sp>
  </cdr:relSizeAnchor>
</c:userShapes>
</file>

<file path=xl/drawings/drawing22.xml><?xml version="1.0" encoding="utf-8"?>
<c:userShapes xmlns:c="http://schemas.openxmlformats.org/drawingml/2006/chart">
  <cdr:relSizeAnchor xmlns:cdr="http://schemas.openxmlformats.org/drawingml/2006/chartDrawing">
    <cdr:from>
      <cdr:x>0</cdr:x>
      <cdr:y>0.02706</cdr:y>
    </cdr:from>
    <cdr:to>
      <cdr:x>0.10638</cdr:x>
      <cdr:y>0.10223</cdr:y>
    </cdr:to>
    <cdr:sp macro="" textlink="">
      <cdr:nvSpPr>
        <cdr:cNvPr id="2" name="TextBox 1">
          <a:extLst xmlns:a="http://schemas.openxmlformats.org/drawingml/2006/main">
            <a:ext uri="{FF2B5EF4-FFF2-40B4-BE49-F238E27FC236}">
              <a16:creationId xmlns:a16="http://schemas.microsoft.com/office/drawing/2014/main" id="{76A06837-87A0-E03F-CF5E-2512516806CE}"/>
            </a:ext>
          </a:extLst>
        </cdr:cNvPr>
        <cdr:cNvSpPr txBox="1"/>
      </cdr:nvSpPr>
      <cdr:spPr>
        <a:xfrm xmlns:a="http://schemas.openxmlformats.org/drawingml/2006/main">
          <a:off x="0" y="107157"/>
          <a:ext cx="684609" cy="2976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Score dif.</a:t>
          </a:r>
        </a:p>
      </cdr:txBody>
    </cdr:sp>
  </cdr:relSizeAnchor>
</c:userShapes>
</file>

<file path=xl/drawings/drawing23.xml><?xml version="1.0" encoding="utf-8"?>
<c:userShapes xmlns:c="http://schemas.openxmlformats.org/drawingml/2006/chart">
  <cdr:relSizeAnchor xmlns:cdr="http://schemas.openxmlformats.org/drawingml/2006/chartDrawing">
    <cdr:from>
      <cdr:x>0</cdr:x>
      <cdr:y>0.03608</cdr:y>
    </cdr:from>
    <cdr:to>
      <cdr:x>0.09991</cdr:x>
      <cdr:y>0.11576</cdr:y>
    </cdr:to>
    <cdr:sp macro="" textlink="">
      <cdr:nvSpPr>
        <cdr:cNvPr id="2" name="TextBox 1">
          <a:extLst xmlns:a="http://schemas.openxmlformats.org/drawingml/2006/main">
            <a:ext uri="{FF2B5EF4-FFF2-40B4-BE49-F238E27FC236}">
              <a16:creationId xmlns:a16="http://schemas.microsoft.com/office/drawing/2014/main" id="{DDF72733-B26E-EB22-2438-FDA6FA5ED879}"/>
            </a:ext>
          </a:extLst>
        </cdr:cNvPr>
        <cdr:cNvSpPr txBox="1"/>
      </cdr:nvSpPr>
      <cdr:spPr>
        <a:xfrm xmlns:a="http://schemas.openxmlformats.org/drawingml/2006/main">
          <a:off x="0" y="142876"/>
          <a:ext cx="642938" cy="31551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Score dif.</a:t>
          </a:r>
        </a:p>
      </cdr:txBody>
    </cdr:sp>
  </cdr:relSizeAnchor>
</c:userShapes>
</file>

<file path=xl/drawings/drawing24.xml><?xml version="1.0" encoding="utf-8"?>
<xdr:wsDr xmlns:xdr="http://schemas.openxmlformats.org/drawingml/2006/spreadsheetDrawing" xmlns:a="http://schemas.openxmlformats.org/drawingml/2006/main">
  <xdr:twoCellAnchor>
    <xdr:from>
      <xdr:col>0</xdr:col>
      <xdr:colOff>436563</xdr:colOff>
      <xdr:row>2</xdr:row>
      <xdr:rowOff>103187</xdr:rowOff>
    </xdr:from>
    <xdr:to>
      <xdr:col>16</xdr:col>
      <xdr:colOff>206375</xdr:colOff>
      <xdr:row>37</xdr:row>
      <xdr:rowOff>71438</xdr:rowOff>
    </xdr:to>
    <xdr:graphicFrame macro="">
      <xdr:nvGraphicFramePr>
        <xdr:cNvPr id="2" name="Chart 1">
          <a:extLst>
            <a:ext uri="{FF2B5EF4-FFF2-40B4-BE49-F238E27FC236}">
              <a16:creationId xmlns:a16="http://schemas.microsoft.com/office/drawing/2014/main" id="{60915A74-14BC-4AA4-8955-79A629B28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c:userShapes xmlns:c="http://schemas.openxmlformats.org/drawingml/2006/chart">
  <cdr:relSizeAnchor xmlns:cdr="http://schemas.openxmlformats.org/drawingml/2006/chartDrawing">
    <cdr:from>
      <cdr:x>0</cdr:x>
      <cdr:y>0.04526</cdr:y>
    </cdr:from>
    <cdr:to>
      <cdr:x>0.02576</cdr:x>
      <cdr:y>0.5345</cdr:y>
    </cdr:to>
    <cdr:sp macro="" textlink="">
      <cdr:nvSpPr>
        <cdr:cNvPr id="2" name="TextBox 1">
          <a:extLst xmlns:a="http://schemas.openxmlformats.org/drawingml/2006/main">
            <a:ext uri="{FF2B5EF4-FFF2-40B4-BE49-F238E27FC236}">
              <a16:creationId xmlns:a16="http://schemas.microsoft.com/office/drawing/2014/main" id="{8CE2CA75-8E19-A416-7F53-C3D4EAC70A11}"/>
            </a:ext>
          </a:extLst>
        </cdr:cNvPr>
        <cdr:cNvSpPr txBox="1"/>
      </cdr:nvSpPr>
      <cdr:spPr>
        <a:xfrm xmlns:a="http://schemas.openxmlformats.org/drawingml/2006/main" rot="16200000">
          <a:off x="-1242524" y="1495679"/>
          <a:ext cx="2736786" cy="2517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ysClr val="windowText" lastClr="000000"/>
              </a:solidFill>
            </a:rPr>
            <a:t>Share of 15</a:t>
          </a:r>
          <a:r>
            <a:rPr lang="en-US" sz="900" kern="1200" baseline="0">
              <a:solidFill>
                <a:sysClr val="windowText" lastClr="000000"/>
              </a:solidFill>
            </a:rPr>
            <a:t> year-olds at or above Level 2 in science (%)</a:t>
          </a:r>
          <a:endParaRPr lang="en-US" sz="900" kern="1200">
            <a:solidFill>
              <a:sysClr val="windowText" lastClr="000000"/>
            </a:solidFill>
          </a:endParaRPr>
        </a:p>
      </cdr:txBody>
    </cdr:sp>
  </cdr:relSizeAnchor>
  <cdr:relSizeAnchor xmlns:cdr="http://schemas.openxmlformats.org/drawingml/2006/chartDrawing">
    <cdr:from>
      <cdr:x>0.53367</cdr:x>
      <cdr:y>0.89063</cdr:y>
    </cdr:from>
    <cdr:to>
      <cdr:x>0.98088</cdr:x>
      <cdr:y>0.9375</cdr:y>
    </cdr:to>
    <cdr:sp macro="" textlink="">
      <cdr:nvSpPr>
        <cdr:cNvPr id="3" name="TextBox 2">
          <a:extLst xmlns:a="http://schemas.openxmlformats.org/drawingml/2006/main">
            <a:ext uri="{FF2B5EF4-FFF2-40B4-BE49-F238E27FC236}">
              <a16:creationId xmlns:a16="http://schemas.microsoft.com/office/drawing/2014/main" id="{6451C8D9-D98C-9E31-0304-214B17DE0C5D}"/>
            </a:ext>
          </a:extLst>
        </cdr:cNvPr>
        <cdr:cNvSpPr txBox="1"/>
      </cdr:nvSpPr>
      <cdr:spPr>
        <a:xfrm xmlns:a="http://schemas.openxmlformats.org/drawingml/2006/main">
          <a:off x="5095875" y="4071961"/>
          <a:ext cx="4270364" cy="2142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ysClr val="windowText" lastClr="000000"/>
              </a:solidFill>
            </a:rPr>
            <a:t>Percentage of variation in science performance accounted for by socio-economic status</a:t>
          </a:r>
        </a:p>
      </cdr:txBody>
    </cdr:sp>
  </cdr:relSizeAnchor>
  <cdr:relSizeAnchor xmlns:cdr="http://schemas.openxmlformats.org/drawingml/2006/chartDrawing">
    <cdr:from>
      <cdr:x>0.05736</cdr:x>
      <cdr:y>0.94097</cdr:y>
    </cdr:from>
    <cdr:to>
      <cdr:x>0.97257</cdr:x>
      <cdr:y>0.9809</cdr:y>
    </cdr:to>
    <cdr:sp macro="" textlink="">
      <cdr:nvSpPr>
        <cdr:cNvPr id="5" name="Arrow: Pentagon 4">
          <a:extLst xmlns:a="http://schemas.openxmlformats.org/drawingml/2006/main">
            <a:ext uri="{FF2B5EF4-FFF2-40B4-BE49-F238E27FC236}">
              <a16:creationId xmlns:a16="http://schemas.microsoft.com/office/drawing/2014/main" id="{1376FF2F-F244-401A-2653-1C03BF9F8071}"/>
            </a:ext>
          </a:extLst>
        </cdr:cNvPr>
        <cdr:cNvSpPr/>
      </cdr:nvSpPr>
      <cdr:spPr>
        <a:xfrm xmlns:a="http://schemas.openxmlformats.org/drawingml/2006/main">
          <a:off x="547720" y="4302115"/>
          <a:ext cx="8739168" cy="182560"/>
        </a:xfrm>
        <a:prstGeom xmlns:a="http://schemas.openxmlformats.org/drawingml/2006/main" prst="homePlate">
          <a:avLst/>
        </a:prstGeom>
        <a:gradFill xmlns:a="http://schemas.openxmlformats.org/drawingml/2006/main" flip="none" rotWithShape="1">
          <a:gsLst>
            <a:gs pos="100000">
              <a:schemeClr val="accent1">
                <a:lumMod val="67000"/>
                <a:alpha val="80000"/>
              </a:schemeClr>
            </a:gs>
            <a:gs pos="50000">
              <a:schemeClr val="accent1">
                <a:lumMod val="97000"/>
                <a:lumOff val="3000"/>
                <a:alpha val="60000"/>
              </a:schemeClr>
            </a:gs>
            <a:gs pos="0">
              <a:schemeClr val="accent1">
                <a:lumMod val="60000"/>
                <a:lumOff val="40000"/>
                <a:alpha val="40000"/>
              </a:schemeClr>
            </a:gs>
          </a:gsLst>
          <a:lin ang="0" scaled="0"/>
          <a:tileRect/>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900" b="1" kern="1200"/>
            <a:t>Greater socio-economic fairness</a:t>
          </a:r>
          <a:endParaRPr lang="en-US" b="1" kern="1200"/>
        </a:p>
      </cdr:txBody>
    </cdr:sp>
  </cdr:relSizeAnchor>
  <cdr:relSizeAnchor xmlns:cdr="http://schemas.openxmlformats.org/drawingml/2006/chartDrawing">
    <cdr:from>
      <cdr:x>0.05675</cdr:x>
      <cdr:y>0.35559</cdr:y>
    </cdr:from>
    <cdr:to>
      <cdr:x>0.18226</cdr:x>
      <cdr:y>0.39575</cdr:y>
    </cdr:to>
    <cdr:sp macro="" textlink="">
      <cdr:nvSpPr>
        <cdr:cNvPr id="6" name="TextBox 5">
          <a:extLst xmlns:a="http://schemas.openxmlformats.org/drawingml/2006/main">
            <a:ext uri="{FF2B5EF4-FFF2-40B4-BE49-F238E27FC236}">
              <a16:creationId xmlns:a16="http://schemas.microsoft.com/office/drawing/2014/main" id="{FD99855F-BBD6-2D7E-E447-B464814605AF}"/>
            </a:ext>
          </a:extLst>
        </cdr:cNvPr>
        <cdr:cNvSpPr txBox="1"/>
      </cdr:nvSpPr>
      <cdr:spPr>
        <a:xfrm xmlns:a="http://schemas.openxmlformats.org/drawingml/2006/main">
          <a:off x="554514" y="1989175"/>
          <a:ext cx="1226366" cy="2246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ysClr val="windowText" lastClr="000000"/>
              </a:solidFill>
            </a:rPr>
            <a:t>OECD average: 65%</a:t>
          </a:r>
        </a:p>
      </cdr:txBody>
    </cdr:sp>
  </cdr:relSizeAnchor>
  <cdr:relSizeAnchor xmlns:cdr="http://schemas.openxmlformats.org/drawingml/2006/chartDrawing">
    <cdr:from>
      <cdr:x>0.44566</cdr:x>
      <cdr:y>0.08141</cdr:y>
    </cdr:from>
    <cdr:to>
      <cdr:x>0.56056</cdr:x>
      <cdr:y>0.11858</cdr:y>
    </cdr:to>
    <cdr:sp macro="" textlink="">
      <cdr:nvSpPr>
        <cdr:cNvPr id="7" name="TextBox 1">
          <a:extLst xmlns:a="http://schemas.openxmlformats.org/drawingml/2006/main">
            <a:ext uri="{FF2B5EF4-FFF2-40B4-BE49-F238E27FC236}">
              <a16:creationId xmlns:a16="http://schemas.microsoft.com/office/drawing/2014/main" id="{481BCFDB-3F3F-FA5D-1065-F00ADD64A53F}"/>
            </a:ext>
          </a:extLst>
        </cdr:cNvPr>
        <cdr:cNvSpPr txBox="1"/>
      </cdr:nvSpPr>
      <cdr:spPr>
        <a:xfrm xmlns:a="http://schemas.openxmlformats.org/drawingml/2006/main">
          <a:off x="4354531" y="455395"/>
          <a:ext cx="1122706" cy="2079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solidFill>
                <a:sysClr val="windowText" lastClr="000000"/>
              </a:solidFill>
            </a:rPr>
            <a:t>OECD average: 12%</a:t>
          </a:r>
        </a:p>
      </cdr:txBody>
    </cdr:sp>
  </cdr:relSizeAnchor>
  <cdr:relSizeAnchor xmlns:cdr="http://schemas.openxmlformats.org/drawingml/2006/chartDrawing">
    <cdr:from>
      <cdr:x>0.79325</cdr:x>
      <cdr:y>0.08402</cdr:y>
    </cdr:from>
    <cdr:to>
      <cdr:x>0.97529</cdr:x>
      <cdr:y>0.15267</cdr:y>
    </cdr:to>
    <cdr:sp macro="" textlink="">
      <cdr:nvSpPr>
        <cdr:cNvPr id="8" name="TextBox 7">
          <a:extLst xmlns:a="http://schemas.openxmlformats.org/drawingml/2006/main">
            <a:ext uri="{FF2B5EF4-FFF2-40B4-BE49-F238E27FC236}">
              <a16:creationId xmlns:a16="http://schemas.microsoft.com/office/drawing/2014/main" id="{6604DF3C-3BAF-F40E-11B3-C23BC8B099A0}"/>
            </a:ext>
          </a:extLst>
        </cdr:cNvPr>
        <cdr:cNvSpPr txBox="1"/>
      </cdr:nvSpPr>
      <cdr:spPr>
        <a:xfrm xmlns:a="http://schemas.openxmlformats.org/drawingml/2006/main">
          <a:off x="7750902" y="470018"/>
          <a:ext cx="1778724" cy="384025"/>
        </a:xfrm>
        <a:prstGeom xmlns:a="http://schemas.openxmlformats.org/drawingml/2006/main" prst="rect">
          <a:avLst/>
        </a:prstGeom>
        <a:solidFill xmlns:a="http://schemas.openxmlformats.org/drawingml/2006/main">
          <a:schemeClr val="tx2">
            <a:lumMod val="10000"/>
            <a:lumOff val="90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900" b="1" kern="1200"/>
            <a:t>Above</a:t>
          </a:r>
          <a:r>
            <a:rPr lang="en-US" sz="900" kern="1200"/>
            <a:t> OECD average in </a:t>
          </a:r>
          <a:r>
            <a:rPr lang="en-US" sz="900" b="1" kern="1200"/>
            <a:t>inclusion</a:t>
          </a:r>
          <a:r>
            <a:rPr lang="en-US" sz="900" kern="1200"/>
            <a:t> </a:t>
          </a:r>
        </a:p>
        <a:p xmlns:a="http://schemas.openxmlformats.org/drawingml/2006/main">
          <a:pPr algn="r"/>
          <a:r>
            <a:rPr lang="en-US" sz="900" kern="1200"/>
            <a:t>and </a:t>
          </a:r>
          <a:r>
            <a:rPr lang="en-US" sz="900" b="1" kern="1200"/>
            <a:t>socio-economic fairness</a:t>
          </a:r>
        </a:p>
      </cdr:txBody>
    </cdr:sp>
  </cdr:relSizeAnchor>
  <cdr:relSizeAnchor xmlns:cdr="http://schemas.openxmlformats.org/drawingml/2006/chartDrawing">
    <cdr:from>
      <cdr:x>0.06207</cdr:x>
      <cdr:y>0.08239</cdr:y>
    </cdr:from>
    <cdr:to>
      <cdr:x>0.32524</cdr:x>
      <cdr:y>0.1416</cdr:y>
    </cdr:to>
    <cdr:sp macro="" textlink="">
      <cdr:nvSpPr>
        <cdr:cNvPr id="9" name="TextBox 1">
          <a:extLst xmlns:a="http://schemas.openxmlformats.org/drawingml/2006/main">
            <a:ext uri="{FF2B5EF4-FFF2-40B4-BE49-F238E27FC236}">
              <a16:creationId xmlns:a16="http://schemas.microsoft.com/office/drawing/2014/main" id="{D7649804-74BE-E6A2-2876-F3ACB6D3CD8E}"/>
            </a:ext>
          </a:extLst>
        </cdr:cNvPr>
        <cdr:cNvSpPr txBox="1"/>
      </cdr:nvSpPr>
      <cdr:spPr>
        <a:xfrm xmlns:a="http://schemas.openxmlformats.org/drawingml/2006/main">
          <a:off x="606497" y="460909"/>
          <a:ext cx="2571451" cy="331218"/>
        </a:xfrm>
        <a:prstGeom xmlns:a="http://schemas.openxmlformats.org/drawingml/2006/main" prst="rect">
          <a:avLst/>
        </a:prstGeom>
        <a:solidFill xmlns:a="http://schemas.openxmlformats.org/drawingml/2006/main">
          <a:schemeClr val="tx2">
            <a:lumMod val="10000"/>
            <a:lumOff val="90000"/>
          </a:schemeClr>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900" b="1" kern="1200"/>
            <a:t>Above</a:t>
          </a:r>
          <a:r>
            <a:rPr lang="en-US" sz="900" kern="1200"/>
            <a:t> OECD average in </a:t>
          </a:r>
          <a:r>
            <a:rPr lang="en-US" sz="900" b="1" kern="1200"/>
            <a:t>inclusion</a:t>
          </a:r>
          <a:r>
            <a:rPr lang="en-US" sz="900" kern="1200"/>
            <a:t> and </a:t>
          </a:r>
        </a:p>
        <a:p xmlns:a="http://schemas.openxmlformats.org/drawingml/2006/main">
          <a:pPr algn="l"/>
          <a:r>
            <a:rPr lang="en-US" sz="900" b="1" kern="1200"/>
            <a:t>Below </a:t>
          </a:r>
          <a:r>
            <a:rPr lang="en-US" sz="900" kern="1200"/>
            <a:t>OECD</a:t>
          </a:r>
          <a:r>
            <a:rPr lang="en-US" sz="900" kern="1200" baseline="0"/>
            <a:t> average in </a:t>
          </a:r>
          <a:r>
            <a:rPr lang="en-US" sz="900" b="1" kern="1200" baseline="0"/>
            <a:t>socio-economic fairness</a:t>
          </a:r>
          <a:endParaRPr lang="en-US" sz="900" b="1" kern="1200"/>
        </a:p>
      </cdr:txBody>
    </cdr:sp>
  </cdr:relSizeAnchor>
  <cdr:relSizeAnchor xmlns:cdr="http://schemas.openxmlformats.org/drawingml/2006/chartDrawing">
    <cdr:from>
      <cdr:x>0.06229</cdr:x>
      <cdr:y>0.79414</cdr:y>
    </cdr:from>
    <cdr:to>
      <cdr:x>0.25148</cdr:x>
      <cdr:y>0.85336</cdr:y>
    </cdr:to>
    <cdr:sp macro="" textlink="">
      <cdr:nvSpPr>
        <cdr:cNvPr id="4" name="TextBox 1">
          <a:extLst xmlns:a="http://schemas.openxmlformats.org/drawingml/2006/main">
            <a:ext uri="{FF2B5EF4-FFF2-40B4-BE49-F238E27FC236}">
              <a16:creationId xmlns:a16="http://schemas.microsoft.com/office/drawing/2014/main" id="{4D63AD9C-7504-2E0F-4287-12ECBE0F6007}"/>
            </a:ext>
          </a:extLst>
        </cdr:cNvPr>
        <cdr:cNvSpPr txBox="1"/>
      </cdr:nvSpPr>
      <cdr:spPr>
        <a:xfrm xmlns:a="http://schemas.openxmlformats.org/drawingml/2006/main">
          <a:off x="608654" y="4442391"/>
          <a:ext cx="1848587" cy="331274"/>
        </a:xfrm>
        <a:prstGeom xmlns:a="http://schemas.openxmlformats.org/drawingml/2006/main" prst="rect">
          <a:avLst/>
        </a:prstGeom>
        <a:solidFill xmlns:a="http://schemas.openxmlformats.org/drawingml/2006/main">
          <a:schemeClr val="tx2">
            <a:lumMod val="10000"/>
            <a:lumOff val="90000"/>
          </a:schemeClr>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900" b="1" kern="1200"/>
            <a:t>Below</a:t>
          </a:r>
          <a:r>
            <a:rPr lang="en-US" sz="900" kern="1200"/>
            <a:t> OECD average in </a:t>
          </a:r>
          <a:r>
            <a:rPr lang="en-US" sz="900" b="1" kern="1200"/>
            <a:t>inclusion</a:t>
          </a:r>
          <a:r>
            <a:rPr lang="en-US" sz="900" kern="1200"/>
            <a:t> </a:t>
          </a:r>
        </a:p>
        <a:p xmlns:a="http://schemas.openxmlformats.org/drawingml/2006/main">
          <a:pPr algn="l"/>
          <a:r>
            <a:rPr lang="en-US" sz="900" kern="1200"/>
            <a:t>and </a:t>
          </a:r>
          <a:r>
            <a:rPr lang="en-US" sz="900" b="1" kern="1200"/>
            <a:t>socio-economic fairness</a:t>
          </a:r>
        </a:p>
      </cdr:txBody>
    </cdr:sp>
  </cdr:relSizeAnchor>
  <cdr:relSizeAnchor xmlns:cdr="http://schemas.openxmlformats.org/drawingml/2006/chartDrawing">
    <cdr:from>
      <cdr:x>0.55489</cdr:x>
      <cdr:y>0.79521</cdr:y>
    </cdr:from>
    <cdr:to>
      <cdr:x>0.81806</cdr:x>
      <cdr:y>0.85442</cdr:y>
    </cdr:to>
    <cdr:sp macro="" textlink="">
      <cdr:nvSpPr>
        <cdr:cNvPr id="10" name="TextBox 1">
          <a:extLst xmlns:a="http://schemas.openxmlformats.org/drawingml/2006/main">
            <a:ext uri="{FF2B5EF4-FFF2-40B4-BE49-F238E27FC236}">
              <a16:creationId xmlns:a16="http://schemas.microsoft.com/office/drawing/2014/main" id="{FE71ECC0-139E-4EE9-306C-E97DE5434422}"/>
            </a:ext>
          </a:extLst>
        </cdr:cNvPr>
        <cdr:cNvSpPr txBox="1"/>
      </cdr:nvSpPr>
      <cdr:spPr>
        <a:xfrm xmlns:a="http://schemas.openxmlformats.org/drawingml/2006/main">
          <a:off x="5421912" y="4448344"/>
          <a:ext cx="2571450" cy="331218"/>
        </a:xfrm>
        <a:prstGeom xmlns:a="http://schemas.openxmlformats.org/drawingml/2006/main" prst="rect">
          <a:avLst/>
        </a:prstGeom>
        <a:solidFill xmlns:a="http://schemas.openxmlformats.org/drawingml/2006/main">
          <a:schemeClr val="tx2">
            <a:lumMod val="10000"/>
            <a:lumOff val="90000"/>
          </a:schemeClr>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900" b="1" kern="1200"/>
            <a:t>Below</a:t>
          </a:r>
          <a:r>
            <a:rPr lang="en-US" sz="900" kern="1200"/>
            <a:t> OECD average in </a:t>
          </a:r>
          <a:r>
            <a:rPr lang="en-US" sz="900" b="1" kern="1200"/>
            <a:t>inclusion</a:t>
          </a:r>
          <a:r>
            <a:rPr lang="en-US" sz="900" kern="1200"/>
            <a:t> and </a:t>
          </a:r>
        </a:p>
        <a:p xmlns:a="http://schemas.openxmlformats.org/drawingml/2006/main">
          <a:pPr algn="r"/>
          <a:r>
            <a:rPr lang="en-US" sz="900" b="1" kern="1200"/>
            <a:t>Above </a:t>
          </a:r>
          <a:r>
            <a:rPr lang="en-US" sz="900" kern="1200"/>
            <a:t>OECD</a:t>
          </a:r>
          <a:r>
            <a:rPr lang="en-US" sz="900" kern="1200" baseline="0"/>
            <a:t> average in </a:t>
          </a:r>
          <a:r>
            <a:rPr lang="en-US" sz="900" b="1" kern="1200" baseline="0"/>
            <a:t>socio-economic fairness</a:t>
          </a:r>
          <a:endParaRPr lang="en-US" sz="900" b="1" kern="1200"/>
        </a:p>
      </cdr:txBody>
    </cdr:sp>
  </cdr:relSizeAnchor>
</c:userShapes>
</file>

<file path=xl/drawings/drawing26.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19</xdr:col>
      <xdr:colOff>579437</xdr:colOff>
      <xdr:row>30</xdr:row>
      <xdr:rowOff>103187</xdr:rowOff>
    </xdr:to>
    <xdr:graphicFrame macro="">
      <xdr:nvGraphicFramePr>
        <xdr:cNvPr id="2" name="Chart 1">
          <a:extLst>
            <a:ext uri="{FF2B5EF4-FFF2-40B4-BE49-F238E27FC236}">
              <a16:creationId xmlns:a16="http://schemas.microsoft.com/office/drawing/2014/main" id="{7869EAC2-E412-4D8D-9A29-AFC469B24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0.33223</cdr:x>
      <cdr:y>0.0974</cdr:y>
    </cdr:from>
    <cdr:to>
      <cdr:x>0.34306</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3936476" y="395099"/>
          <a:ext cx="128322" cy="366136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0.00103</cdr:x>
      <cdr:y>0.02377</cdr:y>
    </cdr:from>
    <cdr:to>
      <cdr:x>0.02295</cdr:x>
      <cdr:y>0.08122</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11925" y="95250"/>
          <a:ext cx="253938" cy="2301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a:t>
          </a:r>
          <a:endParaRPr lang="en-US" sz="800" kern="1200">
            <a:solidFill>
              <a:schemeClr val="tx1"/>
            </a:solidFill>
            <a:latin typeface="Aptos Narrow (Body)"/>
            <a:cs typeface="Arial" panose="020B0604020202020204" pitchFamily="34" charset="0"/>
          </a:endParaRPr>
        </a:p>
      </cdr:txBody>
    </cdr:sp>
  </cdr:relSizeAnchor>
</c:userShapes>
</file>

<file path=xl/drawings/drawing28.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19</xdr:col>
      <xdr:colOff>579437</xdr:colOff>
      <xdr:row>30</xdr:row>
      <xdr:rowOff>103187</xdr:rowOff>
    </xdr:to>
    <xdr:graphicFrame macro="">
      <xdr:nvGraphicFramePr>
        <xdr:cNvPr id="2" name="Chart 1">
          <a:extLst>
            <a:ext uri="{FF2B5EF4-FFF2-40B4-BE49-F238E27FC236}">
              <a16:creationId xmlns:a16="http://schemas.microsoft.com/office/drawing/2014/main" id="{2ED345B8-F31F-4305-BC8F-CD1F21A09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c:userShapes xmlns:c="http://schemas.openxmlformats.org/drawingml/2006/chart">
  <cdr:relSizeAnchor xmlns:cdr="http://schemas.openxmlformats.org/drawingml/2006/chartDrawing">
    <cdr:from>
      <cdr:x>0.30088</cdr:x>
      <cdr:y>0.09747</cdr:y>
    </cdr:from>
    <cdr:to>
      <cdr:x>0.31171</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3567075" y="395208"/>
          <a:ext cx="128395" cy="3659459"/>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1.72397E-7</cdr:x>
      <cdr:y>0.06038</cdr:y>
    </cdr:from>
    <cdr:to>
      <cdr:x>0.01756</cdr:x>
      <cdr:y>0.37264</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rot="16200000">
          <a:off x="-531185" y="776005"/>
          <a:ext cx="1266120" cy="203745"/>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ctr"/>
          <a:r>
            <a:rPr lang="en-US" sz="900" kern="1200">
              <a:solidFill>
                <a:schemeClr val="tx1"/>
              </a:solidFill>
              <a:latin typeface="Aptos Narrow (Body)"/>
              <a:cs typeface="Arial" panose="020B0604020202020204" pitchFamily="34" charset="0"/>
            </a:rPr>
            <a:t>Performance</a:t>
          </a:r>
          <a:r>
            <a:rPr lang="en-US" sz="900" kern="1200" baseline="0">
              <a:solidFill>
                <a:schemeClr val="tx1"/>
              </a:solidFill>
              <a:latin typeface="Aptos Narrow (Body)"/>
              <a:cs typeface="Arial" panose="020B0604020202020204" pitchFamily="34" charset="0"/>
            </a:rPr>
            <a:t> in science</a:t>
          </a:r>
          <a:endParaRPr lang="en-US" sz="900" kern="1200">
            <a:solidFill>
              <a:schemeClr val="tx1"/>
            </a:solidFill>
            <a:latin typeface="Aptos Narrow (Body)"/>
            <a:cs typeface="Arial" panose="020B0604020202020204" pitchFamily="34" charset="0"/>
          </a:endParaRPr>
        </a:p>
      </cdr:txBody>
    </cdr:sp>
  </cdr:relSizeAnchor>
</c:userShapes>
</file>

<file path=xl/drawings/drawing30.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19</xdr:col>
      <xdr:colOff>579437</xdr:colOff>
      <xdr:row>30</xdr:row>
      <xdr:rowOff>103187</xdr:rowOff>
    </xdr:to>
    <xdr:graphicFrame macro="">
      <xdr:nvGraphicFramePr>
        <xdr:cNvPr id="2" name="Chart 1">
          <a:extLst>
            <a:ext uri="{FF2B5EF4-FFF2-40B4-BE49-F238E27FC236}">
              <a16:creationId xmlns:a16="http://schemas.microsoft.com/office/drawing/2014/main" id="{08EC6C27-4AC2-4A75-8B88-B8A4122B2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c:userShapes xmlns:c="http://schemas.openxmlformats.org/drawingml/2006/chart">
  <cdr:relSizeAnchor xmlns:cdr="http://schemas.openxmlformats.org/drawingml/2006/chartDrawing">
    <cdr:from>
      <cdr:x>0.32278</cdr:x>
      <cdr:y>0.09747</cdr:y>
    </cdr:from>
    <cdr:to>
      <cdr:x>0.33361</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3826674" y="395208"/>
          <a:ext cx="128395" cy="3659459"/>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1.72397E-7</cdr:x>
      <cdr:y>0.06038</cdr:y>
    </cdr:from>
    <cdr:to>
      <cdr:x>0.01756</cdr:x>
      <cdr:y>0.37264</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rot="16200000">
          <a:off x="-531185" y="776005"/>
          <a:ext cx="1266120" cy="203745"/>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ctr"/>
          <a:r>
            <a:rPr lang="en-US" sz="900" kern="1200">
              <a:solidFill>
                <a:schemeClr val="tx1"/>
              </a:solidFill>
              <a:latin typeface="Aptos Narrow (Body)"/>
              <a:cs typeface="Arial" panose="020B0604020202020204" pitchFamily="34" charset="0"/>
            </a:rPr>
            <a:t>Performance</a:t>
          </a:r>
          <a:r>
            <a:rPr lang="en-US" sz="900" kern="1200" baseline="0">
              <a:solidFill>
                <a:schemeClr val="tx1"/>
              </a:solidFill>
              <a:latin typeface="Aptos Narrow (Body)"/>
              <a:cs typeface="Arial" panose="020B0604020202020204" pitchFamily="34" charset="0"/>
            </a:rPr>
            <a:t> in science</a:t>
          </a:r>
          <a:endParaRPr lang="en-US" sz="900" kern="1200">
            <a:solidFill>
              <a:schemeClr val="tx1"/>
            </a:solidFill>
            <a:latin typeface="Aptos Narrow (Body)"/>
            <a:cs typeface="Arial" panose="020B0604020202020204" pitchFamily="34" charset="0"/>
          </a:endParaRPr>
        </a:p>
      </cdr:txBody>
    </cdr:sp>
  </cdr:relSizeAnchor>
</c:userShapes>
</file>

<file path=xl/drawings/drawing32.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16</xdr:col>
      <xdr:colOff>476250</xdr:colOff>
      <xdr:row>30</xdr:row>
      <xdr:rowOff>103187</xdr:rowOff>
    </xdr:to>
    <xdr:graphicFrame macro="">
      <xdr:nvGraphicFramePr>
        <xdr:cNvPr id="2" name="Chart 1">
          <a:extLst>
            <a:ext uri="{FF2B5EF4-FFF2-40B4-BE49-F238E27FC236}">
              <a16:creationId xmlns:a16="http://schemas.microsoft.com/office/drawing/2014/main" id="{3FCD38DC-984E-4151-A058-CD933D71A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c:userShapes xmlns:c="http://schemas.openxmlformats.org/drawingml/2006/chart">
  <cdr:relSizeAnchor xmlns:cdr="http://schemas.openxmlformats.org/drawingml/2006/chartDrawing">
    <cdr:from>
      <cdr:x>0.47374</cdr:x>
      <cdr:y>0.0974</cdr:y>
    </cdr:from>
    <cdr:to>
      <cdr:x>0.48457</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4675993" y="395099"/>
          <a:ext cx="106896" cy="366136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cdr:x>
      <cdr:y>0.00528</cdr:y>
    </cdr:from>
    <cdr:to>
      <cdr:x>0.09663</cdr:x>
      <cdr:y>0.06979</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0" y="21405"/>
          <a:ext cx="955310" cy="2613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US" sz="900" kern="1200">
              <a:solidFill>
                <a:schemeClr val="tx1"/>
              </a:solidFill>
              <a:latin typeface="Aptos Narrow (Body)"/>
              <a:cs typeface="Arial" panose="020B0604020202020204" pitchFamily="34" charset="0"/>
            </a:rPr>
            <a:t>Score-point dif.</a:t>
          </a:r>
          <a:endParaRPr lang="en-US" sz="800" kern="1200">
            <a:solidFill>
              <a:schemeClr val="tx1"/>
            </a:solidFill>
            <a:latin typeface="Aptos Narrow (Body)"/>
            <a:cs typeface="Arial" panose="020B0604020202020204" pitchFamily="34" charset="0"/>
          </a:endParaRPr>
        </a:p>
      </cdr:txBody>
    </cdr:sp>
  </cdr:relSizeAnchor>
  <cdr:relSizeAnchor xmlns:cdr="http://schemas.openxmlformats.org/drawingml/2006/chartDrawing">
    <cdr:from>
      <cdr:x>0.32415</cdr:x>
      <cdr:y>0.03835</cdr:y>
    </cdr:from>
    <cdr:to>
      <cdr:x>0.3302</cdr:x>
      <cdr:y>0.05284</cdr:y>
    </cdr:to>
    <cdr:sp macro="" textlink="">
      <cdr:nvSpPr>
        <cdr:cNvPr id="4" name="Oval 3">
          <a:extLst xmlns:a="http://schemas.openxmlformats.org/drawingml/2006/main">
            <a:ext uri="{FF2B5EF4-FFF2-40B4-BE49-F238E27FC236}">
              <a16:creationId xmlns:a16="http://schemas.microsoft.com/office/drawing/2014/main" id="{8F2633D7-A315-FE9F-44A7-BACA31B6DE8E}"/>
            </a:ext>
          </a:extLst>
        </cdr:cNvPr>
        <cdr:cNvSpPr/>
      </cdr:nvSpPr>
      <cdr:spPr>
        <a:xfrm xmlns:a="http://schemas.openxmlformats.org/drawingml/2006/main">
          <a:off x="3189761" y="156636"/>
          <a:ext cx="59532" cy="59191"/>
        </a:xfrm>
        <a:prstGeom xmlns:a="http://schemas.openxmlformats.org/drawingml/2006/main" prst="ellipse">
          <a:avLst/>
        </a:prstGeom>
        <a:solidFill xmlns:a="http://schemas.openxmlformats.org/drawingml/2006/main">
          <a:schemeClr val="accent2">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0.54391</cdr:x>
      <cdr:y>0.03498</cdr:y>
    </cdr:from>
    <cdr:to>
      <cdr:x>0.55063</cdr:x>
      <cdr:y>0.05148</cdr:y>
    </cdr:to>
    <cdr:sp macro="" textlink="">
      <cdr:nvSpPr>
        <cdr:cNvPr id="5" name="Diamond 4">
          <a:extLst xmlns:a="http://schemas.openxmlformats.org/drawingml/2006/main">
            <a:ext uri="{FF2B5EF4-FFF2-40B4-BE49-F238E27FC236}">
              <a16:creationId xmlns:a16="http://schemas.microsoft.com/office/drawing/2014/main" id="{FFBA5C00-EA76-CC4D-F256-B786C783D1ED}"/>
            </a:ext>
          </a:extLst>
        </cdr:cNvPr>
        <cdr:cNvSpPr/>
      </cdr:nvSpPr>
      <cdr:spPr>
        <a:xfrm xmlns:a="http://schemas.openxmlformats.org/drawingml/2006/main">
          <a:off x="5352334" y="142868"/>
          <a:ext cx="66128" cy="67378"/>
        </a:xfrm>
        <a:prstGeom xmlns:a="http://schemas.openxmlformats.org/drawingml/2006/main" prst="diamond">
          <a:avLst/>
        </a:prstGeom>
        <a:solidFill xmlns:a="http://schemas.openxmlformats.org/drawingml/2006/main">
          <a:schemeClr val="accent1">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0.0304</cdr:x>
      <cdr:y>0.49173</cdr:y>
    </cdr:from>
    <cdr:to>
      <cdr:x>0.99219</cdr:x>
      <cdr:y>0.65023</cdr:y>
    </cdr:to>
    <cdr:sp macro="" textlink="">
      <cdr:nvSpPr>
        <cdr:cNvPr id="6" name="Rectangle 5">
          <a:extLst xmlns:a="http://schemas.openxmlformats.org/drawingml/2006/main">
            <a:ext uri="{FF2B5EF4-FFF2-40B4-BE49-F238E27FC236}">
              <a16:creationId xmlns:a16="http://schemas.microsoft.com/office/drawing/2014/main" id="{7162AF57-1602-DF3B-D263-F74D6A6CE689}"/>
            </a:ext>
          </a:extLst>
        </cdr:cNvPr>
        <cdr:cNvSpPr/>
      </cdr:nvSpPr>
      <cdr:spPr>
        <a:xfrm xmlns:a="http://schemas.openxmlformats.org/drawingml/2006/main">
          <a:off x="297161" y="1994695"/>
          <a:ext cx="9401529" cy="642937"/>
        </a:xfrm>
        <a:prstGeom xmlns:a="http://schemas.openxmlformats.org/drawingml/2006/main" prst="rect">
          <a:avLst/>
        </a:prstGeom>
        <a:solidFill xmlns:a="http://schemas.openxmlformats.org/drawingml/2006/main">
          <a:schemeClr val="accent1">
            <a:alpha val="1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34.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19</xdr:col>
      <xdr:colOff>579437</xdr:colOff>
      <xdr:row>30</xdr:row>
      <xdr:rowOff>103187</xdr:rowOff>
    </xdr:to>
    <xdr:graphicFrame macro="">
      <xdr:nvGraphicFramePr>
        <xdr:cNvPr id="2" name="Chart 1">
          <a:extLst>
            <a:ext uri="{FF2B5EF4-FFF2-40B4-BE49-F238E27FC236}">
              <a16:creationId xmlns:a16="http://schemas.microsoft.com/office/drawing/2014/main" id="{AD0FA5C5-FB44-45BF-99CD-2A4934324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c:userShapes xmlns:c="http://schemas.openxmlformats.org/drawingml/2006/chart">
  <cdr:relSizeAnchor xmlns:cdr="http://schemas.openxmlformats.org/drawingml/2006/chartDrawing">
    <cdr:from>
      <cdr:x>0.33199</cdr:x>
      <cdr:y>0.09747</cdr:y>
    </cdr:from>
    <cdr:to>
      <cdr:x>0.34282</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3935868" y="395208"/>
          <a:ext cx="128396" cy="3659459"/>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0.00198</cdr:x>
      <cdr:y>0.0283</cdr:y>
    </cdr:from>
    <cdr:to>
      <cdr:x>0.02284</cdr:x>
      <cdr:y>0.08773</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22952" y="114759"/>
          <a:ext cx="242000" cy="2409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US" sz="900" kern="1200">
              <a:solidFill>
                <a:schemeClr val="tx1"/>
              </a:solidFill>
              <a:latin typeface="Aptos Narrow (Body)"/>
              <a:cs typeface="Arial" panose="020B0604020202020204" pitchFamily="34" charset="0"/>
            </a:rPr>
            <a:t>%</a:t>
          </a:r>
        </a:p>
      </cdr:txBody>
    </cdr:sp>
  </cdr:relSizeAnchor>
</c:userShapes>
</file>

<file path=xl/drawings/drawing36.xml><?xml version="1.0" encoding="utf-8"?>
<xdr:wsDr xmlns:xdr="http://schemas.openxmlformats.org/drawingml/2006/spreadsheetDrawing" xmlns:a="http://schemas.openxmlformats.org/drawingml/2006/main">
  <xdr:twoCellAnchor>
    <xdr:from>
      <xdr:col>0</xdr:col>
      <xdr:colOff>601264</xdr:colOff>
      <xdr:row>5</xdr:row>
      <xdr:rowOff>65086</xdr:rowOff>
    </xdr:from>
    <xdr:to>
      <xdr:col>19</xdr:col>
      <xdr:colOff>573484</xdr:colOff>
      <xdr:row>30</xdr:row>
      <xdr:rowOff>103187</xdr:rowOff>
    </xdr:to>
    <xdr:graphicFrame macro="">
      <xdr:nvGraphicFramePr>
        <xdr:cNvPr id="2" name="Chart 1">
          <a:extLst>
            <a:ext uri="{FF2B5EF4-FFF2-40B4-BE49-F238E27FC236}">
              <a16:creationId xmlns:a16="http://schemas.microsoft.com/office/drawing/2014/main" id="{C0FF5B54-2A01-4CA8-B07C-78FD25720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c:userShapes xmlns:c="http://schemas.openxmlformats.org/drawingml/2006/chart">
  <cdr:relSizeAnchor xmlns:cdr="http://schemas.openxmlformats.org/drawingml/2006/chartDrawing">
    <cdr:from>
      <cdr:x>0.63809</cdr:x>
      <cdr:y>0.06597</cdr:y>
    </cdr:from>
    <cdr:to>
      <cdr:x>0.64892</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7560533" y="267605"/>
          <a:ext cx="128322" cy="3788856"/>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0.00377</cdr:x>
      <cdr:y>0</cdr:y>
    </cdr:from>
    <cdr:to>
      <cdr:x>0.02569</cdr:x>
      <cdr:y>0.05745</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43659" y="0"/>
          <a:ext cx="254000" cy="2301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a:t>
          </a:r>
          <a:endParaRPr lang="en-US" sz="800" kern="1200">
            <a:solidFill>
              <a:schemeClr val="tx1"/>
            </a:solidFill>
            <a:latin typeface="Aptos Narrow (Body)"/>
            <a:cs typeface="Arial" panose="020B0604020202020204" pitchFamily="34" charset="0"/>
          </a:endParaRPr>
        </a:p>
      </cdr:txBody>
    </cdr:sp>
  </cdr:relSizeAnchor>
</c:userShapes>
</file>

<file path=xl/drawings/drawing38.xml><?xml version="1.0" encoding="utf-8"?>
<xdr:wsDr xmlns:xdr="http://schemas.openxmlformats.org/drawingml/2006/spreadsheetDrawing" xmlns:a="http://schemas.openxmlformats.org/drawingml/2006/main">
  <xdr:twoCellAnchor>
    <xdr:from>
      <xdr:col>0</xdr:col>
      <xdr:colOff>607218</xdr:colOff>
      <xdr:row>5</xdr:row>
      <xdr:rowOff>65086</xdr:rowOff>
    </xdr:from>
    <xdr:to>
      <xdr:col>19</xdr:col>
      <xdr:colOff>321325</xdr:colOff>
      <xdr:row>30</xdr:row>
      <xdr:rowOff>103187</xdr:rowOff>
    </xdr:to>
    <xdr:graphicFrame macro="">
      <xdr:nvGraphicFramePr>
        <xdr:cNvPr id="2" name="Chart 1">
          <a:extLst>
            <a:ext uri="{FF2B5EF4-FFF2-40B4-BE49-F238E27FC236}">
              <a16:creationId xmlns:a16="http://schemas.microsoft.com/office/drawing/2014/main" id="{19761E82-1BF4-4A68-A332-60F1DB200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0.00305</cdr:x>
      <cdr:y>0.02546</cdr:y>
    </cdr:from>
    <cdr:to>
      <cdr:x>0.03273</cdr:x>
      <cdr:y>0.10282</cdr:y>
    </cdr:to>
    <cdr:sp macro="" textlink="">
      <cdr:nvSpPr>
        <cdr:cNvPr id="3" name="TextBox 2">
          <a:extLst xmlns:a="http://schemas.openxmlformats.org/drawingml/2006/main">
            <a:ext uri="{FF2B5EF4-FFF2-40B4-BE49-F238E27FC236}">
              <a16:creationId xmlns:a16="http://schemas.microsoft.com/office/drawing/2014/main" id="{C011B431-5CE3-DC65-8492-3093793360C3}"/>
            </a:ext>
          </a:extLst>
        </cdr:cNvPr>
        <cdr:cNvSpPr txBox="1"/>
      </cdr:nvSpPr>
      <cdr:spPr>
        <a:xfrm xmlns:a="http://schemas.openxmlformats.org/drawingml/2006/main">
          <a:off x="35433" y="103228"/>
          <a:ext cx="344278" cy="3136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a:t>
          </a:r>
        </a:p>
      </cdr:txBody>
    </cdr:sp>
  </cdr:relSizeAnchor>
</c:userShapes>
</file>

<file path=xl/drawings/drawing40.xml><?xml version="1.0" encoding="utf-8"?>
<xdr:wsDr xmlns:xdr="http://schemas.openxmlformats.org/drawingml/2006/spreadsheetDrawing" xmlns:a="http://schemas.openxmlformats.org/drawingml/2006/main">
  <xdr:twoCellAnchor>
    <xdr:from>
      <xdr:col>0</xdr:col>
      <xdr:colOff>607218</xdr:colOff>
      <xdr:row>5</xdr:row>
      <xdr:rowOff>65086</xdr:rowOff>
    </xdr:from>
    <xdr:to>
      <xdr:col>19</xdr:col>
      <xdr:colOff>460375</xdr:colOff>
      <xdr:row>30</xdr:row>
      <xdr:rowOff>103187</xdr:rowOff>
    </xdr:to>
    <xdr:graphicFrame macro="">
      <xdr:nvGraphicFramePr>
        <xdr:cNvPr id="2" name="Chart 1">
          <a:extLst>
            <a:ext uri="{FF2B5EF4-FFF2-40B4-BE49-F238E27FC236}">
              <a16:creationId xmlns:a16="http://schemas.microsoft.com/office/drawing/2014/main" id="{FBCBA104-FE4A-410E-BA2B-7EEDC5249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c:userShapes xmlns:c="http://schemas.openxmlformats.org/drawingml/2006/chart">
  <cdr:relSizeAnchor xmlns:cdr="http://schemas.openxmlformats.org/drawingml/2006/chartDrawing">
    <cdr:from>
      <cdr:x>0.44245</cdr:x>
      <cdr:y>0.0913</cdr:y>
    </cdr:from>
    <cdr:to>
      <cdr:x>0.45311</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5189789" y="370355"/>
          <a:ext cx="125038" cy="3686106"/>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cdr:x>
      <cdr:y>0.01188</cdr:y>
    </cdr:from>
    <cdr:to>
      <cdr:x>0.14208</cdr:x>
      <cdr:y>0.07092</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0" y="47612"/>
          <a:ext cx="1280572" cy="2365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Score-point</a:t>
          </a:r>
          <a:r>
            <a:rPr lang="en-US" sz="900" kern="1200" baseline="0">
              <a:solidFill>
                <a:schemeClr val="tx1"/>
              </a:solidFill>
              <a:latin typeface="Aptos Narrow (Body)"/>
              <a:cs typeface="Arial" panose="020B0604020202020204" pitchFamily="34" charset="0"/>
            </a:rPr>
            <a:t> difference</a:t>
          </a:r>
          <a:endParaRPr lang="en-US" sz="800" kern="1200">
            <a:solidFill>
              <a:schemeClr val="tx1"/>
            </a:solidFill>
            <a:latin typeface="Aptos Narrow (Body)"/>
            <a:cs typeface="Arial" panose="020B0604020202020204" pitchFamily="34" charset="0"/>
          </a:endParaRPr>
        </a:p>
      </cdr:txBody>
    </cdr:sp>
  </cdr:relSizeAnchor>
  <cdr:relSizeAnchor xmlns:cdr="http://schemas.openxmlformats.org/drawingml/2006/chartDrawing">
    <cdr:from>
      <cdr:x>0.33745</cdr:x>
      <cdr:y>0.03521</cdr:y>
    </cdr:from>
    <cdr:to>
      <cdr:x>0.34277</cdr:x>
      <cdr:y>0.05016</cdr:y>
    </cdr:to>
    <cdr:sp macro="" textlink="">
      <cdr:nvSpPr>
        <cdr:cNvPr id="6" name="Oval 5">
          <a:extLst xmlns:a="http://schemas.openxmlformats.org/drawingml/2006/main">
            <a:ext uri="{FF2B5EF4-FFF2-40B4-BE49-F238E27FC236}">
              <a16:creationId xmlns:a16="http://schemas.microsoft.com/office/drawing/2014/main" id="{FF1ED3BE-0530-F8CC-155E-25291D8D4EB5}"/>
            </a:ext>
          </a:extLst>
        </cdr:cNvPr>
        <cdr:cNvSpPr/>
      </cdr:nvSpPr>
      <cdr:spPr>
        <a:xfrm xmlns:a="http://schemas.openxmlformats.org/drawingml/2006/main">
          <a:off x="3864112" y="141065"/>
          <a:ext cx="60870" cy="59924"/>
        </a:xfrm>
        <a:prstGeom xmlns:a="http://schemas.openxmlformats.org/drawingml/2006/main" prst="ellipse">
          <a:avLst/>
        </a:prstGeom>
        <a:solidFill xmlns:a="http://schemas.openxmlformats.org/drawingml/2006/main">
          <a:schemeClr val="accent2">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0.46888</cdr:x>
      <cdr:y>0.03454</cdr:y>
    </cdr:from>
    <cdr:to>
      <cdr:x>0.47437</cdr:x>
      <cdr:y>0.0496</cdr:y>
    </cdr:to>
    <cdr:sp macro="" textlink="">
      <cdr:nvSpPr>
        <cdr:cNvPr id="12" name="Rectangle 11">
          <a:extLst xmlns:a="http://schemas.openxmlformats.org/drawingml/2006/main">
            <a:ext uri="{FF2B5EF4-FFF2-40B4-BE49-F238E27FC236}">
              <a16:creationId xmlns:a16="http://schemas.microsoft.com/office/drawing/2014/main" id="{1978D0C8-D644-D356-EBE9-36FF3EC9A850}"/>
            </a:ext>
          </a:extLst>
        </cdr:cNvPr>
        <cdr:cNvSpPr/>
      </cdr:nvSpPr>
      <cdr:spPr>
        <a:xfrm xmlns:a="http://schemas.openxmlformats.org/drawingml/2006/main">
          <a:off x="5369062" y="138384"/>
          <a:ext cx="62927" cy="60369"/>
        </a:xfrm>
        <a:prstGeom xmlns:a="http://schemas.openxmlformats.org/drawingml/2006/main" prst="rect">
          <a:avLst/>
        </a:prstGeom>
        <a:solidFill xmlns:a="http://schemas.openxmlformats.org/drawingml/2006/main">
          <a:schemeClr val="tx2">
            <a:lumMod val="10000"/>
            <a:lumOff val="9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0.57298</cdr:x>
      <cdr:y>0.03415</cdr:y>
    </cdr:from>
    <cdr:to>
      <cdr:x>0.57884</cdr:x>
      <cdr:y>0.05128</cdr:y>
    </cdr:to>
    <cdr:sp macro="" textlink="">
      <cdr:nvSpPr>
        <cdr:cNvPr id="13" name="Diamond 12">
          <a:extLst xmlns:a="http://schemas.openxmlformats.org/drawingml/2006/main">
            <a:ext uri="{FF2B5EF4-FFF2-40B4-BE49-F238E27FC236}">
              <a16:creationId xmlns:a16="http://schemas.microsoft.com/office/drawing/2014/main" id="{2F27FEE4-6BF1-D6AB-7A98-9C273CF7D793}"/>
            </a:ext>
          </a:extLst>
        </cdr:cNvPr>
        <cdr:cNvSpPr/>
      </cdr:nvSpPr>
      <cdr:spPr>
        <a:xfrm xmlns:a="http://schemas.openxmlformats.org/drawingml/2006/main">
          <a:off x="6561127" y="136816"/>
          <a:ext cx="67077" cy="68643"/>
        </a:xfrm>
        <a:prstGeom xmlns:a="http://schemas.openxmlformats.org/drawingml/2006/main" prst="diamond">
          <a:avLst/>
        </a:prstGeom>
        <a:solidFill xmlns:a="http://schemas.openxmlformats.org/drawingml/2006/main">
          <a:schemeClr val="accent6">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0.0262</cdr:x>
      <cdr:y>0.0913</cdr:y>
    </cdr:from>
    <cdr:to>
      <cdr:x>0.98788</cdr:x>
      <cdr:y>0.40368</cdr:y>
    </cdr:to>
    <cdr:sp macro="" textlink="">
      <cdr:nvSpPr>
        <cdr:cNvPr id="4" name="Rectangle 3">
          <a:extLst xmlns:a="http://schemas.openxmlformats.org/drawingml/2006/main">
            <a:ext uri="{FF2B5EF4-FFF2-40B4-BE49-F238E27FC236}">
              <a16:creationId xmlns:a16="http://schemas.microsoft.com/office/drawing/2014/main" id="{BB8B27B0-7C06-595F-CC31-02CD18A3DBDB}"/>
            </a:ext>
          </a:extLst>
        </cdr:cNvPr>
        <cdr:cNvSpPr/>
      </cdr:nvSpPr>
      <cdr:spPr>
        <a:xfrm xmlns:a="http://schemas.openxmlformats.org/drawingml/2006/main">
          <a:off x="304353" y="370355"/>
          <a:ext cx="11171387" cy="126715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0.83385</cdr:x>
      <cdr:y>0.13468</cdr:y>
    </cdr:from>
    <cdr:to>
      <cdr:x>0.991</cdr:x>
      <cdr:y>0.20599</cdr:y>
    </cdr:to>
    <cdr:sp macro="" textlink="">
      <cdr:nvSpPr>
        <cdr:cNvPr id="5" name="TextBox 4">
          <a:extLst xmlns:a="http://schemas.openxmlformats.org/drawingml/2006/main">
            <a:ext uri="{FF2B5EF4-FFF2-40B4-BE49-F238E27FC236}">
              <a16:creationId xmlns:a16="http://schemas.microsoft.com/office/drawing/2014/main" id="{43AC72D9-7B74-C8C7-8D2E-79A990DA28D3}"/>
            </a:ext>
          </a:extLst>
        </cdr:cNvPr>
        <cdr:cNvSpPr txBox="1"/>
      </cdr:nvSpPr>
      <cdr:spPr>
        <a:xfrm xmlns:a="http://schemas.openxmlformats.org/drawingml/2006/main">
          <a:off x="9686445" y="546318"/>
          <a:ext cx="1825538" cy="2892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50" kern="1200"/>
            <a:t>Boys perform higher than girls</a:t>
          </a:r>
        </a:p>
      </cdr:txBody>
    </cdr:sp>
  </cdr:relSizeAnchor>
  <cdr:relSizeAnchor xmlns:cdr="http://schemas.openxmlformats.org/drawingml/2006/chartDrawing">
    <cdr:from>
      <cdr:x>0.02535</cdr:x>
      <cdr:y>0.55699</cdr:y>
    </cdr:from>
    <cdr:to>
      <cdr:x>0.1825</cdr:x>
      <cdr:y>0.6283</cdr:y>
    </cdr:to>
    <cdr:sp macro="" textlink="">
      <cdr:nvSpPr>
        <cdr:cNvPr id="7" name="TextBox 1">
          <a:extLst xmlns:a="http://schemas.openxmlformats.org/drawingml/2006/main">
            <a:ext uri="{FF2B5EF4-FFF2-40B4-BE49-F238E27FC236}">
              <a16:creationId xmlns:a16="http://schemas.microsoft.com/office/drawing/2014/main" id="{F39E2F3D-1362-1AAF-6C3B-1026F9C9F7C9}"/>
            </a:ext>
          </a:extLst>
        </cdr:cNvPr>
        <cdr:cNvSpPr txBox="1"/>
      </cdr:nvSpPr>
      <cdr:spPr>
        <a:xfrm xmlns:a="http://schemas.openxmlformats.org/drawingml/2006/main">
          <a:off x="294449" y="2259392"/>
          <a:ext cx="1825538" cy="28926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50" kern="1200"/>
            <a:t>Boys perform lower than girls</a:t>
          </a:r>
        </a:p>
      </cdr:txBody>
    </cdr:sp>
  </cdr:relSizeAnchor>
</c:userShapes>
</file>

<file path=xl/drawings/drawing42.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19</xdr:col>
      <xdr:colOff>579437</xdr:colOff>
      <xdr:row>30</xdr:row>
      <xdr:rowOff>103187</xdr:rowOff>
    </xdr:to>
    <xdr:graphicFrame macro="">
      <xdr:nvGraphicFramePr>
        <xdr:cNvPr id="2" name="Chart 1">
          <a:extLst>
            <a:ext uri="{FF2B5EF4-FFF2-40B4-BE49-F238E27FC236}">
              <a16:creationId xmlns:a16="http://schemas.microsoft.com/office/drawing/2014/main" id="{55231195-1592-48CA-A065-0514C8A61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c:userShapes xmlns:c="http://schemas.openxmlformats.org/drawingml/2006/chart">
  <cdr:relSizeAnchor xmlns:cdr="http://schemas.openxmlformats.org/drawingml/2006/chartDrawing">
    <cdr:from>
      <cdr:x>0.67801</cdr:x>
      <cdr:y>0.0974</cdr:y>
    </cdr:from>
    <cdr:to>
      <cdr:x>0.68884</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8033565" y="395099"/>
          <a:ext cx="128321" cy="366136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0.00103</cdr:x>
      <cdr:y>0.02377</cdr:y>
    </cdr:from>
    <cdr:to>
      <cdr:x>0.02295</cdr:x>
      <cdr:y>0.08122</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11925" y="95250"/>
          <a:ext cx="253938" cy="2301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a:t>
          </a:r>
          <a:endParaRPr lang="en-US" sz="800" kern="1200">
            <a:solidFill>
              <a:schemeClr val="tx1"/>
            </a:solidFill>
            <a:latin typeface="Aptos Narrow (Body)"/>
            <a:cs typeface="Arial" panose="020B0604020202020204" pitchFamily="34" charset="0"/>
          </a:endParaRPr>
        </a:p>
      </cdr:txBody>
    </cdr:sp>
  </cdr:relSizeAnchor>
  <cdr:relSizeAnchor xmlns:cdr="http://schemas.openxmlformats.org/drawingml/2006/chartDrawing">
    <cdr:from>
      <cdr:x>0.3813</cdr:x>
      <cdr:y>0.03754</cdr:y>
    </cdr:from>
    <cdr:to>
      <cdr:x>0.38652</cdr:x>
      <cdr:y>0.05279</cdr:y>
    </cdr:to>
    <cdr:sp macro="" textlink="">
      <cdr:nvSpPr>
        <cdr:cNvPr id="4" name="Oval 3">
          <a:extLst xmlns:a="http://schemas.openxmlformats.org/drawingml/2006/main">
            <a:ext uri="{FF2B5EF4-FFF2-40B4-BE49-F238E27FC236}">
              <a16:creationId xmlns:a16="http://schemas.microsoft.com/office/drawing/2014/main" id="{8F2633D7-A315-FE9F-44A7-BACA31B6DE8E}"/>
            </a:ext>
          </a:extLst>
        </cdr:cNvPr>
        <cdr:cNvSpPr/>
      </cdr:nvSpPr>
      <cdr:spPr>
        <a:xfrm xmlns:a="http://schemas.openxmlformats.org/drawingml/2006/main">
          <a:off x="4398057" y="150429"/>
          <a:ext cx="60293" cy="61095"/>
        </a:xfrm>
        <a:prstGeom xmlns:a="http://schemas.openxmlformats.org/drawingml/2006/main" prst="ellipse">
          <a:avLst/>
        </a:prstGeom>
        <a:solidFill xmlns:a="http://schemas.openxmlformats.org/drawingml/2006/main">
          <a:schemeClr val="accent2">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0.56346</cdr:x>
      <cdr:y>0.0367</cdr:y>
    </cdr:from>
    <cdr:to>
      <cdr:x>0.56878</cdr:x>
      <cdr:y>0.05399</cdr:y>
    </cdr:to>
    <cdr:sp macro="" textlink="">
      <cdr:nvSpPr>
        <cdr:cNvPr id="5" name="Diamond 4">
          <a:extLst xmlns:a="http://schemas.openxmlformats.org/drawingml/2006/main">
            <a:ext uri="{FF2B5EF4-FFF2-40B4-BE49-F238E27FC236}">
              <a16:creationId xmlns:a16="http://schemas.microsoft.com/office/drawing/2014/main" id="{FFBA5C00-EA76-CC4D-F256-B786C783D1ED}"/>
            </a:ext>
          </a:extLst>
        </cdr:cNvPr>
        <cdr:cNvSpPr/>
      </cdr:nvSpPr>
      <cdr:spPr>
        <a:xfrm xmlns:a="http://schemas.openxmlformats.org/drawingml/2006/main">
          <a:off x="6499236" y="147062"/>
          <a:ext cx="61350" cy="69272"/>
        </a:xfrm>
        <a:prstGeom xmlns:a="http://schemas.openxmlformats.org/drawingml/2006/main" prst="diamond">
          <a:avLst/>
        </a:prstGeom>
        <a:solidFill xmlns:a="http://schemas.openxmlformats.org/drawingml/2006/main">
          <a:schemeClr val="accent1">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44.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19</xdr:col>
      <xdr:colOff>579437</xdr:colOff>
      <xdr:row>30</xdr:row>
      <xdr:rowOff>103187</xdr:rowOff>
    </xdr:to>
    <xdr:graphicFrame macro="">
      <xdr:nvGraphicFramePr>
        <xdr:cNvPr id="2" name="Chart 1">
          <a:extLst>
            <a:ext uri="{FF2B5EF4-FFF2-40B4-BE49-F238E27FC236}">
              <a16:creationId xmlns:a16="http://schemas.microsoft.com/office/drawing/2014/main" id="{E872C544-6F1D-4321-B123-6D1B21ACC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c:userShapes xmlns:c="http://schemas.openxmlformats.org/drawingml/2006/chart">
  <cdr:relSizeAnchor xmlns:cdr="http://schemas.openxmlformats.org/drawingml/2006/chartDrawing">
    <cdr:from>
      <cdr:x>0.28258</cdr:x>
      <cdr:y>0.0974</cdr:y>
    </cdr:from>
    <cdr:to>
      <cdr:x>0.29341</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3348215" y="395099"/>
          <a:ext cx="128322" cy="366136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0.00103</cdr:x>
      <cdr:y>0.02377</cdr:y>
    </cdr:from>
    <cdr:to>
      <cdr:x>0.02295</cdr:x>
      <cdr:y>0.08122</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11925" y="95250"/>
          <a:ext cx="253938" cy="2301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a:t>
          </a:r>
          <a:endParaRPr lang="en-US" sz="800" kern="1200">
            <a:solidFill>
              <a:schemeClr val="tx1"/>
            </a:solidFill>
            <a:latin typeface="Aptos Narrow (Body)"/>
            <a:cs typeface="Arial" panose="020B0604020202020204" pitchFamily="34" charset="0"/>
          </a:endParaRPr>
        </a:p>
      </cdr:txBody>
    </cdr:sp>
  </cdr:relSizeAnchor>
  <cdr:relSizeAnchor xmlns:cdr="http://schemas.openxmlformats.org/drawingml/2006/chartDrawing">
    <cdr:from>
      <cdr:x>0.3813</cdr:x>
      <cdr:y>0.03754</cdr:y>
    </cdr:from>
    <cdr:to>
      <cdr:x>0.38652</cdr:x>
      <cdr:y>0.05279</cdr:y>
    </cdr:to>
    <cdr:sp macro="" textlink="">
      <cdr:nvSpPr>
        <cdr:cNvPr id="4" name="Oval 3">
          <a:extLst xmlns:a="http://schemas.openxmlformats.org/drawingml/2006/main">
            <a:ext uri="{FF2B5EF4-FFF2-40B4-BE49-F238E27FC236}">
              <a16:creationId xmlns:a16="http://schemas.microsoft.com/office/drawing/2014/main" id="{8F2633D7-A315-FE9F-44A7-BACA31B6DE8E}"/>
            </a:ext>
          </a:extLst>
        </cdr:cNvPr>
        <cdr:cNvSpPr/>
      </cdr:nvSpPr>
      <cdr:spPr>
        <a:xfrm xmlns:a="http://schemas.openxmlformats.org/drawingml/2006/main">
          <a:off x="4398057" y="150429"/>
          <a:ext cx="60293" cy="61095"/>
        </a:xfrm>
        <a:prstGeom xmlns:a="http://schemas.openxmlformats.org/drawingml/2006/main" prst="ellipse">
          <a:avLst/>
        </a:prstGeom>
        <a:solidFill xmlns:a="http://schemas.openxmlformats.org/drawingml/2006/main">
          <a:schemeClr val="accent2">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0.56346</cdr:x>
      <cdr:y>0.0367</cdr:y>
    </cdr:from>
    <cdr:to>
      <cdr:x>0.56878</cdr:x>
      <cdr:y>0.05399</cdr:y>
    </cdr:to>
    <cdr:sp macro="" textlink="">
      <cdr:nvSpPr>
        <cdr:cNvPr id="5" name="Diamond 4">
          <a:extLst xmlns:a="http://schemas.openxmlformats.org/drawingml/2006/main">
            <a:ext uri="{FF2B5EF4-FFF2-40B4-BE49-F238E27FC236}">
              <a16:creationId xmlns:a16="http://schemas.microsoft.com/office/drawing/2014/main" id="{FFBA5C00-EA76-CC4D-F256-B786C783D1ED}"/>
            </a:ext>
          </a:extLst>
        </cdr:cNvPr>
        <cdr:cNvSpPr/>
      </cdr:nvSpPr>
      <cdr:spPr>
        <a:xfrm xmlns:a="http://schemas.openxmlformats.org/drawingml/2006/main">
          <a:off x="6499236" y="147062"/>
          <a:ext cx="61350" cy="69272"/>
        </a:xfrm>
        <a:prstGeom xmlns:a="http://schemas.openxmlformats.org/drawingml/2006/main" prst="diamond">
          <a:avLst/>
        </a:prstGeom>
        <a:solidFill xmlns:a="http://schemas.openxmlformats.org/drawingml/2006/main">
          <a:schemeClr val="accent1">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46.xml><?xml version="1.0" encoding="utf-8"?>
<xdr:wsDr xmlns:xdr="http://schemas.openxmlformats.org/drawingml/2006/spreadsheetDrawing" xmlns:a="http://schemas.openxmlformats.org/drawingml/2006/main">
  <xdr:twoCellAnchor>
    <xdr:from>
      <xdr:col>0</xdr:col>
      <xdr:colOff>607217</xdr:colOff>
      <xdr:row>5</xdr:row>
      <xdr:rowOff>65086</xdr:rowOff>
    </xdr:from>
    <xdr:to>
      <xdr:col>13</xdr:col>
      <xdr:colOff>381000</xdr:colOff>
      <xdr:row>30</xdr:row>
      <xdr:rowOff>103187</xdr:rowOff>
    </xdr:to>
    <xdr:graphicFrame macro="">
      <xdr:nvGraphicFramePr>
        <xdr:cNvPr id="2" name="Chart 1">
          <a:extLst>
            <a:ext uri="{FF2B5EF4-FFF2-40B4-BE49-F238E27FC236}">
              <a16:creationId xmlns:a16="http://schemas.microsoft.com/office/drawing/2014/main" id="{5156889C-52DE-478B-9594-8AE3146C4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7.xml><?xml version="1.0" encoding="utf-8"?>
<c:userShapes xmlns:c="http://schemas.openxmlformats.org/drawingml/2006/chart">
  <cdr:relSizeAnchor xmlns:cdr="http://schemas.openxmlformats.org/drawingml/2006/chartDrawing">
    <cdr:from>
      <cdr:x>0.60897</cdr:x>
      <cdr:y>0.0974</cdr:y>
    </cdr:from>
    <cdr:to>
      <cdr:x>0.6264</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4810743" y="395099"/>
          <a:ext cx="137693" cy="366136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cdr:x>
      <cdr:y>0.02773</cdr:y>
    </cdr:from>
    <cdr:to>
      <cdr:x>0.0152</cdr:x>
      <cdr:y>0.08875</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0" y="111118"/>
          <a:ext cx="130971" cy="2444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a:t>
          </a:r>
          <a:endParaRPr lang="en-US" sz="800" kern="1200">
            <a:solidFill>
              <a:schemeClr val="tx1"/>
            </a:solidFill>
            <a:latin typeface="Aptos Narrow (Body)"/>
            <a:cs typeface="Arial" panose="020B0604020202020204" pitchFamily="34" charset="0"/>
          </a:endParaRPr>
        </a:p>
      </cdr:txBody>
    </cdr:sp>
  </cdr:relSizeAnchor>
  <cdr:relSizeAnchor xmlns:cdr="http://schemas.openxmlformats.org/drawingml/2006/chartDrawing">
    <cdr:from>
      <cdr:x>0.30932</cdr:x>
      <cdr:y>0.03883</cdr:y>
    </cdr:from>
    <cdr:to>
      <cdr:x>0.31746</cdr:x>
      <cdr:y>0.05535</cdr:y>
    </cdr:to>
    <cdr:sp macro="" textlink="">
      <cdr:nvSpPr>
        <cdr:cNvPr id="4" name="Oval 3">
          <a:extLst xmlns:a="http://schemas.openxmlformats.org/drawingml/2006/main">
            <a:ext uri="{FF2B5EF4-FFF2-40B4-BE49-F238E27FC236}">
              <a16:creationId xmlns:a16="http://schemas.microsoft.com/office/drawing/2014/main" id="{8F2633D7-A315-FE9F-44A7-BACA31B6DE8E}"/>
            </a:ext>
          </a:extLst>
        </cdr:cNvPr>
        <cdr:cNvSpPr/>
      </cdr:nvSpPr>
      <cdr:spPr>
        <a:xfrm xmlns:a="http://schemas.openxmlformats.org/drawingml/2006/main">
          <a:off x="2659322" y="155570"/>
          <a:ext cx="69996" cy="66208"/>
        </a:xfrm>
        <a:prstGeom xmlns:a="http://schemas.openxmlformats.org/drawingml/2006/main" prst="ellipse">
          <a:avLst/>
        </a:prstGeom>
        <a:solidFill xmlns:a="http://schemas.openxmlformats.org/drawingml/2006/main">
          <a:schemeClr val="accent2">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0.54522</cdr:x>
      <cdr:y>0.0375</cdr:y>
    </cdr:from>
    <cdr:to>
      <cdr:x>0.55297</cdr:x>
      <cdr:y>0.05396</cdr:y>
    </cdr:to>
    <cdr:sp macro="" textlink="">
      <cdr:nvSpPr>
        <cdr:cNvPr id="5" name="Diamond 4">
          <a:extLst xmlns:a="http://schemas.openxmlformats.org/drawingml/2006/main">
            <a:ext uri="{FF2B5EF4-FFF2-40B4-BE49-F238E27FC236}">
              <a16:creationId xmlns:a16="http://schemas.microsoft.com/office/drawing/2014/main" id="{FFBA5C00-EA76-CC4D-F256-B786C783D1ED}"/>
            </a:ext>
          </a:extLst>
        </cdr:cNvPr>
        <cdr:cNvSpPr/>
      </cdr:nvSpPr>
      <cdr:spPr>
        <a:xfrm xmlns:a="http://schemas.openxmlformats.org/drawingml/2006/main">
          <a:off x="4687464" y="150256"/>
          <a:ext cx="66613" cy="65954"/>
        </a:xfrm>
        <a:prstGeom xmlns:a="http://schemas.openxmlformats.org/drawingml/2006/main" prst="diamond">
          <a:avLst/>
        </a:prstGeom>
        <a:solidFill xmlns:a="http://schemas.openxmlformats.org/drawingml/2006/main">
          <a:schemeClr val="accent1">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48.xml><?xml version="1.0" encoding="utf-8"?>
<xdr:wsDr xmlns:xdr="http://schemas.openxmlformats.org/drawingml/2006/spreadsheetDrawing" xmlns:a="http://schemas.openxmlformats.org/drawingml/2006/main">
  <xdr:twoCellAnchor>
    <xdr:from>
      <xdr:col>0</xdr:col>
      <xdr:colOff>607218</xdr:colOff>
      <xdr:row>5</xdr:row>
      <xdr:rowOff>65086</xdr:rowOff>
    </xdr:from>
    <xdr:to>
      <xdr:col>14</xdr:col>
      <xdr:colOff>208360</xdr:colOff>
      <xdr:row>30</xdr:row>
      <xdr:rowOff>103187</xdr:rowOff>
    </xdr:to>
    <xdr:graphicFrame macro="">
      <xdr:nvGraphicFramePr>
        <xdr:cNvPr id="2" name="Chart 1">
          <a:extLst>
            <a:ext uri="{FF2B5EF4-FFF2-40B4-BE49-F238E27FC236}">
              <a16:creationId xmlns:a16="http://schemas.microsoft.com/office/drawing/2014/main" id="{DC64EE85-AF26-4B11-8C6C-3D86B9B57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9.xml><?xml version="1.0" encoding="utf-8"?>
<c:userShapes xmlns:c="http://schemas.openxmlformats.org/drawingml/2006/chart">
  <cdr:relSizeAnchor xmlns:cdr="http://schemas.openxmlformats.org/drawingml/2006/chartDrawing">
    <cdr:from>
      <cdr:x>0.48706</cdr:x>
      <cdr:y>0.0974</cdr:y>
    </cdr:from>
    <cdr:to>
      <cdr:x>0.50449</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4068072" y="395099"/>
          <a:ext cx="145579" cy="366136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cdr:x>
      <cdr:y>0.02773</cdr:y>
    </cdr:from>
    <cdr:to>
      <cdr:x>0.0152</cdr:x>
      <cdr:y>0.08875</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0" y="111118"/>
          <a:ext cx="130971" cy="2444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a:t>
          </a:r>
          <a:endParaRPr lang="en-US" sz="800" kern="1200">
            <a:solidFill>
              <a:schemeClr val="tx1"/>
            </a:solidFill>
            <a:latin typeface="Aptos Narrow (Body)"/>
            <a:cs typeface="Arial" panose="020B0604020202020204" pitchFamily="34" charset="0"/>
          </a:endParaRPr>
        </a:p>
      </cdr:txBody>
    </cdr:sp>
  </cdr:relSizeAnchor>
</c:userShapes>
</file>

<file path=xl/drawings/drawing50.xml><?xml version="1.0" encoding="utf-8"?>
<xdr:wsDr xmlns:xdr="http://schemas.openxmlformats.org/drawingml/2006/spreadsheetDrawing" xmlns:a="http://schemas.openxmlformats.org/drawingml/2006/main">
  <xdr:twoCellAnchor>
    <xdr:from>
      <xdr:col>0</xdr:col>
      <xdr:colOff>607218</xdr:colOff>
      <xdr:row>5</xdr:row>
      <xdr:rowOff>65086</xdr:rowOff>
    </xdr:from>
    <xdr:to>
      <xdr:col>15</xdr:col>
      <xdr:colOff>452437</xdr:colOff>
      <xdr:row>30</xdr:row>
      <xdr:rowOff>103187</xdr:rowOff>
    </xdr:to>
    <xdr:graphicFrame macro="">
      <xdr:nvGraphicFramePr>
        <xdr:cNvPr id="2" name="Chart 1">
          <a:extLst>
            <a:ext uri="{FF2B5EF4-FFF2-40B4-BE49-F238E27FC236}">
              <a16:creationId xmlns:a16="http://schemas.microsoft.com/office/drawing/2014/main" id="{00D2C882-4334-4552-AAE4-FD9599EE1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1.xml><?xml version="1.0" encoding="utf-8"?>
<c:userShapes xmlns:c="http://schemas.openxmlformats.org/drawingml/2006/chart">
  <cdr:relSizeAnchor xmlns:cdr="http://schemas.openxmlformats.org/drawingml/2006/chartDrawing">
    <cdr:from>
      <cdr:x>0.48798</cdr:x>
      <cdr:y>0.1765</cdr:y>
    </cdr:from>
    <cdr:to>
      <cdr:x>0.50423</cdr:x>
      <cdr:y>1</cdr:y>
    </cdr:to>
    <cdr:sp macro="" textlink="">
      <cdr:nvSpPr>
        <cdr:cNvPr id="2" name="Rectangle 1">
          <a:extLst xmlns:a="http://schemas.openxmlformats.org/drawingml/2006/main">
            <a:ext uri="{FF2B5EF4-FFF2-40B4-BE49-F238E27FC236}">
              <a16:creationId xmlns:a16="http://schemas.microsoft.com/office/drawing/2014/main" id="{E9A46DB7-684E-D641-BD1B-EA3461F0EA9D}"/>
            </a:ext>
          </a:extLst>
        </cdr:cNvPr>
        <cdr:cNvSpPr/>
      </cdr:nvSpPr>
      <cdr:spPr>
        <a:xfrm xmlns:a="http://schemas.openxmlformats.org/drawingml/2006/main">
          <a:off x="4499858" y="715965"/>
          <a:ext cx="149848" cy="3340496"/>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0.00103</cdr:x>
      <cdr:y>0.08716</cdr:y>
    </cdr:from>
    <cdr:to>
      <cdr:x>0.14311</cdr:x>
      <cdr:y>0.1462</cdr:y>
    </cdr:to>
    <cdr:sp macro="" textlink="">
      <cdr:nvSpPr>
        <cdr:cNvPr id="3" name="TextBox 2">
          <a:extLst xmlns:a="http://schemas.openxmlformats.org/drawingml/2006/main">
            <a:ext uri="{FF2B5EF4-FFF2-40B4-BE49-F238E27FC236}">
              <a16:creationId xmlns:a16="http://schemas.microsoft.com/office/drawing/2014/main" id="{CC52B3BE-248B-9014-4A9D-EA41EA6AA0B4}"/>
            </a:ext>
          </a:extLst>
        </cdr:cNvPr>
        <cdr:cNvSpPr txBox="1"/>
      </cdr:nvSpPr>
      <cdr:spPr>
        <a:xfrm xmlns:a="http://schemas.openxmlformats.org/drawingml/2006/main">
          <a:off x="9283" y="349237"/>
          <a:ext cx="1280562" cy="2365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chemeClr val="tx1"/>
              </a:solidFill>
              <a:latin typeface="Aptos Narrow (Body)"/>
              <a:cs typeface="Arial" panose="020B0604020202020204" pitchFamily="34" charset="0"/>
            </a:rPr>
            <a:t>Score-point</a:t>
          </a:r>
          <a:r>
            <a:rPr lang="en-US" sz="900" kern="1200" baseline="0">
              <a:solidFill>
                <a:schemeClr val="tx1"/>
              </a:solidFill>
              <a:latin typeface="Aptos Narrow (Body)"/>
              <a:cs typeface="Arial" panose="020B0604020202020204" pitchFamily="34" charset="0"/>
            </a:rPr>
            <a:t> difference</a:t>
          </a:r>
          <a:endParaRPr lang="en-US" sz="800" kern="1200">
            <a:solidFill>
              <a:schemeClr val="tx1"/>
            </a:solidFill>
            <a:latin typeface="Aptos Narrow (Body)"/>
            <a:cs typeface="Arial" panose="020B0604020202020204" pitchFamily="34" charset="0"/>
          </a:endParaRPr>
        </a:p>
      </cdr:txBody>
    </cdr:sp>
  </cdr:relSizeAnchor>
  <cdr:relSizeAnchor xmlns:cdr="http://schemas.openxmlformats.org/drawingml/2006/chartDrawing">
    <cdr:from>
      <cdr:x>0.27937</cdr:x>
      <cdr:y>0.03419</cdr:y>
    </cdr:from>
    <cdr:to>
      <cdr:x>0.28573</cdr:x>
      <cdr:y>0.04837</cdr:y>
    </cdr:to>
    <cdr:sp macro="" textlink="">
      <cdr:nvSpPr>
        <cdr:cNvPr id="4" name="Oval 3">
          <a:extLst xmlns:a="http://schemas.openxmlformats.org/drawingml/2006/main">
            <a:ext uri="{FF2B5EF4-FFF2-40B4-BE49-F238E27FC236}">
              <a16:creationId xmlns:a16="http://schemas.microsoft.com/office/drawing/2014/main" id="{8F2633D7-A315-FE9F-44A7-BACA31B6DE8E}"/>
            </a:ext>
          </a:extLst>
        </cdr:cNvPr>
        <cdr:cNvSpPr/>
      </cdr:nvSpPr>
      <cdr:spPr>
        <a:xfrm xmlns:a="http://schemas.openxmlformats.org/drawingml/2006/main">
          <a:off x="2515413" y="137000"/>
          <a:ext cx="57254" cy="56798"/>
        </a:xfrm>
        <a:prstGeom xmlns:a="http://schemas.openxmlformats.org/drawingml/2006/main" prst="ellipse">
          <a:avLst/>
        </a:prstGeom>
        <a:solidFill xmlns:a="http://schemas.openxmlformats.org/drawingml/2006/main">
          <a:schemeClr val="accent6">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0.28006</cdr:x>
      <cdr:y>0.1237</cdr:y>
    </cdr:from>
    <cdr:to>
      <cdr:x>0.28681</cdr:x>
      <cdr:y>0.1398</cdr:y>
    </cdr:to>
    <cdr:sp macro="" textlink="">
      <cdr:nvSpPr>
        <cdr:cNvPr id="5" name="Diamond 4">
          <a:extLst xmlns:a="http://schemas.openxmlformats.org/drawingml/2006/main">
            <a:ext uri="{FF2B5EF4-FFF2-40B4-BE49-F238E27FC236}">
              <a16:creationId xmlns:a16="http://schemas.microsoft.com/office/drawing/2014/main" id="{FFBA5C00-EA76-CC4D-F256-B786C783D1ED}"/>
            </a:ext>
          </a:extLst>
        </cdr:cNvPr>
        <cdr:cNvSpPr/>
      </cdr:nvSpPr>
      <cdr:spPr>
        <a:xfrm xmlns:a="http://schemas.openxmlformats.org/drawingml/2006/main">
          <a:off x="2521661" y="495642"/>
          <a:ext cx="60774" cy="64501"/>
        </a:xfrm>
        <a:prstGeom xmlns:a="http://schemas.openxmlformats.org/drawingml/2006/main" prst="diamond">
          <a:avLst/>
        </a:prstGeom>
        <a:solidFill xmlns:a="http://schemas.openxmlformats.org/drawingml/2006/main">
          <a:schemeClr val="accent1">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0.037</cdr:x>
      <cdr:y>0.17745</cdr:y>
    </cdr:from>
    <cdr:to>
      <cdr:x>0.99873</cdr:x>
      <cdr:y>0.4646</cdr:y>
    </cdr:to>
    <cdr:sp macro="" textlink="">
      <cdr:nvSpPr>
        <cdr:cNvPr id="7" name="Rectangle 6">
          <a:extLst xmlns:a="http://schemas.openxmlformats.org/drawingml/2006/main">
            <a:ext uri="{FF2B5EF4-FFF2-40B4-BE49-F238E27FC236}">
              <a16:creationId xmlns:a16="http://schemas.microsoft.com/office/drawing/2014/main" id="{D53E9547-E428-DEE1-B43E-22527C8D3E76}"/>
            </a:ext>
          </a:extLst>
        </cdr:cNvPr>
        <cdr:cNvSpPr/>
      </cdr:nvSpPr>
      <cdr:spPr>
        <a:xfrm xmlns:a="http://schemas.openxmlformats.org/drawingml/2006/main">
          <a:off x="337887" y="729550"/>
          <a:ext cx="8782609" cy="1180548"/>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0.79392</cdr:x>
      <cdr:y>0.1878</cdr:y>
    </cdr:from>
    <cdr:to>
      <cdr:x>1</cdr:x>
      <cdr:y>0.28883</cdr:y>
    </cdr:to>
    <cdr:sp macro="" textlink="">
      <cdr:nvSpPr>
        <cdr:cNvPr id="8" name="TextBox 7">
          <a:extLst xmlns:a="http://schemas.openxmlformats.org/drawingml/2006/main">
            <a:ext uri="{FF2B5EF4-FFF2-40B4-BE49-F238E27FC236}">
              <a16:creationId xmlns:a16="http://schemas.microsoft.com/office/drawing/2014/main" id="{87E99A03-F4CD-4E02-EFB2-0F6A4BDA0AC9}"/>
            </a:ext>
          </a:extLst>
        </cdr:cNvPr>
        <cdr:cNvSpPr txBox="1"/>
      </cdr:nvSpPr>
      <cdr:spPr>
        <a:xfrm xmlns:a="http://schemas.openxmlformats.org/drawingml/2006/main">
          <a:off x="7155663" y="752470"/>
          <a:ext cx="1857369" cy="4048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1000" kern="1200"/>
            <a:t>Immigrant students score higher than non-immigrant students</a:t>
          </a:r>
        </a:p>
      </cdr:txBody>
    </cdr:sp>
  </cdr:relSizeAnchor>
  <cdr:relSizeAnchor xmlns:cdr="http://schemas.openxmlformats.org/drawingml/2006/chartDrawing">
    <cdr:from>
      <cdr:x>0.03065</cdr:x>
      <cdr:y>0.56219</cdr:y>
    </cdr:from>
    <cdr:to>
      <cdr:x>0.23229</cdr:x>
      <cdr:y>0.66005</cdr:y>
    </cdr:to>
    <cdr:sp macro="" textlink="">
      <cdr:nvSpPr>
        <cdr:cNvPr id="9" name="TextBox 1">
          <a:extLst xmlns:a="http://schemas.openxmlformats.org/drawingml/2006/main">
            <a:ext uri="{FF2B5EF4-FFF2-40B4-BE49-F238E27FC236}">
              <a16:creationId xmlns:a16="http://schemas.microsoft.com/office/drawing/2014/main" id="{89B4CDA6-0A49-C265-09E9-F987ADC24EED}"/>
            </a:ext>
          </a:extLst>
        </cdr:cNvPr>
        <cdr:cNvSpPr txBox="1"/>
      </cdr:nvSpPr>
      <cdr:spPr>
        <a:xfrm xmlns:a="http://schemas.openxmlformats.org/drawingml/2006/main">
          <a:off x="279881" y="2280502"/>
          <a:ext cx="1841395" cy="3969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kern="1200"/>
            <a:t>Immigrant students score lower than non-immigrant students</a:t>
          </a:r>
        </a:p>
      </cdr:txBody>
    </cdr:sp>
  </cdr:relSizeAnchor>
  <cdr:relSizeAnchor xmlns:cdr="http://schemas.openxmlformats.org/drawingml/2006/chartDrawing">
    <cdr:from>
      <cdr:x>0.27542</cdr:x>
      <cdr:y>0.0825</cdr:y>
    </cdr:from>
    <cdr:to>
      <cdr:x>0.28871</cdr:x>
      <cdr:y>0.09391</cdr:y>
    </cdr:to>
    <cdr:sp macro="" textlink="">
      <cdr:nvSpPr>
        <cdr:cNvPr id="10" name="Rectangle 9">
          <a:extLst xmlns:a="http://schemas.openxmlformats.org/drawingml/2006/main">
            <a:ext uri="{FF2B5EF4-FFF2-40B4-BE49-F238E27FC236}">
              <a16:creationId xmlns:a16="http://schemas.microsoft.com/office/drawing/2014/main" id="{80F6763D-1674-27C4-6137-E38A6796821E}"/>
            </a:ext>
          </a:extLst>
        </cdr:cNvPr>
        <cdr:cNvSpPr/>
      </cdr:nvSpPr>
      <cdr:spPr>
        <a:xfrm xmlns:a="http://schemas.openxmlformats.org/drawingml/2006/main">
          <a:off x="2479859" y="330568"/>
          <a:ext cx="119673" cy="45719"/>
        </a:xfrm>
        <a:prstGeom xmlns:a="http://schemas.openxmlformats.org/drawingml/2006/main" prst="rect">
          <a:avLst/>
        </a:prstGeom>
        <a:solidFill xmlns:a="http://schemas.openxmlformats.org/drawingml/2006/main">
          <a:schemeClr val="bg1">
            <a:lumMod val="8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0.3066</cdr:x>
      <cdr:y>0.08277</cdr:y>
    </cdr:from>
    <cdr:to>
      <cdr:x>0.31989</cdr:x>
      <cdr:y>0.09418</cdr:y>
    </cdr:to>
    <cdr:sp macro="" textlink="">
      <cdr:nvSpPr>
        <cdr:cNvPr id="11" name="Rectangle 10">
          <a:extLst xmlns:a="http://schemas.openxmlformats.org/drawingml/2006/main">
            <a:ext uri="{FF2B5EF4-FFF2-40B4-BE49-F238E27FC236}">
              <a16:creationId xmlns:a16="http://schemas.microsoft.com/office/drawing/2014/main" id="{5DA8FBDF-5B2A-7050-B067-1D16CAD28F86}"/>
            </a:ext>
          </a:extLst>
        </cdr:cNvPr>
        <cdr:cNvSpPr/>
      </cdr:nvSpPr>
      <cdr:spPr>
        <a:xfrm xmlns:a="http://schemas.openxmlformats.org/drawingml/2006/main">
          <a:off x="2827300" y="335753"/>
          <a:ext cx="122552" cy="46284"/>
        </a:xfrm>
        <a:prstGeom xmlns:a="http://schemas.openxmlformats.org/drawingml/2006/main" prst="rect">
          <a:avLst/>
        </a:prstGeom>
        <a:solidFill xmlns:a="http://schemas.openxmlformats.org/drawingml/2006/main">
          <a:schemeClr val="tx1">
            <a:lumMod val="50000"/>
            <a:lumOff val="5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drawings/drawing52.xml><?xml version="1.0" encoding="utf-8"?>
<xdr:wsDr xmlns:xdr="http://schemas.openxmlformats.org/drawingml/2006/spreadsheetDrawing" xmlns:a="http://schemas.openxmlformats.org/drawingml/2006/main">
  <xdr:twoCellAnchor>
    <xdr:from>
      <xdr:col>0</xdr:col>
      <xdr:colOff>436563</xdr:colOff>
      <xdr:row>3</xdr:row>
      <xdr:rowOff>103188</xdr:rowOff>
    </xdr:from>
    <xdr:to>
      <xdr:col>16</xdr:col>
      <xdr:colOff>206375</xdr:colOff>
      <xdr:row>32</xdr:row>
      <xdr:rowOff>71438</xdr:rowOff>
    </xdr:to>
    <xdr:graphicFrame macro="">
      <xdr:nvGraphicFramePr>
        <xdr:cNvPr id="2" name="Chart 1">
          <a:extLst>
            <a:ext uri="{FF2B5EF4-FFF2-40B4-BE49-F238E27FC236}">
              <a16:creationId xmlns:a16="http://schemas.microsoft.com/office/drawing/2014/main" id="{505E9995-EE12-4345-8199-1D53A9C79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3.xml><?xml version="1.0" encoding="utf-8"?>
<c:userShapes xmlns:c="http://schemas.openxmlformats.org/drawingml/2006/chart">
  <cdr:relSizeAnchor xmlns:cdr="http://schemas.openxmlformats.org/drawingml/2006/chartDrawing">
    <cdr:from>
      <cdr:x>0.00499</cdr:x>
      <cdr:y>0</cdr:y>
    </cdr:from>
    <cdr:to>
      <cdr:x>0.02826</cdr:x>
      <cdr:y>0.27778</cdr:y>
    </cdr:to>
    <cdr:sp macro="" textlink="">
      <cdr:nvSpPr>
        <cdr:cNvPr id="2" name="TextBox 1">
          <a:extLst xmlns:a="http://schemas.openxmlformats.org/drawingml/2006/main">
            <a:ext uri="{FF2B5EF4-FFF2-40B4-BE49-F238E27FC236}">
              <a16:creationId xmlns:a16="http://schemas.microsoft.com/office/drawing/2014/main" id="{8CE2CA75-8E19-A416-7F53-C3D4EAC70A11}"/>
            </a:ext>
          </a:extLst>
        </cdr:cNvPr>
        <cdr:cNvSpPr txBox="1"/>
      </cdr:nvSpPr>
      <cdr:spPr>
        <a:xfrm xmlns:a="http://schemas.openxmlformats.org/drawingml/2006/main" rot="16200000">
          <a:off x="-476250" y="523875"/>
          <a:ext cx="1270000" cy="222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ysClr val="windowText" lastClr="000000"/>
              </a:solidFill>
            </a:rPr>
            <a:t>Mean score in science</a:t>
          </a:r>
        </a:p>
      </cdr:txBody>
    </cdr:sp>
  </cdr:relSizeAnchor>
  <cdr:relSizeAnchor xmlns:cdr="http://schemas.openxmlformats.org/drawingml/2006/chartDrawing">
    <cdr:from>
      <cdr:x>0.67581</cdr:x>
      <cdr:y>0.89063</cdr:y>
    </cdr:from>
    <cdr:to>
      <cdr:x>0.98088</cdr:x>
      <cdr:y>0.94618</cdr:y>
    </cdr:to>
    <cdr:sp macro="" textlink="">
      <cdr:nvSpPr>
        <cdr:cNvPr id="3" name="TextBox 2">
          <a:extLst xmlns:a="http://schemas.openxmlformats.org/drawingml/2006/main">
            <a:ext uri="{FF2B5EF4-FFF2-40B4-BE49-F238E27FC236}">
              <a16:creationId xmlns:a16="http://schemas.microsoft.com/office/drawing/2014/main" id="{6451C8D9-D98C-9E31-0304-214B17DE0C5D}"/>
            </a:ext>
          </a:extLst>
        </cdr:cNvPr>
        <cdr:cNvSpPr txBox="1"/>
      </cdr:nvSpPr>
      <cdr:spPr>
        <a:xfrm xmlns:a="http://schemas.openxmlformats.org/drawingml/2006/main">
          <a:off x="6453187" y="4071938"/>
          <a:ext cx="2913063" cy="2539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ysClr val="windowText" lastClr="000000"/>
              </a:solidFill>
            </a:rPr>
            <a:t>Standard deviation in science performance (in score-points)</a:t>
          </a:r>
        </a:p>
      </cdr:txBody>
    </cdr:sp>
  </cdr:relSizeAnchor>
  <cdr:relSizeAnchor xmlns:cdr="http://schemas.openxmlformats.org/drawingml/2006/chartDrawing">
    <cdr:from>
      <cdr:x>0.05736</cdr:x>
      <cdr:y>0.94097</cdr:y>
    </cdr:from>
    <cdr:to>
      <cdr:x>0.97257</cdr:x>
      <cdr:y>0.9809</cdr:y>
    </cdr:to>
    <cdr:sp macro="" textlink="">
      <cdr:nvSpPr>
        <cdr:cNvPr id="5" name="Arrow: Pentagon 4">
          <a:extLst xmlns:a="http://schemas.openxmlformats.org/drawingml/2006/main">
            <a:ext uri="{FF2B5EF4-FFF2-40B4-BE49-F238E27FC236}">
              <a16:creationId xmlns:a16="http://schemas.microsoft.com/office/drawing/2014/main" id="{1376FF2F-F244-401A-2653-1C03BF9F8071}"/>
            </a:ext>
          </a:extLst>
        </cdr:cNvPr>
        <cdr:cNvSpPr/>
      </cdr:nvSpPr>
      <cdr:spPr>
        <a:xfrm xmlns:a="http://schemas.openxmlformats.org/drawingml/2006/main">
          <a:off x="547687" y="4302125"/>
          <a:ext cx="8739188" cy="182562"/>
        </a:xfrm>
        <a:prstGeom xmlns:a="http://schemas.openxmlformats.org/drawingml/2006/main" prst="homePlate">
          <a:avLst/>
        </a:prstGeom>
        <a:gradFill xmlns:a="http://schemas.openxmlformats.org/drawingml/2006/main" flip="none" rotWithShape="1">
          <a:gsLst>
            <a:gs pos="100000">
              <a:schemeClr val="accent1">
                <a:lumMod val="67000"/>
                <a:alpha val="80000"/>
              </a:schemeClr>
            </a:gs>
            <a:gs pos="50000">
              <a:schemeClr val="accent1">
                <a:lumMod val="97000"/>
                <a:lumOff val="3000"/>
                <a:alpha val="60000"/>
              </a:schemeClr>
            </a:gs>
            <a:gs pos="0">
              <a:schemeClr val="accent1">
                <a:lumMod val="60000"/>
                <a:lumOff val="40000"/>
                <a:alpha val="40000"/>
              </a:schemeClr>
            </a:gs>
          </a:gsLst>
          <a:lin ang="0" scaled="0"/>
          <a:tileRect/>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900" b="1" kern="1200"/>
            <a:t>More</a:t>
          </a:r>
          <a:r>
            <a:rPr lang="en-US" sz="900" b="1" kern="1200" baseline="0"/>
            <a:t> variability</a:t>
          </a:r>
          <a:endParaRPr lang="en-US" b="1" kern="1200"/>
        </a:p>
      </cdr:txBody>
    </cdr:sp>
  </cdr:relSizeAnchor>
  <cdr:relSizeAnchor xmlns:cdr="http://schemas.openxmlformats.org/drawingml/2006/chartDrawing">
    <cdr:from>
      <cdr:x>0.05653</cdr:x>
      <cdr:y>0.38021</cdr:y>
    </cdr:from>
    <cdr:to>
      <cdr:x>0.20532</cdr:x>
      <cdr:y>0.42361</cdr:y>
    </cdr:to>
    <cdr:sp macro="" textlink="">
      <cdr:nvSpPr>
        <cdr:cNvPr id="6" name="TextBox 5">
          <a:extLst xmlns:a="http://schemas.openxmlformats.org/drawingml/2006/main">
            <a:ext uri="{FF2B5EF4-FFF2-40B4-BE49-F238E27FC236}">
              <a16:creationId xmlns:a16="http://schemas.microsoft.com/office/drawing/2014/main" id="{FD99855F-BBD6-2D7E-E447-B464814605AF}"/>
            </a:ext>
          </a:extLst>
        </cdr:cNvPr>
        <cdr:cNvSpPr txBox="1"/>
      </cdr:nvSpPr>
      <cdr:spPr>
        <a:xfrm xmlns:a="http://schemas.openxmlformats.org/drawingml/2006/main">
          <a:off x="539750" y="1738312"/>
          <a:ext cx="1420813" cy="1984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ysClr val="windowText" lastClr="000000"/>
              </a:solidFill>
            </a:rPr>
            <a:t>OECD average: 482 points</a:t>
          </a:r>
        </a:p>
      </cdr:txBody>
    </cdr:sp>
  </cdr:relSizeAnchor>
  <cdr:relSizeAnchor xmlns:cdr="http://schemas.openxmlformats.org/drawingml/2006/chartDrawing">
    <cdr:from>
      <cdr:x>0.62876</cdr:x>
      <cdr:y>0.55729</cdr:y>
    </cdr:from>
    <cdr:to>
      <cdr:x>0.65087</cdr:x>
      <cdr:y>0.86354</cdr:y>
    </cdr:to>
    <cdr:sp macro="" textlink="">
      <cdr:nvSpPr>
        <cdr:cNvPr id="7" name="TextBox 1">
          <a:extLst xmlns:a="http://schemas.openxmlformats.org/drawingml/2006/main">
            <a:ext uri="{FF2B5EF4-FFF2-40B4-BE49-F238E27FC236}">
              <a16:creationId xmlns:a16="http://schemas.microsoft.com/office/drawing/2014/main" id="{481BCFDB-3F3F-FA5D-1065-F00ADD64A53F}"/>
            </a:ext>
          </a:extLst>
        </cdr:cNvPr>
        <cdr:cNvSpPr txBox="1"/>
      </cdr:nvSpPr>
      <cdr:spPr>
        <a:xfrm xmlns:a="http://schemas.openxmlformats.org/drawingml/2006/main" rot="16200000">
          <a:off x="5409405" y="3142456"/>
          <a:ext cx="1400175" cy="2111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solidFill>
                <a:sysClr val="windowText" lastClr="000000"/>
              </a:solidFill>
            </a:rPr>
            <a:t>OECD average: 99 points</a:t>
          </a:r>
        </a:p>
      </cdr:txBody>
    </cdr:sp>
  </cdr:relSizeAnchor>
  <cdr:relSizeAnchor xmlns:cdr="http://schemas.openxmlformats.org/drawingml/2006/chartDrawing">
    <cdr:from>
      <cdr:x>0.78138</cdr:x>
      <cdr:y>0.03993</cdr:y>
    </cdr:from>
    <cdr:to>
      <cdr:x>0.97589</cdr:x>
      <cdr:y>0.12153</cdr:y>
    </cdr:to>
    <cdr:sp macro="" textlink="">
      <cdr:nvSpPr>
        <cdr:cNvPr id="8" name="TextBox 7">
          <a:extLst xmlns:a="http://schemas.openxmlformats.org/drawingml/2006/main">
            <a:ext uri="{FF2B5EF4-FFF2-40B4-BE49-F238E27FC236}">
              <a16:creationId xmlns:a16="http://schemas.microsoft.com/office/drawing/2014/main" id="{6604DF3C-3BAF-F40E-11B3-C23BC8B099A0}"/>
            </a:ext>
          </a:extLst>
        </cdr:cNvPr>
        <cdr:cNvSpPr txBox="1"/>
      </cdr:nvSpPr>
      <cdr:spPr>
        <a:xfrm xmlns:a="http://schemas.openxmlformats.org/drawingml/2006/main">
          <a:off x="7461250" y="182562"/>
          <a:ext cx="1857375" cy="373063"/>
        </a:xfrm>
        <a:prstGeom xmlns:a="http://schemas.openxmlformats.org/drawingml/2006/main" prst="rect">
          <a:avLst/>
        </a:prstGeom>
        <a:solidFill xmlns:a="http://schemas.openxmlformats.org/drawingml/2006/main">
          <a:schemeClr val="tx2">
            <a:lumMod val="10000"/>
            <a:lumOff val="90000"/>
          </a:schemeClr>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900" b="1" kern="1200"/>
            <a:t>Above</a:t>
          </a:r>
          <a:r>
            <a:rPr lang="en-US" sz="900" kern="1200"/>
            <a:t> OECD average </a:t>
          </a:r>
          <a:r>
            <a:rPr lang="en-US" sz="900" b="1" kern="1200"/>
            <a:t>performance</a:t>
          </a:r>
          <a:r>
            <a:rPr lang="en-US" sz="900" kern="1200"/>
            <a:t> and </a:t>
          </a:r>
          <a:r>
            <a:rPr lang="en-US" sz="900" b="1" kern="1200"/>
            <a:t>above</a:t>
          </a:r>
          <a:r>
            <a:rPr lang="en-US" sz="900" kern="1200"/>
            <a:t> OECD</a:t>
          </a:r>
          <a:r>
            <a:rPr lang="en-US" sz="900" kern="1200" baseline="0"/>
            <a:t> average </a:t>
          </a:r>
          <a:r>
            <a:rPr lang="en-US" sz="900" b="1" kern="1200" baseline="0"/>
            <a:t>variation</a:t>
          </a:r>
          <a:endParaRPr lang="en-US" sz="900" b="1" kern="1200"/>
        </a:p>
      </cdr:txBody>
    </cdr:sp>
  </cdr:relSizeAnchor>
  <cdr:relSizeAnchor xmlns:cdr="http://schemas.openxmlformats.org/drawingml/2006/chartDrawing">
    <cdr:from>
      <cdr:x>0.06268</cdr:x>
      <cdr:y>0.04062</cdr:y>
    </cdr:from>
    <cdr:to>
      <cdr:x>0.2527</cdr:x>
      <cdr:y>0.12222</cdr:y>
    </cdr:to>
    <cdr:sp macro="" textlink="">
      <cdr:nvSpPr>
        <cdr:cNvPr id="9" name="TextBox 1">
          <a:extLst xmlns:a="http://schemas.openxmlformats.org/drawingml/2006/main">
            <a:ext uri="{FF2B5EF4-FFF2-40B4-BE49-F238E27FC236}">
              <a16:creationId xmlns:a16="http://schemas.microsoft.com/office/drawing/2014/main" id="{D7649804-74BE-E6A2-2876-F3ACB6D3CD8E}"/>
            </a:ext>
          </a:extLst>
        </cdr:cNvPr>
        <cdr:cNvSpPr txBox="1"/>
      </cdr:nvSpPr>
      <cdr:spPr>
        <a:xfrm xmlns:a="http://schemas.openxmlformats.org/drawingml/2006/main">
          <a:off x="598487" y="185737"/>
          <a:ext cx="1814513" cy="373063"/>
        </a:xfrm>
        <a:prstGeom xmlns:a="http://schemas.openxmlformats.org/drawingml/2006/main" prst="rect">
          <a:avLst/>
        </a:prstGeom>
        <a:solidFill xmlns:a="http://schemas.openxmlformats.org/drawingml/2006/main">
          <a:schemeClr val="tx2">
            <a:lumMod val="10000"/>
            <a:lumOff val="90000"/>
          </a:schemeClr>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1" kern="1200"/>
            <a:t>Above</a:t>
          </a:r>
          <a:r>
            <a:rPr lang="en-US" sz="900" kern="1200"/>
            <a:t> OECD average </a:t>
          </a:r>
          <a:r>
            <a:rPr lang="en-US" sz="900" b="1" kern="1200"/>
            <a:t>performance</a:t>
          </a:r>
          <a:r>
            <a:rPr lang="en-US" sz="900" kern="1200"/>
            <a:t> and </a:t>
          </a:r>
          <a:r>
            <a:rPr lang="en-US" sz="900" b="1" kern="1200"/>
            <a:t>below </a:t>
          </a:r>
          <a:r>
            <a:rPr lang="en-US" sz="900" kern="1200"/>
            <a:t>OECD</a:t>
          </a:r>
          <a:r>
            <a:rPr lang="en-US" sz="900" kern="1200" baseline="0"/>
            <a:t> average </a:t>
          </a:r>
          <a:r>
            <a:rPr lang="en-US" sz="900" b="1" kern="1200" baseline="0"/>
            <a:t>variation</a:t>
          </a:r>
          <a:endParaRPr lang="en-US" sz="900" b="1" kern="1200"/>
        </a:p>
      </cdr:txBody>
    </cdr:sp>
  </cdr:relSizeAnchor>
  <cdr:relSizeAnchor xmlns:cdr="http://schemas.openxmlformats.org/drawingml/2006/chartDrawing">
    <cdr:from>
      <cdr:x>0.06351</cdr:x>
      <cdr:y>0.43299</cdr:y>
    </cdr:from>
    <cdr:to>
      <cdr:x>0.25436</cdr:x>
      <cdr:y>0.51458</cdr:y>
    </cdr:to>
    <cdr:sp macro="" textlink="">
      <cdr:nvSpPr>
        <cdr:cNvPr id="10" name="TextBox 1">
          <a:extLst xmlns:a="http://schemas.openxmlformats.org/drawingml/2006/main">
            <a:ext uri="{FF2B5EF4-FFF2-40B4-BE49-F238E27FC236}">
              <a16:creationId xmlns:a16="http://schemas.microsoft.com/office/drawing/2014/main" id="{C4578693-5667-C810-2BFD-8320A0706DF5}"/>
            </a:ext>
          </a:extLst>
        </cdr:cNvPr>
        <cdr:cNvSpPr txBox="1"/>
      </cdr:nvSpPr>
      <cdr:spPr>
        <a:xfrm xmlns:a="http://schemas.openxmlformats.org/drawingml/2006/main">
          <a:off x="606425" y="1979613"/>
          <a:ext cx="1822450" cy="373063"/>
        </a:xfrm>
        <a:prstGeom xmlns:a="http://schemas.openxmlformats.org/drawingml/2006/main" prst="rect">
          <a:avLst/>
        </a:prstGeom>
        <a:solidFill xmlns:a="http://schemas.openxmlformats.org/drawingml/2006/main">
          <a:schemeClr val="tx2">
            <a:lumMod val="10000"/>
            <a:lumOff val="90000"/>
          </a:schemeClr>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1" kern="1200"/>
            <a:t>Below</a:t>
          </a:r>
          <a:r>
            <a:rPr lang="en-US" sz="900" kern="1200"/>
            <a:t> OECD average </a:t>
          </a:r>
          <a:r>
            <a:rPr lang="en-US" sz="900" b="1" kern="1200"/>
            <a:t>performance</a:t>
          </a:r>
          <a:r>
            <a:rPr lang="en-US" sz="900" kern="1200"/>
            <a:t> and </a:t>
          </a:r>
          <a:r>
            <a:rPr lang="en-US" sz="900" b="1" kern="1200"/>
            <a:t>below</a:t>
          </a:r>
          <a:r>
            <a:rPr lang="en-US" sz="900" kern="1200"/>
            <a:t> OECD</a:t>
          </a:r>
          <a:r>
            <a:rPr lang="en-US" sz="900" kern="1200" baseline="0"/>
            <a:t> average </a:t>
          </a:r>
          <a:r>
            <a:rPr lang="en-US" sz="900" b="1" kern="1200" baseline="0"/>
            <a:t>variation</a:t>
          </a:r>
          <a:endParaRPr lang="en-US" sz="900" b="1" kern="1200"/>
        </a:p>
      </cdr:txBody>
    </cdr:sp>
  </cdr:relSizeAnchor>
  <cdr:relSizeAnchor xmlns:cdr="http://schemas.openxmlformats.org/drawingml/2006/chartDrawing">
    <cdr:from>
      <cdr:x>0.78886</cdr:x>
      <cdr:y>0.77326</cdr:y>
    </cdr:from>
    <cdr:to>
      <cdr:x>0.97623</cdr:x>
      <cdr:y>0.85486</cdr:y>
    </cdr:to>
    <cdr:sp macro="" textlink="">
      <cdr:nvSpPr>
        <cdr:cNvPr id="11" name="TextBox 1">
          <a:extLst xmlns:a="http://schemas.openxmlformats.org/drawingml/2006/main">
            <a:ext uri="{FF2B5EF4-FFF2-40B4-BE49-F238E27FC236}">
              <a16:creationId xmlns:a16="http://schemas.microsoft.com/office/drawing/2014/main" id="{E10A1069-CC30-B4F1-CFE9-6621D56115A8}"/>
            </a:ext>
          </a:extLst>
        </cdr:cNvPr>
        <cdr:cNvSpPr txBox="1"/>
      </cdr:nvSpPr>
      <cdr:spPr>
        <a:xfrm xmlns:a="http://schemas.openxmlformats.org/drawingml/2006/main">
          <a:off x="7532688" y="3535363"/>
          <a:ext cx="1789114" cy="373063"/>
        </a:xfrm>
        <a:prstGeom xmlns:a="http://schemas.openxmlformats.org/drawingml/2006/main" prst="rect">
          <a:avLst/>
        </a:prstGeom>
        <a:solidFill xmlns:a="http://schemas.openxmlformats.org/drawingml/2006/main">
          <a:schemeClr val="tx2">
            <a:lumMod val="10000"/>
            <a:lumOff val="90000"/>
          </a:schemeClr>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1" kern="1200"/>
            <a:t>Below</a:t>
          </a:r>
          <a:r>
            <a:rPr lang="en-US" sz="900" kern="1200"/>
            <a:t> OECD average </a:t>
          </a:r>
          <a:r>
            <a:rPr lang="en-US" sz="900" b="1" kern="1200"/>
            <a:t>performance</a:t>
          </a:r>
          <a:r>
            <a:rPr lang="en-US" sz="900" kern="1200"/>
            <a:t> and </a:t>
          </a:r>
          <a:r>
            <a:rPr lang="en-US" sz="900" b="1" kern="1200"/>
            <a:t>above</a:t>
          </a:r>
          <a:r>
            <a:rPr lang="en-US" sz="900" kern="1200"/>
            <a:t> OECD</a:t>
          </a:r>
          <a:r>
            <a:rPr lang="en-US" sz="900" kern="1200" baseline="0"/>
            <a:t> average </a:t>
          </a:r>
          <a:r>
            <a:rPr lang="en-US" sz="900" b="1" kern="1200" baseline="0"/>
            <a:t>variation</a:t>
          </a:r>
          <a:endParaRPr lang="en-US" sz="900" b="1" kern="1200"/>
        </a:p>
      </cdr:txBody>
    </cdr:sp>
  </cdr:relSizeAnchor>
</c:userShapes>
</file>

<file path=xl/drawings/drawing54.xml><?xml version="1.0" encoding="utf-8"?>
<xdr:wsDr xmlns:xdr="http://schemas.openxmlformats.org/drawingml/2006/spreadsheetDrawing" xmlns:a="http://schemas.openxmlformats.org/drawingml/2006/main">
  <xdr:twoCellAnchor>
    <xdr:from>
      <xdr:col>0</xdr:col>
      <xdr:colOff>529893</xdr:colOff>
      <xdr:row>5</xdr:row>
      <xdr:rowOff>48029</xdr:rowOff>
    </xdr:from>
    <xdr:to>
      <xdr:col>17</xdr:col>
      <xdr:colOff>566811</xdr:colOff>
      <xdr:row>82</xdr:row>
      <xdr:rowOff>16944</xdr:rowOff>
    </xdr:to>
    <xdr:grpSp>
      <xdr:nvGrpSpPr>
        <xdr:cNvPr id="2" name="Group 1">
          <a:extLst>
            <a:ext uri="{FF2B5EF4-FFF2-40B4-BE49-F238E27FC236}">
              <a16:creationId xmlns:a16="http://schemas.microsoft.com/office/drawing/2014/main" id="{2725E414-0956-4692-8DAD-7F96F5223B8E}"/>
            </a:ext>
          </a:extLst>
        </xdr:cNvPr>
        <xdr:cNvGrpSpPr/>
      </xdr:nvGrpSpPr>
      <xdr:grpSpPr>
        <a:xfrm>
          <a:off x="529893" y="881467"/>
          <a:ext cx="9954824" cy="12803852"/>
          <a:chOff x="613882" y="812982"/>
          <a:chExt cx="10461698" cy="12476939"/>
        </a:xfrm>
      </xdr:grpSpPr>
      <xdr:graphicFrame macro="">
        <xdr:nvGraphicFramePr>
          <xdr:cNvPr id="3" name="Chart 2">
            <a:extLst>
              <a:ext uri="{FF2B5EF4-FFF2-40B4-BE49-F238E27FC236}">
                <a16:creationId xmlns:a16="http://schemas.microsoft.com/office/drawing/2014/main" id="{BBCA701B-A2A3-098B-C3E1-E81AD5124257}"/>
              </a:ext>
            </a:extLst>
          </xdr:cNvPr>
          <xdr:cNvGraphicFramePr/>
        </xdr:nvGraphicFramePr>
        <xdr:xfrm>
          <a:off x="620692" y="812982"/>
          <a:ext cx="10454888" cy="410457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314A6BC0-E7FE-4B4A-8556-0A2F5A108DAA}"/>
              </a:ext>
            </a:extLst>
          </xdr:cNvPr>
          <xdr:cNvGraphicFramePr>
            <a:graphicFrameLocks/>
          </xdr:cNvGraphicFramePr>
        </xdr:nvGraphicFramePr>
        <xdr:xfrm>
          <a:off x="620233" y="5007194"/>
          <a:ext cx="10454888" cy="411092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3FBAFED6-74FF-D247-26B8-E1CC0C7C2363}"/>
              </a:ext>
            </a:extLst>
          </xdr:cNvPr>
          <xdr:cNvGraphicFramePr>
            <a:graphicFrameLocks/>
          </xdr:cNvGraphicFramePr>
        </xdr:nvGraphicFramePr>
        <xdr:xfrm>
          <a:off x="613882" y="9178996"/>
          <a:ext cx="10461238" cy="411092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55.xml><?xml version="1.0" encoding="utf-8"?>
<c:userShapes xmlns:c="http://schemas.openxmlformats.org/drawingml/2006/chart">
  <cdr:relSizeAnchor xmlns:cdr="http://schemas.openxmlformats.org/drawingml/2006/chartDrawing">
    <cdr:from>
      <cdr:x>0.44136</cdr:x>
      <cdr:y>0.07213</cdr:y>
    </cdr:from>
    <cdr:to>
      <cdr:x>0.55436</cdr:x>
      <cdr:y>0.13339</cdr:y>
    </cdr:to>
    <cdr:sp macro="" textlink="">
      <cdr:nvSpPr>
        <cdr:cNvPr id="2" name="TextBox 1">
          <a:extLst xmlns:a="http://schemas.openxmlformats.org/drawingml/2006/main">
            <a:ext uri="{FF2B5EF4-FFF2-40B4-BE49-F238E27FC236}">
              <a16:creationId xmlns:a16="http://schemas.microsoft.com/office/drawing/2014/main" id="{8A9A1626-CCC8-51D4-BE7F-799AC026C888}"/>
            </a:ext>
          </a:extLst>
        </cdr:cNvPr>
        <cdr:cNvSpPr txBox="1"/>
      </cdr:nvSpPr>
      <cdr:spPr>
        <a:xfrm xmlns:a="http://schemas.openxmlformats.org/drawingml/2006/main">
          <a:off x="4614365" y="295609"/>
          <a:ext cx="1181394" cy="251046"/>
        </a:xfrm>
        <a:prstGeom xmlns:a="http://schemas.openxmlformats.org/drawingml/2006/main" prst="rect">
          <a:avLst/>
        </a:prstGeom>
        <a:solidFill xmlns:a="http://schemas.openxmlformats.org/drawingml/2006/main">
          <a:schemeClr val="accent6"/>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kern="1200">
              <a:solidFill>
                <a:schemeClr val="bg1"/>
              </a:solidFill>
            </a:rPr>
            <a:t>Science</a:t>
          </a:r>
        </a:p>
      </cdr:txBody>
    </cdr:sp>
  </cdr:relSizeAnchor>
  <cdr:relSizeAnchor xmlns:cdr="http://schemas.openxmlformats.org/drawingml/2006/chartDrawing">
    <cdr:from>
      <cdr:x>0</cdr:x>
      <cdr:y>0</cdr:y>
    </cdr:from>
    <cdr:to>
      <cdr:x>0.12783</cdr:x>
      <cdr:y>0.05765</cdr:y>
    </cdr:to>
    <cdr:sp macro="" textlink="">
      <cdr:nvSpPr>
        <cdr:cNvPr id="3" name="TextBox 2">
          <a:extLst xmlns:a="http://schemas.openxmlformats.org/drawingml/2006/main">
            <a:ext uri="{FF2B5EF4-FFF2-40B4-BE49-F238E27FC236}">
              <a16:creationId xmlns:a16="http://schemas.microsoft.com/office/drawing/2014/main" id="{CA9B7948-F793-38C2-005B-C5FFD2512967}"/>
            </a:ext>
          </a:extLst>
        </cdr:cNvPr>
        <cdr:cNvSpPr txBox="1"/>
      </cdr:nvSpPr>
      <cdr:spPr>
        <a:xfrm xmlns:a="http://schemas.openxmlformats.org/drawingml/2006/main">
          <a:off x="0" y="0"/>
          <a:ext cx="1336454" cy="2362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ysClr val="windowText" lastClr="000000"/>
              </a:solidFill>
            </a:rPr>
            <a:t>Score-point difference</a:t>
          </a:r>
        </a:p>
      </cdr:txBody>
    </cdr:sp>
  </cdr:relSizeAnchor>
  <cdr:relSizeAnchor xmlns:cdr="http://schemas.openxmlformats.org/drawingml/2006/chartDrawing">
    <cdr:from>
      <cdr:x>0.30966</cdr:x>
      <cdr:y>0.02457</cdr:y>
    </cdr:from>
    <cdr:to>
      <cdr:x>0.31629</cdr:x>
      <cdr:y>0.04013</cdr:y>
    </cdr:to>
    <cdr:sp macro="" textlink="">
      <cdr:nvSpPr>
        <cdr:cNvPr id="6" name="Rectangle 5">
          <a:extLst xmlns:a="http://schemas.openxmlformats.org/drawingml/2006/main">
            <a:ext uri="{FF2B5EF4-FFF2-40B4-BE49-F238E27FC236}">
              <a16:creationId xmlns:a16="http://schemas.microsoft.com/office/drawing/2014/main" id="{DBC33F2B-68ED-5202-F904-5CA0A006BADB}"/>
            </a:ext>
          </a:extLst>
        </cdr:cNvPr>
        <cdr:cNvSpPr/>
      </cdr:nvSpPr>
      <cdr:spPr>
        <a:xfrm xmlns:a="http://schemas.openxmlformats.org/drawingml/2006/main">
          <a:off x="3214554" y="98562"/>
          <a:ext cx="68838" cy="62396"/>
        </a:xfrm>
        <a:prstGeom xmlns:a="http://schemas.openxmlformats.org/drawingml/2006/main" prst="rect">
          <a:avLst/>
        </a:prstGeom>
        <a:solidFill xmlns:a="http://schemas.openxmlformats.org/drawingml/2006/main">
          <a:schemeClr val="accent6">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0.56274</cdr:x>
      <cdr:y>0.02294</cdr:y>
    </cdr:from>
    <cdr:to>
      <cdr:x>0.56948</cdr:x>
      <cdr:y>0.04063</cdr:y>
    </cdr:to>
    <cdr:sp macro="" textlink="">
      <cdr:nvSpPr>
        <cdr:cNvPr id="7" name="Diamond 6">
          <a:extLst xmlns:a="http://schemas.openxmlformats.org/drawingml/2006/main">
            <a:ext uri="{FF2B5EF4-FFF2-40B4-BE49-F238E27FC236}">
              <a16:creationId xmlns:a16="http://schemas.microsoft.com/office/drawing/2014/main" id="{B71795FC-1DD7-34B4-6BC7-575A67ACC6FC}"/>
            </a:ext>
          </a:extLst>
        </cdr:cNvPr>
        <cdr:cNvSpPr/>
      </cdr:nvSpPr>
      <cdr:spPr>
        <a:xfrm xmlns:a="http://schemas.openxmlformats.org/drawingml/2006/main">
          <a:off x="5841862" y="92032"/>
          <a:ext cx="69948" cy="70936"/>
        </a:xfrm>
        <a:prstGeom xmlns:a="http://schemas.openxmlformats.org/drawingml/2006/main" prst="diamond">
          <a:avLst/>
        </a:prstGeom>
        <a:solidFill xmlns:a="http://schemas.openxmlformats.org/drawingml/2006/main">
          <a:schemeClr val="bg1">
            <a:lumMod val="8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56.xml><?xml version="1.0" encoding="utf-8"?>
<c:userShapes xmlns:c="http://schemas.openxmlformats.org/drawingml/2006/chart">
  <cdr:relSizeAnchor xmlns:cdr="http://schemas.openxmlformats.org/drawingml/2006/chartDrawing">
    <cdr:from>
      <cdr:x>0.44136</cdr:x>
      <cdr:y>0.07213</cdr:y>
    </cdr:from>
    <cdr:to>
      <cdr:x>0.55436</cdr:x>
      <cdr:y>0.13339</cdr:y>
    </cdr:to>
    <cdr:sp macro="" textlink="">
      <cdr:nvSpPr>
        <cdr:cNvPr id="2" name="TextBox 1">
          <a:extLst xmlns:a="http://schemas.openxmlformats.org/drawingml/2006/main">
            <a:ext uri="{FF2B5EF4-FFF2-40B4-BE49-F238E27FC236}">
              <a16:creationId xmlns:a16="http://schemas.microsoft.com/office/drawing/2014/main" id="{8A9A1626-CCC8-51D4-BE7F-799AC026C888}"/>
            </a:ext>
          </a:extLst>
        </cdr:cNvPr>
        <cdr:cNvSpPr txBox="1"/>
      </cdr:nvSpPr>
      <cdr:spPr>
        <a:xfrm xmlns:a="http://schemas.openxmlformats.org/drawingml/2006/main">
          <a:off x="4614365" y="295609"/>
          <a:ext cx="1181394" cy="251046"/>
        </a:xfrm>
        <a:prstGeom xmlns:a="http://schemas.openxmlformats.org/drawingml/2006/main" prst="rect">
          <a:avLst/>
        </a:prstGeom>
        <a:solidFill xmlns:a="http://schemas.openxmlformats.org/drawingml/2006/main">
          <a:schemeClr val="tx2">
            <a:lumMod val="50000"/>
            <a:lumOff val="50000"/>
          </a:schemeClr>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kern="1200">
              <a:solidFill>
                <a:schemeClr val="bg1"/>
              </a:solidFill>
            </a:rPr>
            <a:t>Reading</a:t>
          </a:r>
        </a:p>
      </cdr:txBody>
    </cdr:sp>
  </cdr:relSizeAnchor>
  <cdr:relSizeAnchor xmlns:cdr="http://schemas.openxmlformats.org/drawingml/2006/chartDrawing">
    <cdr:from>
      <cdr:x>0</cdr:x>
      <cdr:y>0</cdr:y>
    </cdr:from>
    <cdr:to>
      <cdr:x>0.12783</cdr:x>
      <cdr:y>0.05765</cdr:y>
    </cdr:to>
    <cdr:sp macro="" textlink="">
      <cdr:nvSpPr>
        <cdr:cNvPr id="3" name="TextBox 2">
          <a:extLst xmlns:a="http://schemas.openxmlformats.org/drawingml/2006/main">
            <a:ext uri="{FF2B5EF4-FFF2-40B4-BE49-F238E27FC236}">
              <a16:creationId xmlns:a16="http://schemas.microsoft.com/office/drawing/2014/main" id="{CA9B7948-F793-38C2-005B-C5FFD2512967}"/>
            </a:ext>
          </a:extLst>
        </cdr:cNvPr>
        <cdr:cNvSpPr txBox="1"/>
      </cdr:nvSpPr>
      <cdr:spPr>
        <a:xfrm xmlns:a="http://schemas.openxmlformats.org/drawingml/2006/main">
          <a:off x="0" y="0"/>
          <a:ext cx="1336454" cy="2362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ysClr val="windowText" lastClr="000000"/>
              </a:solidFill>
            </a:rPr>
            <a:t>Score-point difference</a:t>
          </a:r>
        </a:p>
      </cdr:txBody>
    </cdr:sp>
  </cdr:relSizeAnchor>
</c:userShapes>
</file>

<file path=xl/drawings/drawing57.xml><?xml version="1.0" encoding="utf-8"?>
<c:userShapes xmlns:c="http://schemas.openxmlformats.org/drawingml/2006/chart">
  <cdr:relSizeAnchor xmlns:cdr="http://schemas.openxmlformats.org/drawingml/2006/chartDrawing">
    <cdr:from>
      <cdr:x>0.44136</cdr:x>
      <cdr:y>0.07213</cdr:y>
    </cdr:from>
    <cdr:to>
      <cdr:x>0.55436</cdr:x>
      <cdr:y>0.13339</cdr:y>
    </cdr:to>
    <cdr:sp macro="" textlink="">
      <cdr:nvSpPr>
        <cdr:cNvPr id="2" name="TextBox 1">
          <a:extLst xmlns:a="http://schemas.openxmlformats.org/drawingml/2006/main">
            <a:ext uri="{FF2B5EF4-FFF2-40B4-BE49-F238E27FC236}">
              <a16:creationId xmlns:a16="http://schemas.microsoft.com/office/drawing/2014/main" id="{8A9A1626-CCC8-51D4-BE7F-799AC026C888}"/>
            </a:ext>
          </a:extLst>
        </cdr:cNvPr>
        <cdr:cNvSpPr txBox="1"/>
      </cdr:nvSpPr>
      <cdr:spPr>
        <a:xfrm xmlns:a="http://schemas.openxmlformats.org/drawingml/2006/main">
          <a:off x="4614365" y="295609"/>
          <a:ext cx="1181394" cy="251046"/>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kern="1200">
              <a:solidFill>
                <a:schemeClr val="bg1"/>
              </a:solidFill>
            </a:rPr>
            <a:t>Mathematics</a:t>
          </a:r>
        </a:p>
      </cdr:txBody>
    </cdr:sp>
  </cdr:relSizeAnchor>
  <cdr:relSizeAnchor xmlns:cdr="http://schemas.openxmlformats.org/drawingml/2006/chartDrawing">
    <cdr:from>
      <cdr:x>0</cdr:x>
      <cdr:y>0</cdr:y>
    </cdr:from>
    <cdr:to>
      <cdr:x>0.12783</cdr:x>
      <cdr:y>0.05765</cdr:y>
    </cdr:to>
    <cdr:sp macro="" textlink="">
      <cdr:nvSpPr>
        <cdr:cNvPr id="3" name="TextBox 2">
          <a:extLst xmlns:a="http://schemas.openxmlformats.org/drawingml/2006/main">
            <a:ext uri="{FF2B5EF4-FFF2-40B4-BE49-F238E27FC236}">
              <a16:creationId xmlns:a16="http://schemas.microsoft.com/office/drawing/2014/main" id="{CA9B7948-F793-38C2-005B-C5FFD2512967}"/>
            </a:ext>
          </a:extLst>
        </cdr:cNvPr>
        <cdr:cNvSpPr txBox="1"/>
      </cdr:nvSpPr>
      <cdr:spPr>
        <a:xfrm xmlns:a="http://schemas.openxmlformats.org/drawingml/2006/main">
          <a:off x="0" y="0"/>
          <a:ext cx="1336454" cy="2362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solidFill>
                <a:sysClr val="windowText" lastClr="000000"/>
              </a:solidFill>
            </a:rPr>
            <a:t>Score-point difference</a:t>
          </a:r>
        </a:p>
      </cdr:txBody>
    </cdr:sp>
  </cdr:relSizeAnchor>
</c:userShapes>
</file>

<file path=xl/drawings/drawing58.xml><?xml version="1.0" encoding="utf-8"?>
<xdr:wsDr xmlns:xdr="http://schemas.openxmlformats.org/drawingml/2006/spreadsheetDrawing" xmlns:a="http://schemas.openxmlformats.org/drawingml/2006/main">
  <xdr:twoCellAnchor editAs="oneCell">
    <xdr:from>
      <xdr:col>1</xdr:col>
      <xdr:colOff>333375</xdr:colOff>
      <xdr:row>5</xdr:row>
      <xdr:rowOff>113109</xdr:rowOff>
    </xdr:from>
    <xdr:to>
      <xdr:col>13</xdr:col>
      <xdr:colOff>329447</xdr:colOff>
      <xdr:row>95</xdr:row>
      <xdr:rowOff>53112</xdr:rowOff>
    </xdr:to>
    <xdr:pic>
      <xdr:nvPicPr>
        <xdr:cNvPr id="3" name="Picture 2">
          <a:extLst>
            <a:ext uri="{FF2B5EF4-FFF2-40B4-BE49-F238E27FC236}">
              <a16:creationId xmlns:a16="http://schemas.microsoft.com/office/drawing/2014/main" id="{110B2EDE-5DDC-DC8D-F939-92829C6F6655}"/>
            </a:ext>
          </a:extLst>
        </xdr:cNvPr>
        <xdr:cNvPicPr>
          <a:picLocks noChangeAspect="1"/>
        </xdr:cNvPicPr>
      </xdr:nvPicPr>
      <xdr:blipFill>
        <a:blip xmlns:r="http://schemas.openxmlformats.org/officeDocument/2006/relationships" r:embed="rId1"/>
        <a:stretch>
          <a:fillRect/>
        </a:stretch>
      </xdr:blipFill>
      <xdr:spPr>
        <a:xfrm>
          <a:off x="952500" y="922734"/>
          <a:ext cx="7425572" cy="144060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ecdcode.org/disclaimers/cyprus.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oecdcode.org/disclaimers/cyprus.htm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oecdcode.org/disclaimers/cyprus.html"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hyperlink" Target="https://oecdcode.org/disclaimers/cyprus.html"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oecdcode.org/disclaimers/cyprus.html"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oecdcode.org/disclaimers/cyprus.html"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oecdcode.org/disclaimers/cyprus.html"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oecdcode.org/disclaimers/cyprus.html"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oecdcode.org/disclaimers/cyprus.html"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oecdcode.org/disclaimers/cyprus.html" TargetMode="Externa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23.bin"/></Relationships>
</file>

<file path=xl/worksheets/_rels/sheet51.xml.rels>&#65279;<?xml version="1.0" encoding="utf-8"?><Relationships xmlns="http://schemas.openxmlformats.org/package/2006/relationships"><Relationship Type="http://schemas.openxmlformats.org/officeDocument/2006/relationships/hyperlink" Target="https://doi.org/10.1787/73451bc5-en" TargetMode="External" Id="B5" /><Relationship Type="http://schemas.openxmlformats.org/officeDocument/2006/relationships/hyperlink" Target="http://oe.cd/disclaimer" TargetMode="External" Id="B8" /><Relationship Type="http://schemas.openxmlformats.org/officeDocument/2006/relationships/hyperlink" Target="https://stat.link/xgs41b" TargetMode="External" Id="B10" /></Relationships>
</file>

<file path=xl/worksheets/sheet1.xml><?xml version="1.0" encoding="utf-8"?>
<x:worksheet xmlns:xlrd2="http://schemas.microsoft.com/office/spreadsheetml/2017/richdata2"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351459A-B154-4552-85A0-6BD7785EA54D}" mc:Ignorable="x14ac xr xr2 xr3">
  <x:dimension ref="A1:D74"/>
  <x:sheetViews>
    <x:sheetView showGridLines="0" tabSelected="1" topLeftCell="A1" zoomScale="80" zoomScaleNormal="80" workbookViewId="0"/>
  </x:sheetViews>
  <x:sheetFormatPr defaultColWidth="8.7109375" defaultRowHeight="12.75" x14ac:dyDescent="0.2"/>
  <x:cols>
    <x:col min="1" max="1" width="11.42578125" style="90" customWidth="1"/>
    <x:col min="2" max="3" width="8.7109375" style="95"/>
    <x:col min="4" max="16384" width="8.7109375" style="90"/>
  </x:cols>
  <x:sheetData>
    <x:row r="1" spans="1:2" x14ac:dyDescent="0.2">
      <x:c r="A1" s="90" t="s">
        <x:v>121</x:v>
      </x:c>
      <x:c r="B1" s="91" t="s">
        <x:v>122</x:v>
      </x:c>
    </x:row>
    <x:row r="3" spans="1:2" x14ac:dyDescent="0.2">
      <x:c r="A3" s="92" t="s">
        <x:v>125</x:v>
      </x:c>
      <x:c r="B3" s="190" t="s">
        <x:v>1718</x:v>
      </x:c>
    </x:row>
    <x:row r="4" spans="1:2" x14ac:dyDescent="0.2">
      <x:c r="A4" s="93" t="s">
        <x:v>126</x:v>
      </x:c>
    </x:row>
    <x:row r="6" spans="1:2" x14ac:dyDescent="0.2">
      <x:c r="A6" s="264" t="str">
        <x:f ca="1">'Table I.2.1'!A1</x:f>
        <x:v>Table I.2.1</x:v>
      </x:c>
      <x:c r="B6" s="95" t="str">
        <x:f>'Table I.2.1'!$A$2</x:f>
        <x:v>Comparing countries' and economies' performance in science</x:v>
      </x:c>
    </x:row>
    <x:row r="7" spans="1:2" x14ac:dyDescent="0.2">
      <x:c r="A7" s="264" t="str">
        <x:f ca="1">'Figure I.2.1'!A1</x:f>
        <x:v>Figure I.2.1</x:v>
      </x:c>
      <x:c r="B7" s="95" t="str">
        <x:f>'Figure I.2.1'!$A$2</x:f>
        <x:v>Distribution of science performance</x:v>
      </x:c>
    </x:row>
    <x:row r="8" spans="1:2" x14ac:dyDescent="0.2">
      <x:c r="A8" s="264" t="str">
        <x:f ca="1">'Figure I.2.2'!A1</x:f>
        <x:v>Figure I.2.2</x:v>
      </x:c>
      <x:c r="B8" s="95" t="str">
        <x:f>'Figure I.2.2'!$A$2</x:f>
        <x:v>Variation in science performance between and within schools</x:v>
      </x:c>
    </x:row>
    <x:row r="9" spans="1:2" x14ac:dyDescent="0.2">
      <x:c r="A9" s="264" t="str">
        <x:f ca="1">'Table I.2.2'!A1</x:f>
        <x:v>Table I.2.2</x:v>
      </x:c>
      <x:c r="B9" s="95" t="str">
        <x:f>'Table I.2.2'!$A$2</x:f>
        <x:v>Description of the aggregated levels of science proficiency in PISA 2025</x:v>
      </x:c>
    </x:row>
    <x:row r="10" spans="1:2" x14ac:dyDescent="0.2">
      <x:c r="A10" s="264" t="str">
        <x:f ca="1">'Figure I.2.3'!A1</x:f>
        <x:v>Figure I.2.3</x:v>
      </x:c>
      <x:c r="B10" s="95" t="str">
        <x:f>'Figure I.2.3'!$A$2</x:f>
        <x:v>Students’ proficiency in science</x:v>
      </x:c>
    </x:row>
    <x:row r="11" spans="1:2" x14ac:dyDescent="0.2">
      <x:c r="A11" s="264" t="str">
        <x:f ca="1">'Table I.2.3'!A1</x:f>
        <x:v>Table I.2.3</x:v>
      </x:c>
      <x:c r="B11" s="95" t="str">
        <x:f>'Table I.2.3'!$A$2</x:f>
        <x:v>Comparing countries and economies on the science competency subscales</x:v>
      </x:c>
    </x:row>
    <x:row r="12" spans="1:2" x14ac:dyDescent="0.2">
      <x:c r="A12" s="264" t="str">
        <x:f ca="1">'Table I.2.4'!A1</x:f>
        <x:v>Table I.2.4</x:v>
      </x:c>
      <x:c r="B12" s="95" t="str">
        <x:f>'Table I.2.4'!$A$2</x:f>
        <x:v>Comparing countries' and economies' performance in computational problem-solving</x:v>
      </x:c>
    </x:row>
    <x:row r="13" spans="1:2" x14ac:dyDescent="0.2">
      <x:c r="A13" s="264" t="str">
        <x:f ca="1">'Table I.2.5'!A1</x:f>
        <x:v>Table I.2.5</x:v>
      </x:c>
      <x:c r="B13" s="95" t="str">
        <x:f>'Table I.2.5'!$A$2</x:f>
        <x:v>Within-country correlation across domains in PISA 2025</x:v>
      </x:c>
    </x:row>
    <x:row r="14" spans="1:2" x14ac:dyDescent="0.2">
      <x:c r="A14" s="264" t="str">
        <x:f ca="1">'Figure I.2.4'!A1</x:f>
        <x:v>Figure I.2.4</x:v>
      </x:c>
      <x:c r="B14" s="95" t="str">
        <x:f>'Figure I.2.4'!$A$2</x:f>
        <x:v>Relative performance in computational problem-solving</x:v>
      </x:c>
    </x:row>
    <x:row r="15" spans="1:2" x14ac:dyDescent="0.2">
      <x:c r="A15" s="264" t="str">
        <x:f ca="1">'Table I.2.6'!A1</x:f>
        <x:v>Table I.2.6</x:v>
      </x:c>
      <x:c r="B15" s="95" t="str">
        <x:f>'Table I.2.6'!$A$2</x:f>
        <x:v>Change between 2022 and 2025 in mean performance in science, reading and mathematics</x:v>
      </x:c>
    </x:row>
    <x:row r="16" spans="1:2" x14ac:dyDescent="0.2">
      <x:c r="A16" s="264" t="str">
        <x:f ca="1">'Table I.2.7'!A1</x:f>
        <x:v>Table I.2.7</x:v>
      </x:c>
      <x:c r="B16" s="95" t="str">
        <x:f>'Table I.2.7'!$A$2</x:f>
        <x:v>Yearly learning gain in PISA scores in 10 countries and economies</x:v>
      </x:c>
    </x:row>
    <x:row r="17" spans="1:2" x14ac:dyDescent="0.2">
      <x:c r="A17" s="264" t="str">
        <x:f ca="1">'Figure I.2.5'!A1</x:f>
        <x:v>Figure I.2.5</x:v>
      </x:c>
      <x:c r="B17" s="95" t="str">
        <x:f>'Figure I.2.5'!$A$2</x:f>
        <x:v>Average change in science scores for low- and high-achieving students (2022-2025)</x:v>
      </x:c>
    </x:row>
    <x:row r="18" spans="1:2" x14ac:dyDescent="0.2">
      <x:c r="A18" s="264" t="str">
        <x:f ca="1">'Table I.2.8'!A1</x:f>
        <x:v>Table I.2.8</x:v>
      </x:c>
      <x:c r="B18" s="95" t="str">
        <x:f>'Table I.2.8'!$A$2</x:f>
        <x:v>Change between 2022 and 2025 in low- and top performers in science</x:v>
      </x:c>
    </x:row>
    <x:row r="19" spans="1:2" x14ac:dyDescent="0.2">
      <x:c r="A19" s="264" t="str">
        <x:f ca="1">'Figure I.2.6'!A1</x:f>
        <x:v>Figure I.2.6</x:v>
      </x:c>
      <x:c r="B19" s="95" t="str">
        <x:f>'Figure I.2.6'!$A$2</x:f>
        <x:v>Trends in performance over time in science, reading and mathematics</x:v>
      </x:c>
    </x:row>
    <x:row r="20" spans="1:2" x14ac:dyDescent="0.2">
      <x:c r="A20" s="264" t="str">
        <x:f ca="1">'Table I.2.9'!A1</x:f>
        <x:v>Table I.2.9</x:v>
      </x:c>
      <x:c r="B20" s="95" t="str">
        <x:f>'Table I.2.9'!$A$2</x:f>
        <x:v>Trends in mean performance in science, reading and mathematics since 2015</x:v>
      </x:c>
    </x:row>
    <x:row r="21" spans="1:2" x14ac:dyDescent="0.2">
      <x:c r="A21" s="264" t="str">
        <x:f ca="1">'Figure I.2.7'!A1</x:f>
        <x:v>Figure I.2.7</x:v>
      </x:c>
      <x:c r="B21" s="95" t="str">
        <x:f>'Figure I.2.7'!$A$2</x:f>
        <x:v>Average decennial trend in science scores for low- and high-achieving students (2015-2025)</x:v>
      </x:c>
    </x:row>
    <x:row r="22" spans="1:2" x14ac:dyDescent="0.2">
      <x:c r="A22" s="264" t="str">
        <x:f ca="1">'Figure I.2.8'!A1</x:f>
        <x:v>Figure I.2.8</x:v>
      </x:c>
      <x:c r="B22" s="95" t="str">
        <x:f>'Figure I.2.8'!$A$2</x:f>
        <x:v>Linear trend in the minimum score attained by at least 25% of 15-year-olds since 2015</x:v>
      </x:c>
    </x:row>
    <x:row r="23" spans="1:2" x14ac:dyDescent="0.2">
      <x:c r="A23" s="264" t="str">
        <x:f ca="1">'Figure I.2.9'!A1</x:f>
        <x:v>Figure I.2.9</x:v>
      </x:c>
      <x:c r="B23" s="95" t="str">
        <x:f>'Figure I.2.9'!$A$2</x:f>
        <x:v>Performance change in literacy from age 15 to young adulthood</x:v>
      </x:c>
    </x:row>
    <x:row r="24" spans="1:2" x14ac:dyDescent="0.2">
      <x:c r="A24" s="264" t="str">
        <x:f ca="1">'Figure I.2.10'!A1</x:f>
        <x:v>Figure I.2.10</x:v>
      </x:c>
      <x:c r="B24" s="95" t="str">
        <x:f>'Figure I.2.10'!$A$2</x:f>
        <x:v>Strength of socio-economic gradient and share of 15 year-olds at or above proficiency Level 2 in science</x:v>
      </x:c>
    </x:row>
    <x:row r="25" spans="1:2" x14ac:dyDescent="0.2">
      <x:c r="A25" s="264" t="str">
        <x:f ca="1">'Figure I.2.11'!A1</x:f>
        <x:v>Figure I.2.11</x:v>
      </x:c>
      <x:c r="B25" s="95" t="str">
        <x:f>'Figure I.2.11'!$A$2</x:f>
        <x:v>Overlap of low performers in science, reading and mathematics among all 15-year-olds</x:v>
      </x:c>
    </x:row>
    <x:row r="26" spans="1:2" x14ac:dyDescent="0.2">
      <x:c r="A26" s="264" t="str">
        <x:f ca="1">'Figure I.2.12'!A1</x:f>
        <x:v>Figure I.2.12</x:v>
      </x:c>
      <x:c r="B26" s="95" t="str">
        <x:f>'Figure I.2.12'!$A$2</x:f>
        <x:v>Performance in science, by national quarters of socio-economic status</x:v>
      </x:c>
    </x:row>
    <x:row r="27" spans="1:2" x14ac:dyDescent="0.2">
      <x:c r="A27" s="264" t="str">
        <x:f ca="1">'Figure I.2.13'!A1</x:f>
        <x:v>Figure I.2.13</x:v>
      </x:c>
      <x:c r="B27" s="95" t="str">
        <x:f>'Figure I.2.13'!$A$2</x:f>
        <x:v>Performance in science, by international quarters of socio-economic status</x:v>
      </x:c>
    </x:row>
    <x:row r="28" spans="1:2" x14ac:dyDescent="0.2">
      <x:c r="A28" s="264" t="str">
        <x:f ca="1">'Figure I.2.14'!A1</x:f>
        <x:v>Figure I.2.14</x:v>
      </x:c>
      <x:c r="B28" s="95" t="str">
        <x:f>'Figure I.2.14'!$A$2</x:f>
        <x:v>Change between 2022 and 2025 in the science performance, by quarter of socio-economic status</x:v>
      </x:c>
    </x:row>
    <x:row r="29" spans="1:2" x14ac:dyDescent="0.2">
      <x:c r="A29" s="264" t="str">
        <x:f ca="1">'Table I.2.10'!A1</x:f>
        <x:v>Table I.2.10</x:v>
      </x:c>
      <x:c r="B29" s="95" t="str">
        <x:f>'Table I.2.10'!$A$2</x:f>
        <x:v>Change between 2022 and 2025 in the socio-economic gap in science performance</x:v>
      </x:c>
    </x:row>
    <x:row r="30" spans="1:2" x14ac:dyDescent="0.2">
      <x:c r="A30" s="264" t="str">
        <x:f ca="1">'Figure I.2.15'!A1</x:f>
        <x:v>Figure I.2.15</x:v>
      </x:c>
      <x:c r="B30" s="95" t="str">
        <x:f>'Figure I.2.15'!$A$2</x:f>
        <x:v>Low performers in science, by socio-economic status</x:v>
      </x:c>
    </x:row>
    <x:row r="31" spans="1:2" x14ac:dyDescent="0.2">
      <x:c r="A31" s="264" t="str">
        <x:f ca="1">'Figure I.2.16'!A1</x:f>
        <x:v>Figure I.2.16</x:v>
      </x:c>
      <x:c r="B31" s="95" t="str">
        <x:f>'Figure I.2.16'!$A$2</x:f>
        <x:v>Academically resilient students in science</x:v>
      </x:c>
    </x:row>
    <x:row r="32" spans="1:2" x14ac:dyDescent="0.2">
      <x:c r="A32" s="264" t="str">
        <x:f ca="1">'Figure I.2.17'!A1</x:f>
        <x:v>Figure I.2.17</x:v>
      </x:c>
      <x:c r="B32" s="95" t="str">
        <x:f>'Figure I.2.17'!$A$2</x:f>
        <x:v>Students' deprivation</x:v>
      </x:c>
    </x:row>
    <x:row r="33" spans="1:2" x14ac:dyDescent="0.2">
      <x:c r="A33" s="264" t="str">
        <x:f ca="1">'Table I.2.11'!A1</x:f>
        <x:v>Table I.2.11</x:v>
      </x:c>
      <x:c r="B33" s="95" t="str">
        <x:f>'Table I.2.11'!$A$2</x:f>
        <x:v>Change between 2022 and 2025 in low and top performers in science, by national quarter of socio-economic status</x:v>
      </x:c>
    </x:row>
    <x:row r="34" spans="1:2" x14ac:dyDescent="0.2">
      <x:c r="A34" s="264" t="str">
        <x:f ca="1">'Figure I.2.18'!A1</x:f>
        <x:v>Figure I.2.18</x:v>
      </x:c>
      <x:c r="B34" s="95" t="str">
        <x:f>'Figure I.2.18'!$A$2</x:f>
        <x:v>Gender gap in science performance</x:v>
      </x:c>
    </x:row>
    <x:row r="35" spans="1:2" x14ac:dyDescent="0.2">
      <x:c r="A35" s="264" t="str">
        <x:f ca="1">'Table I.2.12'!A1</x:f>
        <x:v>Table I.2.12</x:v>
      </x:c>
      <x:c r="B35" s="95" t="str">
        <x:f>'Table I.2.12'!$A$2</x:f>
        <x:v>Change between 2022 and 2025 in mean performance in science, by gender</x:v>
      </x:c>
    </x:row>
    <x:row r="36" spans="1:2" x14ac:dyDescent="0.2">
      <x:c r="A36" s="264" t="str">
        <x:f ca="1">'Figure I.2.19'!A1</x:f>
        <x:v>Figure I.2.19</x:v>
      </x:c>
      <x:c r="B36" s="95" t="str">
        <x:f>'Figure I.2.19'!$A$2</x:f>
        <x:v>Low performers in science, by gender</x:v>
      </x:c>
    </x:row>
    <x:row r="37" spans="1:2" x14ac:dyDescent="0.2">
      <x:c r="A37" s="264" t="str">
        <x:f ca="1">'Figure I.2.20'!A1</x:f>
        <x:v>Figure I.2.20</x:v>
      </x:c>
      <x:c r="B37" s="95" t="str">
        <x:f>'Figure I.2.20'!$A$2</x:f>
        <x:v>Top performers in science, by gender</x:v>
      </x:c>
    </x:row>
    <x:row r="38" spans="1:2" x14ac:dyDescent="0.2">
      <x:c r="A38" s="264" t="str">
        <x:f ca="1">'Table I.2.13'!A1</x:f>
        <x:v>Table I.2.13</x:v>
      </x:c>
      <x:c r="B38" s="95" t="str">
        <x:f>'Table I.2.13'!$A$2</x:f>
        <x:v>Change between 2022 and 2025 in low- and top performers in science, by gender</x:v>
      </x:c>
    </x:row>
    <x:row r="39" spans="1:2" x14ac:dyDescent="0.2">
      <x:c r="A39" s="264" t="str">
        <x:f ca="1">'Figure I.2.21'!A1</x:f>
        <x:v>Figure I.2.21</x:v>
      </x:c>
      <x:c r="B39" s="95" t="str">
        <x:f>'Figure I.2.21'!$A$2</x:f>
        <x:v>Disadvantaged students, by immigrant background</x:v>
      </x:c>
    </x:row>
    <x:row r="40" spans="1:2" x14ac:dyDescent="0.2">
      <x:c r="A40" s="264" t="str">
        <x:f ca="1">'Figure I.2.22'!A1</x:f>
        <x:v>Figure I.2.22</x:v>
      </x:c>
      <x:c r="B40" s="95" t="str">
        <x:f>'Figure I.2.22'!$A$2</x:f>
        <x:v>Immigrant students who do not speak the language of assessment at home</x:v>
      </x:c>
    </x:row>
    <x:row r="41" spans="1:2" x14ac:dyDescent="0.2">
      <x:c r="A41" s="264" t="str">
        <x:f ca="1">'Figure I.2.23'!A1</x:f>
        <x:v>Figure I.2.23</x:v>
      </x:c>
      <x:c r="B41" s="95" t="str">
        <x:f>'Figure I.2.23'!$A$2</x:f>
        <x:v>Differences in science performance, by immigrant background</x:v>
      </x:c>
    </x:row>
    <x:row r="42" spans="1:2" x14ac:dyDescent="0.2">
      <x:c r="A42" s="264" t="str">
        <x:f ca="1">'Figure I.2.o1'!A1</x:f>
        <x:v>Figure I.2.o1</x:v>
      </x:c>
      <x:c r="B42" s="95" t="str">
        <x:f>'Figure I.2.o1'!$A$2</x:f>
        <x:v>Average performance in science and variation in performance</x:v>
      </x:c>
    </x:row>
    <x:row r="43" spans="1:2" x14ac:dyDescent="0.2">
      <x:c r="A43" s="264" t="str">
        <x:f ca="1">'Table I.2.o1'!A1</x:f>
        <x:v>Table I.2.o1</x:v>
      </x:c>
      <x:c r="B43" s="95" t="str">
        <x:f>'Table I.2.o1'!$A$2</x:f>
        <x:v>Comparing countries' and economies' performance in reading</x:v>
      </x:c>
    </x:row>
    <x:row r="44" spans="1:2" x14ac:dyDescent="0.2">
      <x:c r="A44" s="264" t="str">
        <x:f ca="1">'Table I.2.o2'!A1</x:f>
        <x:v>Table I.2.o2</x:v>
      </x:c>
      <x:c r="B44" s="95" t="str">
        <x:f>'Table I.2.o2'!$A$2</x:f>
        <x:v>Comparing countries' and economies' performance in mathematics</x:v>
      </x:c>
    </x:row>
    <x:row r="45" spans="1:2" x14ac:dyDescent="0.2">
      <x:c r="A45" s="264" t="str">
        <x:f ca="1">'Table I.2.o3'!A1</x:f>
        <x:v>Table I.2.o3</x:v>
      </x:c>
      <x:c r="B45" s="95" t="str">
        <x:f>'Table I.2.o3'!$A$2</x:f>
        <x:v>Science performance at national and subnational levels</x:v>
      </x:c>
    </x:row>
    <x:row r="46" spans="1:2" x14ac:dyDescent="0.2">
      <x:c r="A46" s="264" t="str">
        <x:f ca="1">'Table I.2.o4'!A1</x:f>
        <x:v>Table I.2.o4</x:v>
      </x:c>
      <x:c r="B46" s="95" t="str">
        <x:f>'Table I.2.o4'!$A$2</x:f>
        <x:v>Reading performance at national and subnational levels</x:v>
      </x:c>
    </x:row>
    <x:row r="47" spans="1:2" x14ac:dyDescent="0.2">
      <x:c r="A47" s="264" t="str">
        <x:f ca="1">'Table I.2.o5'!A1</x:f>
        <x:v>Table I.2.o5</x:v>
      </x:c>
      <x:c r="B47" s="95" t="str">
        <x:f>'Table I.2.o5'!$A$2</x:f>
        <x:v>Mathematics performance at national and subnational levels</x:v>
      </x:c>
    </x:row>
    <x:row r="48" spans="1:2" x14ac:dyDescent="0.2">
      <x:c r="A48" s="264" t="str">
        <x:f ca="1">'Table I.2.o6'!A1</x:f>
        <x:v>Table I.2.o6</x:v>
      </x:c>
      <x:c r="B48" s="95" t="str">
        <x:f>'Table I.2.o6'!$A$2</x:f>
        <x:v>Computational problem-solving performance at national and subnational levels</x:v>
      </x:c>
    </x:row>
    <x:row r="49" spans="1:4" x14ac:dyDescent="0.2">
      <x:c r="A49" s="264" t="str">
        <x:f ca="1">'Figure I.2.o2'!A1</x:f>
        <x:v>Figure I.2.o2</x:v>
      </x:c>
      <x:c r="B49" s="95" t="str">
        <x:f>'Figure I.2.o2'!$A$2</x:f>
        <x:v>Changes in performance between 2022 and 2025 in the context of pre-2022 performance trends</x:v>
      </x:c>
    </x:row>
    <x:row r="50" spans="1:4" x14ac:dyDescent="0.2">
      <x:c r="A50" s="264" t="str">
        <x:f ca="1">'Table I.2.o7'!A1</x:f>
        <x:v>Table I.2.o7</x:v>
      </x:c>
      <x:c r="B50" s="95" t="str">
        <x:f>'Table I.2.o7'!$A$2</x:f>
        <x:v>Description of science proficiency levels in PISA 2025</x:v>
      </x:c>
    </x:row>
    <x:row r="51" spans="1:4" x14ac:dyDescent="0.2">
      <x:c r="A51" s="264" t="str">
        <x:f ca="1">'Table I.2.o8'!A1</x:f>
        <x:v>Table I.2.o8</x:v>
      </x:c>
      <x:c r="B51" s="95" t="str">
        <x:f>'Table I.2.o8'!$A$2</x:f>
        <x:v>Description of reading proficiency levels in PISA 2025</x:v>
      </x:c>
    </x:row>
    <x:row r="52" spans="1:4" x14ac:dyDescent="0.2">
      <x:c r="A52" s="264" t="str">
        <x:f ca="1">'Table I.2.o9'!A1</x:f>
        <x:v>Table I.2.o9</x:v>
      </x:c>
      <x:c r="B52" s="95" t="str">
        <x:f>'Table I.2.o9'!$A$2</x:f>
        <x:v>Description of mathematics proficiency levels in PISA 2025</x:v>
      </x:c>
    </x:row>
    <x:row r="53" spans="1:4" x14ac:dyDescent="0.2">
      <x:c r="A53" s="264" t="str">
        <x:f ca="1">'Table I.2.o10'!A1</x:f>
        <x:v>Table I.2.o10</x:v>
      </x:c>
      <x:c r="B53" s="95" t="str">
        <x:f>'Table I.2.o10'!$A$2</x:f>
        <x:v>Description of computational problem-solving proficiency levels in PISA 2025</x:v>
      </x:c>
    </x:row>
    <x:row r="54" spans="1:4" x14ac:dyDescent="0.2">
      <x:c r="A54" s="265" t="str">
        <x:f ca="1">'Figure I.2.o3'!A1</x:f>
        <x:v>Figure I.2.o3</x:v>
      </x:c>
      <x:c r="B54" s="95" t="str">
        <x:f>'Figure I.2.o3'!$A$2</x:f>
        <x:v>Change between 2022 and 2025 in range of rank in science perfomance</x:v>
      </x:c>
    </x:row>
    <x:row r="55" spans="1:4" x14ac:dyDescent="0.2">
      <x:c r="A55" s="95"/>
    </x:row>
    <x:row r="56" spans="1:4" x14ac:dyDescent="0.2">
      <x:c r="A56" s="148"/>
    </x:row>
    <x:row r="57" spans="1:4" x14ac:dyDescent="0.2">
      <x:c r="A57" s="190" t="s">
        <x:v>123</x:v>
      </x:c>
    </x:row>
    <x:row r="58" spans="1:4" x14ac:dyDescent="0.2">
      <x:c r="A58" s="266" t="s">
        <x:v>69</x:v>
      </x:c>
    </x:row>
    <x:row r="59" spans="1:4" x14ac:dyDescent="0.2">
      <x:c r="A59" s="94" t="s">
        <x:v>124</x:v>
      </x:c>
    </x:row>
    <x:row r="60" spans="1:4" x14ac:dyDescent="0.2">
      <x:c r="A60" s="95" t="s">
        <x:v>1719</x:v>
      </x:c>
    </x:row>
    <x:row r="61" spans="1:4" x14ac:dyDescent="0.2">
      <x:c r="A61" s="95" t="s">
        <x:v>1148</x:v>
      </x:c>
      <x:c r="B61" s="90"/>
      <x:c r="D61" s="95"/>
    </x:row>
    <x:row r="62" spans="1:4" x14ac:dyDescent="0.2">
      <x:c r="A62" s="95" t="s">
        <x:v>1149</x:v>
      </x:c>
      <x:c r="B62" s="90"/>
      <x:c r="D62" s="95"/>
    </x:row>
    <x:row r="63" spans="1:4" x14ac:dyDescent="0.2">
      <x:c r="A63" s="317" t="s">
        <x:v>1607</x:v>
      </x:c>
      <x:c r="B63" s="90"/>
      <x:c r="D63" s="95"/>
    </x:row>
    <x:row r="64" spans="1:4" x14ac:dyDescent="0.2">
      <x:c r="A64" s="317" t="s">
        <x:v>1610</x:v>
      </x:c>
      <x:c r="B64" s="90"/>
      <x:c r="D64" s="95"/>
    </x:row>
    <x:row r="65" spans="1:4" x14ac:dyDescent="0.2">
      <x:c r="A65" s="317" t="s">
        <x:v>1608</x:v>
      </x:c>
      <x:c r="B65" s="90"/>
      <x:c r="D65" s="95"/>
    </x:row>
    <x:row r="66" spans="1:4" x14ac:dyDescent="0.2">
      <x:c r="A66" s="317" t="s">
        <x:v>1606</x:v>
      </x:c>
      <x:c r="B66" s="90"/>
    </x:row>
    <x:row r="67" spans="1:4" x14ac:dyDescent="0.2">
      <x:c r="A67" s="317" t="s">
        <x:v>1609</x:v>
      </x:c>
      <x:c r="B67" s="90"/>
    </x:row>
    <x:row r="68" spans="1:4" x14ac:dyDescent="0.2">
      <x:c r="A68" s="317" t="s">
        <x:v>1611</x:v>
      </x:c>
      <x:c r="B68" s="90"/>
    </x:row>
    <x:row r="69" spans="1:4" x14ac:dyDescent="0.2">
      <x:c r="A69" s="317" t="s">
        <x:v>1605</x:v>
      </x:c>
      <x:c r="B69" s="90"/>
    </x:row>
    <x:row r="70" spans="1:4" x14ac:dyDescent="0.2">
      <x:c r="A70" s="95" t="s">
        <x:v>1150</x:v>
      </x:c>
      <x:c r="B70" s="90"/>
    </x:row>
    <x:row r="71" spans="1:4" x14ac:dyDescent="0.2">
      <x:c r="A71" s="95" t="s">
        <x:v>1151</x:v>
      </x:c>
      <x:c r="B71" s="90"/>
      <x:c r="D71" s="95"/>
    </x:row>
    <x:row r="72" spans="1:4" x14ac:dyDescent="0.2">
      <x:c r="A72" s="95" t="s">
        <x:v>1152</x:v>
      </x:c>
      <x:c r="B72" s="90"/>
    </x:row>
    <x:row r="73" spans="1:4" x14ac:dyDescent="0.2">
      <x:c r="A73" s="317" t="s">
        <x:v>1612</x:v>
      </x:c>
      <x:c r="B73" s="90"/>
    </x:row>
    <x:row r="74" spans="1:4" x14ac:dyDescent="0.2">
      <x:c r="A74" s="95" t="s">
        <x:v>1153</x:v>
      </x:c>
      <x:c r="B74" s="90"/>
    </x:row>
  </x:sheetData>
  <x:sortState xmlns:xlrd2="http://schemas.microsoft.com/office/spreadsheetml/2017/richdata2" ref="A62:A74">
    <x:sortCondition ref="A61:A74"/>
  </x:sortState>
  <x:hyperlinks>
    <x:hyperlink ref="A6" location="'Table I.2.1'!A1" display="'Table I.2.1'!A1" xr:uid="{106DA9F8-43C7-4338-B69F-530569FA4CFD}"/>
    <x:hyperlink ref="A7" location="'Figure I.2.1'!A1" display="'Figure I.2.1'!A1" xr:uid="{2B769772-499A-48E4-878F-EBBB5C499690}"/>
    <x:hyperlink ref="A8" location="'Figure I.2.2'!A1" display="'Figure I.2.2'!A1" xr:uid="{3ED8A0F9-7B4D-411D-A9E4-56FF9D4C9EA5}"/>
    <x:hyperlink ref="A9" location="'Table I.2.2'!A1" display="'Table I.2.2'!A1" xr:uid="{5A72918D-C2D0-46C5-92D6-09403DAE9026}"/>
    <x:hyperlink ref="A10" location="'Figure I.2.3'!A1" display="'Figure I.2.3'!A1" xr:uid="{9344B724-579E-4C92-8FC2-5534008F0522}"/>
    <x:hyperlink ref="A58" r:id="rId1" xr:uid="{8C599C03-7FB6-4901-8001-CB4C210D66DA}"/>
    <x:hyperlink ref="A11" location="'Table I.2.3'!A1" display="'Table I.2.3'!A1" xr:uid="{4A96C957-93FA-4EF8-9845-534DBFDDCDE0}"/>
    <x:hyperlink ref="A39" location="'Figure I.2.21'!A1" display="'Figure I.2.21'!A1" xr:uid="{1F717B1D-AA3C-4732-B8ED-D20E38D7AF78}"/>
    <x:hyperlink ref="A40" location="'Figure I.2.22'!A1" display="'Figure I.2.22'!A1" xr:uid="{9BAE1EC9-3F67-4D60-AC1D-A3A666CF4469}"/>
    <x:hyperlink ref="A41" location="'Figure I.2.23'!A1" display="'Figure I.2.23'!A1" xr:uid="{18F93A97-49DB-4CE3-A5F8-23C99C5C1CAD}"/>
    <x:hyperlink ref="A12" location="'Table I.2.4'!A1" display="'Table I.2.4'!A1" xr:uid="{01A4BE98-90CB-41AE-91B0-0EFB71C9E27F}"/>
    <x:hyperlink ref="A14" location="'Figure I.2.4'!A1" display="'Figure I.2.4'!A1" xr:uid="{0FC20D91-C29A-40A8-814E-BC13490442C0}"/>
    <x:hyperlink ref="A37" location="'Figure I.2.20'!A1" display="'Figure I.2.20'!A1" xr:uid="{E00BDF23-64F8-4D86-B79B-6D626C1461D1}"/>
    <x:hyperlink ref="A38" location="'Table I.2.13'!A1" display="'Table I.2.13'!A1" xr:uid="{9C53C770-5D0B-4F6B-AC9F-FBE38E8CABA5}"/>
    <x:hyperlink ref="A31" location="'Figure I.2.16'!A1" display="'Figure I.2.16'!A1" xr:uid="{19AA1A56-0585-430A-B0B8-07EC17F13C45}"/>
    <x:hyperlink ref="A35" location="'Table I.2.12'!A1" display="'Table I.2.12'!A1" xr:uid="{0902EA0E-3DFB-46C8-B798-73BF6E104F89}"/>
    <x:hyperlink ref="A36" location="'Figure I.2.19'!A1" display="'Figure I.2.19'!A1" xr:uid="{A0A8B61D-45AE-451D-B9C0-ADF6600D3FFD}"/>
    <x:hyperlink ref="A32" location="'Figure I.2.17'!A1" display="'Figure I.2.17'!A1" xr:uid="{D5848328-EDCD-40E8-8FFE-D5127A507025}"/>
    <x:hyperlink ref="A33" location="'Table I.2.11'!A1" display="'Table I.2.11'!A1" xr:uid="{71301A1B-210A-4C47-B42F-255C3FD640EF}"/>
    <x:hyperlink ref="A34" location="'Figure I.2.18'!A1" display="'Figure I.2.18'!A1" xr:uid="{9A9E9507-36BA-44B1-B3DB-4DF6FBA8969F}"/>
    <x:hyperlink ref="A42" location="'Figure I.2.o1'!A1" display="'Figure I.2.o1'!A1" xr:uid="{E0129EA5-6064-4E9B-A9A5-1D0DFF4BB012}"/>
    <x:hyperlink ref="A43" location="'Table I.2.o1'!A1" display="'Table I.2.o1'!A1" xr:uid="{1B5ED6DE-D324-4390-A40A-521773A89848}"/>
    <x:hyperlink ref="A44" location="'Table I.2.o2'!A1" display="'Table I.2.o2'!A1" xr:uid="{DD022DC9-1784-4653-BFC7-7A5338C6338F}"/>
    <x:hyperlink ref="A45" location="'Table I.2.o3'!A1" display="'Table I.2.o3'!A1" xr:uid="{6651DEAE-6137-492F-A6BC-ADEA6CC39089}"/>
    <x:hyperlink ref="A46" location="'Table I.2.o4'!A1" display="'Table I.2.o4'!A1" xr:uid="{CEA6C6B5-47B6-446E-A6F2-3EEA22D4A997}"/>
    <x:hyperlink ref="A47" location="'Table I.2.o5'!A1" display="'Table I.2.o5'!A1" xr:uid="{A5733CF4-A798-47D0-B9FC-9A4BC695BAD4}"/>
    <x:hyperlink ref="A48" location="'Table I.2.o6'!A1" display="'Table I.2.o6'!A1" xr:uid="{A60B6CAF-3C07-4221-9A37-EFE0E9B43CE1}"/>
    <x:hyperlink ref="A49" location="'Figure I.2.o2'!A1" display="'Figure I.2.o2'!A1" xr:uid="{876E0466-A172-46D2-8C87-C95BCD910B34}"/>
    <x:hyperlink ref="A50" location="'Table I.2.o7'!A1" display="'Table I.2.o7'!A1" xr:uid="{9E6216BD-4E0B-411B-BE61-A9CFC3481E5F}"/>
    <x:hyperlink ref="A51" location="'Table I.2.o8'!A1" display="'Table I.2.o8'!A1" xr:uid="{23903E3D-7AEB-46E5-BDA9-18C0EEC9B1B6}"/>
    <x:hyperlink ref="A52" location="'Table I.2.o9'!A1" display="'Table I.2.o9'!A1" xr:uid="{C3787F4D-4D1B-4B6A-9C30-876308963B3F}"/>
    <x:hyperlink ref="A53" location="'Table I.2.o10'!A1" display="'Table I.2.o10'!A1" xr:uid="{7E8244C5-5C25-4080-98A0-411E7263E899}"/>
    <x:hyperlink ref="A15" location="'Table I.2.6'!A1" display="'Table I.2.6'!A1" xr:uid="{58BFA4DE-6007-4EDA-B623-9306DA91B368}"/>
    <x:hyperlink ref="A16" location="'Table I.2.7'!A1" display="'Table I.2.7'!A1" xr:uid="{6689B0B3-EE4B-4442-9BB1-A2F1D8F11771}"/>
    <x:hyperlink ref="A28" location="'Figure I.2.14'!A1" display="'Figure I.2.14'!A1" xr:uid="{C574667F-23ED-4170-A754-E139BCF244BD}"/>
    <x:hyperlink ref="A29" location="'Table I.2.10'!A1" display="'Table I.2.10'!A1" xr:uid="{922D1AB8-A73F-4E7F-AA37-1523D8ED52F5}"/>
    <x:hyperlink ref="A30" location="'Figure I.2.15'!A1" display="'Figure I.2.15'!A1" xr:uid="{FD8A92B0-09AB-416B-83DD-11679CCCDCA3}"/>
    <x:hyperlink ref="A13" location="'Table I.2.5'!A1" display="'Table I.2.5'!A1" xr:uid="{59CB8700-E087-40EC-BA24-8F4A8E325405}"/>
    <x:hyperlink ref="A17" location="'Figure I.2.5'!A1" display="'Figure I.2.5'!A1" xr:uid="{CCDF1938-10C6-4A98-BECE-7959FD2B43DB}"/>
    <x:hyperlink ref="A22" location="'Figure I.2.8'!A1" display="'Figure I.2.8'!A1" xr:uid="{99B9F8BA-93CC-4C4E-BA66-4E351CB2CEF0}"/>
    <x:hyperlink ref="A23" location="'Figure I.2.9'!A1" display="'Figure I.2.9'!A1" xr:uid="{BAE74545-7CD3-4943-878E-3B8AE25AB3F7}"/>
    <x:hyperlink ref="A24" location="'Figure I.2.10'!A1" display="'Figure I.2.10'!A1" xr:uid="{8EBE89AE-9BCB-4561-8FD0-5E39A9AE49D8}"/>
    <x:hyperlink ref="A25" location="'Figure I.2.11'!A1" display="'Figure I.2.11'!A1" xr:uid="{3C1FD494-C492-48F1-BCD9-1B2567AA316F}"/>
    <x:hyperlink ref="A26" location="'Figure I.2.12'!A1" display="'Figure I.2.12'!A1" xr:uid="{A376BD52-C4E4-4A50-BBE8-32E3EDD992E9}"/>
    <x:hyperlink ref="A27" location="'Figure I.2.13'!A1" display="'Figure I.2.13'!A1" xr:uid="{9F7386F1-19DE-4E9F-BCEA-D34C11A8A88F}"/>
    <x:hyperlink ref="A18" location="'Table I.2.8'!A1" display="'Table I.2.8'!A1" xr:uid="{8F57878A-CA28-4B4E-927C-9B25EECBC773}"/>
    <x:hyperlink ref="A54" location="'Figure I.2.o3'!A1" display="'Figure I.2.o3'!A1" xr:uid="{AC14CDF1-1F1E-4340-BE75-8004B1DB93F4}"/>
    <x:hyperlink ref="A19" location="'Figure I.2.6'!A1" display="'Figure I.2.6'!A1" xr:uid="{1B386E1D-D944-4B0A-8D43-72CD2D5CA287}"/>
    <x:hyperlink ref="A20" location="'Table I.2.9'!A1" display="'Table I.2.9'!A1" xr:uid="{3A5FA149-9858-42C8-8839-7FD65517D6DA}"/>
    <x:hyperlink ref="A21" location="'Figure I.2.7'!A1" display="'Figure I.2.7'!A1" xr:uid="{4EF5FDB8-0B4C-4740-A1C1-9A791B8F8533}"/>
  </x:hyperlinks>
  <x:pageMargins left="0.7" right="0.7" top="0.75" bottom="0.75" header="0.3" footer="0.3"/>
  <x:pageSetup orientation="portrait" r:id="rId2"/>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FAC0E35-EA6A-4784-AA05-276584E8DEFA}" mc:Ignorable="x14ac xr xr2 xr3">
  <x:dimension ref="A1:D115"/>
  <x:sheetViews>
    <x:sheetView showGridLines="0" zoomScale="80" zoomScaleNormal="80" workbookViewId="0"/>
  </x:sheetViews>
  <x:sheetFormatPr defaultColWidth="8.7109375" defaultRowHeight="12.75" x14ac:dyDescent="0.2"/>
  <x:cols>
    <x:col min="1" max="1" width="8.7109375" style="39"/>
    <x:col min="2" max="2" width="5" style="39" customWidth="1"/>
    <x:col min="3" max="3" width="16.7109375" style="39" customWidth="1"/>
    <x:col min="4" max="4" width="60" style="39" customWidth="1"/>
    <x:col min="5" max="16384" width="8.7109375" style="39"/>
  </x:cols>
  <x:sheetData>
    <x:row r="1" spans="1:4" x14ac:dyDescent="0.2">
      <x:c r="A1" s="39" t="str" cm="1">
        <x:f t="array" aca="1" ref="A1" ca="1">_xlfn.TEXTAFTER(CELL("filename",A1),"]")</x:f>
        <x:v>Table I.2.1</x:v>
      </x:c>
    </x:row>
    <x:row r="2" spans="1:4" x14ac:dyDescent="0.2">
      <x:c r="A2" s="2" t="s">
        <x:v>1</x:v>
      </x:c>
    </x:row>
    <x:row r="4" spans="1:4" ht="8.65" customHeight="1" x14ac:dyDescent="0.2">
      <x:c r="B4" s="40"/>
      <x:c r="C4" s="41" t="s">
        <x:v>2</x:v>
      </x:c>
      <x:c r="D4" s="42"/>
    </x:row>
    <x:row r="5" spans="1:4" ht="8.65" customHeight="1" x14ac:dyDescent="0.2">
      <x:c r="B5" s="43"/>
      <x:c r="C5" s="41" t="s">
        <x:v>3</x:v>
      </x:c>
      <x:c r="D5" s="42"/>
    </x:row>
    <x:row r="6" spans="1:4" ht="8.65" customHeight="1" x14ac:dyDescent="0.2">
      <x:c r="B6" s="44"/>
      <x:c r="C6" s="41" t="s">
        <x:v>4</x:v>
      </x:c>
      <x:c r="D6" s="42"/>
    </x:row>
    <x:row r="7" spans="1:4" ht="8.65" customHeight="1" x14ac:dyDescent="0.2">
      <x:c r="B7" s="42"/>
      <x:c r="C7" s="42"/>
      <x:c r="D7" s="42"/>
    </x:row>
    <x:row r="8" spans="1:4" ht="18.399999999999999" customHeight="1" x14ac:dyDescent="0.2">
      <x:c r="B8" s="45" t="s">
        <x:v>5</x:v>
      </x:c>
      <x:c r="C8" s="46" t="s">
        <x:v>6</x:v>
      </x:c>
      <x:c r="D8" s="47" t="s">
        <x:v>7</x:v>
      </x:c>
    </x:row>
    <x:row r="9" spans="1:4" ht="2.65" customHeight="1" x14ac:dyDescent="0.2">
      <x:c r="B9" s="42"/>
      <x:c r="C9" s="42"/>
      <x:c r="D9" s="42"/>
    </x:row>
    <x:row r="10" spans="1:4" ht="8.65" customHeight="1" x14ac:dyDescent="0.2">
      <x:c r="B10" s="48">
        <x:v>597.04379000000006</x:v>
      </x:c>
      <x:c r="C10" s="272" t="s">
        <x:v>1104</x:v>
      </x:c>
      <x:c r="D10" s="273" t="s">
        <x:v>0</x:v>
      </x:c>
    </x:row>
    <x:row r="11" spans="1:4" ht="8.65" customHeight="1" x14ac:dyDescent="0.2">
      <x:c r="B11" s="48">
        <x:v>559.85056000000009</x:v>
      </x:c>
      <x:c r="C11" s="274" t="s">
        <x:v>1026</x:v>
      </x:c>
      <x:c r="D11" s="273" t="s">
        <x:v>0</x:v>
      </x:c>
    </x:row>
    <x:row r="12" spans="1:4" ht="8.65" customHeight="1" x14ac:dyDescent="0.2">
      <x:c r="B12" s="48">
        <x:v>540.81386000000009</x:v>
      </x:c>
      <x:c r="C12" s="272" t="s">
        <x:v>1123</x:v>
      </x:c>
      <x:c r="D12" s="273" t="s">
        <x:v>1157</x:v>
      </x:c>
    </x:row>
    <x:row r="13" spans="1:4" ht="8.65" customHeight="1" x14ac:dyDescent="0.2">
      <x:c r="B13" s="48">
        <x:v>539.7016900000001</x:v>
      </x:c>
      <x:c r="C13" s="272" t="s">
        <x:v>1140</x:v>
      </x:c>
      <x:c r="D13" s="273" t="s">
        <x:v>1158</x:v>
      </x:c>
    </x:row>
    <x:row r="14" spans="1:4" ht="8.65" customHeight="1" x14ac:dyDescent="0.2">
      <x:c r="B14" s="48">
        <x:v>537.58624000000009</x:v>
      </x:c>
      <x:c r="C14" s="274" t="s">
        <x:v>1019</x:v>
      </x:c>
      <x:c r="D14" s="273" t="s">
        <x:v>1159</x:v>
      </x:c>
    </x:row>
    <x:row r="15" spans="1:4" ht="8.65" customHeight="1" x14ac:dyDescent="0.2">
      <x:c r="B15" s="48">
        <x:v>527.11707999999999</x:v>
      </x:c>
      <x:c r="C15" s="274" t="s">
        <x:v>1017</x:v>
      </x:c>
      <x:c r="D15" s="273" t="s">
        <x:v>1033</x:v>
      </x:c>
    </x:row>
    <x:row r="16" spans="1:4" ht="8.65" customHeight="1" x14ac:dyDescent="0.2">
      <x:c r="B16" s="48">
        <x:v>526.10531000000003</x:v>
      </x:c>
      <x:c r="C16" s="274" t="s">
        <x:v>1033</x:v>
      </x:c>
      <x:c r="D16" s="273" t="s">
        <x:v>1017</x:v>
      </x:c>
    </x:row>
    <x:row r="17" spans="2:4" ht="8.65" customHeight="1" x14ac:dyDescent="0.2">
      <x:c r="B17" s="48">
        <x:v>511.35575000000006</x:v>
      </x:c>
      <x:c r="C17" s="274" t="s">
        <x:v>1100</x:v>
      </x:c>
      <x:c r="D17" s="273" t="s">
        <x:v>1160</x:v>
      </x:c>
    </x:row>
    <x:row r="18" spans="2:4" ht="8.65" customHeight="1" x14ac:dyDescent="0.2">
      <x:c r="B18" s="48">
        <x:v>510.05482000000006</x:v>
      </x:c>
      <x:c r="C18" s="274" t="s">
        <x:v>1149</x:v>
      </x:c>
      <x:c r="D18" s="273" t="s">
        <x:v>1161</x:v>
      </x:c>
    </x:row>
    <x:row r="19" spans="2:4" ht="8.65" customHeight="1" x14ac:dyDescent="0.2">
      <x:c r="B19" s="48">
        <x:v>509.39792000000006</x:v>
      </x:c>
      <x:c r="C19" s="274" t="s">
        <x:v>1151</x:v>
      </x:c>
      <x:c r="D19" s="273" t="s">
        <x:v>1162</x:v>
      </x:c>
    </x:row>
    <x:row r="20" spans="2:4" ht="8.65" customHeight="1" x14ac:dyDescent="0.2">
      <x:c r="B20" s="48">
        <x:v>509.10633000000001</x:v>
      </x:c>
      <x:c r="C20" s="274" t="s">
        <x:v>1087</x:v>
      </x:c>
      <x:c r="D20" s="273" t="s">
        <x:v>1163</x:v>
      </x:c>
    </x:row>
    <x:row r="21" spans="2:4" ht="8.65" customHeight="1" x14ac:dyDescent="0.2">
      <x:c r="B21" s="48">
        <x:v>504.37245000000001</x:v>
      </x:c>
      <x:c r="C21" s="274" t="s">
        <x:v>1014</x:v>
      </x:c>
      <x:c r="D21" s="273" t="s">
        <x:v>1164</x:v>
      </x:c>
    </x:row>
    <x:row r="22" spans="2:4" ht="8.65" customHeight="1" x14ac:dyDescent="0.2">
      <x:c r="B22" s="48">
        <x:v>501.58324000000005</x:v>
      </x:c>
      <x:c r="C22" s="274" t="s">
        <x:v>1153</x:v>
      </x:c>
      <x:c r="D22" s="273" t="s">
        <x:v>1165</x:v>
      </x:c>
    </x:row>
    <x:row r="23" spans="2:4" ht="8.65" customHeight="1" x14ac:dyDescent="0.2">
      <x:c r="B23" s="48">
        <x:v>501.23764000000006</x:v>
      </x:c>
      <x:c r="C23" s="274" t="s">
        <x:v>1098</x:v>
      </x:c>
      <x:c r="D23" s="273" t="s">
        <x:v>1166</x:v>
      </x:c>
    </x:row>
    <x:row r="24" spans="2:4" ht="8.65" customHeight="1" x14ac:dyDescent="0.2">
      <x:c r="B24" s="48">
        <x:v>499.59669000000002</x:v>
      </x:c>
      <x:c r="C24" s="274" t="s">
        <x:v>603</x:v>
      </x:c>
      <x:c r="D24" s="273" t="s">
        <x:v>1167</x:v>
      </x:c>
    </x:row>
    <x:row r="25" spans="2:4" ht="8.65" customHeight="1" x14ac:dyDescent="0.2">
      <x:c r="B25" s="48">
        <x:v>496.91267000000005</x:v>
      </x:c>
      <x:c r="C25" s="274" t="s">
        <x:v>600</x:v>
      </x:c>
      <x:c r="D25" s="273" t="s">
        <x:v>1168</x:v>
      </x:c>
    </x:row>
    <x:row r="26" spans="2:4" ht="8.65" customHeight="1" x14ac:dyDescent="0.2">
      <x:c r="B26" s="48">
        <x:v>495.62666000000002</x:v>
      </x:c>
      <x:c r="C26" s="272" t="s">
        <x:v>1114</x:v>
      </x:c>
      <x:c r="D26" s="273" t="s">
        <x:v>1169</x:v>
      </x:c>
    </x:row>
    <x:row r="27" spans="2:4" ht="8.65" customHeight="1" x14ac:dyDescent="0.2">
      <x:c r="B27" s="48">
        <x:v>495.06703000000005</x:v>
      </x:c>
      <x:c r="C27" s="274" t="s">
        <x:v>1036</x:v>
      </x:c>
      <x:c r="D27" s="273" t="s">
        <x:v>1170</x:v>
      </x:c>
    </x:row>
    <x:row r="28" spans="2:4" ht="8.65" customHeight="1" x14ac:dyDescent="0.2">
      <x:c r="B28" s="48">
        <x:v>494.26907000000006</x:v>
      </x:c>
      <x:c r="C28" s="274" t="s">
        <x:v>1099</x:v>
      </x:c>
      <x:c r="D28" s="273" t="s">
        <x:v>1171</x:v>
      </x:c>
    </x:row>
    <x:row r="29" spans="2:4" ht="17.25" customHeight="1" x14ac:dyDescent="0.2">
      <x:c r="B29" s="48">
        <x:v>490.27834000000001</x:v>
      </x:c>
      <x:c r="C29" s="274" t="s">
        <x:v>1022</x:v>
      </x:c>
      <x:c r="D29" s="273" t="s">
        <x:v>1172</x:v>
      </x:c>
    </x:row>
    <x:row r="30" spans="2:4" ht="17.25" customHeight="1" x14ac:dyDescent="0.2">
      <x:c r="B30" s="48">
        <x:v>489.70971000000003</x:v>
      </x:c>
      <x:c r="C30" s="274" t="s">
        <x:v>1088</x:v>
      </x:c>
      <x:c r="D30" s="273" t="s">
        <x:v>1173</x:v>
      </x:c>
    </x:row>
    <x:row r="31" spans="2:4" ht="8.65" customHeight="1" x14ac:dyDescent="0.2">
      <x:c r="B31" s="48">
        <x:v>487.73903000000001</x:v>
      </x:c>
      <x:c r="C31" s="274" t="s">
        <x:v>1028</x:v>
      </x:c>
      <x:c r="D31" s="273" t="s">
        <x:v>1174</x:v>
      </x:c>
    </x:row>
    <x:row r="32" spans="2:4" ht="8.65" customHeight="1" x14ac:dyDescent="0.2">
      <x:c r="B32" s="50">
        <x:v>485.52144000000004</x:v>
      </x:c>
      <x:c r="C32" s="275" t="s">
        <x:v>1020</x:v>
      </x:c>
      <x:c r="D32" s="276" t="s">
        <x:v>1175</x:v>
      </x:c>
    </x:row>
    <x:row r="33" spans="2:4" ht="8.65" customHeight="1" x14ac:dyDescent="0.2">
      <x:c r="B33" s="50">
        <x:v>485.45141000000007</x:v>
      </x:c>
      <x:c r="C33" s="275" t="s">
        <x:v>1150</x:v>
      </x:c>
      <x:c r="D33" s="276" t="s">
        <x:v>1176</x:v>
      </x:c>
    </x:row>
    <x:row r="34" spans="2:4" ht="8.65" customHeight="1" x14ac:dyDescent="0.2">
      <x:c r="B34" s="50">
        <x:v>485.11066000000005</x:v>
      </x:c>
      <x:c r="C34" s="275" t="s">
        <x:v>1018</x:v>
      </x:c>
      <x:c r="D34" s="276" t="s">
        <x:v>1177</x:v>
      </x:c>
    </x:row>
    <x:row r="35" spans="2:4" ht="8.65" customHeight="1" x14ac:dyDescent="0.2">
      <x:c r="B35" s="50">
        <x:v>483.72204000000005</x:v>
      </x:c>
      <x:c r="C35" s="275" t="s">
        <x:v>1097</x:v>
      </x:c>
      <x:c r="D35" s="276" t="s">
        <x:v>1178</x:v>
      </x:c>
    </x:row>
    <x:row r="36" spans="2:4" ht="8.65" customHeight="1" x14ac:dyDescent="0.2">
      <x:c r="B36" s="50">
        <x:v>483.42120000000006</x:v>
      </x:c>
      <x:c r="C36" s="275" t="s">
        <x:v>1024</x:v>
      </x:c>
      <x:c r="D36" s="276" t="s">
        <x:v>1179</x:v>
      </x:c>
    </x:row>
    <x:row r="37" spans="2:4" ht="8.65" customHeight="1" x14ac:dyDescent="0.2">
      <x:c r="B37" s="50">
        <x:v>482.98206000000005</x:v>
      </x:c>
      <x:c r="C37" s="275" t="s">
        <x:v>1034</x:v>
      </x:c>
      <x:c r="D37" s="276" t="s">
        <x:v>1180</x:v>
      </x:c>
    </x:row>
    <x:row r="38" spans="2:4" ht="17.45" customHeight="1" x14ac:dyDescent="0.2">
      <x:c r="B38" s="50">
        <x:v>481.71602000000001</x:v>
      </x:c>
      <x:c r="C38" s="275" t="s">
        <x:v>1096</x:v>
      </x:c>
      <x:c r="D38" s="276" t="s">
        <x:v>1181</x:v>
      </x:c>
    </x:row>
    <x:row r="39" spans="2:4" ht="8.65" customHeight="1" x14ac:dyDescent="0.2">
      <x:c r="B39" s="50">
        <x:v>479.91184000000004</x:v>
      </x:c>
      <x:c r="C39" s="275" t="s">
        <x:v>1032</x:v>
      </x:c>
      <x:c r="D39" s="276" t="s">
        <x:v>1182</x:v>
      </x:c>
    </x:row>
    <x:row r="40" spans="2:4" ht="8.65" customHeight="1" x14ac:dyDescent="0.2">
      <x:c r="B40" s="159">
        <x:v>477.54101000000003</x:v>
      </x:c>
      <x:c r="C40" s="275" t="s">
        <x:v>1015</x:v>
      </x:c>
      <x:c r="D40" s="276" t="s">
        <x:v>1183</x:v>
      </x:c>
    </x:row>
    <x:row r="41" spans="2:4" ht="8.65" customHeight="1" x14ac:dyDescent="0.2">
      <x:c r="B41" s="52">
        <x:v>477.12730000000005</x:v>
      </x:c>
      <x:c r="C41" s="277" t="s">
        <x:v>1027</x:v>
      </x:c>
      <x:c r="D41" s="278" t="s">
        <x:v>1184</x:v>
      </x:c>
    </x:row>
    <x:row r="42" spans="2:4" ht="8.65" customHeight="1" x14ac:dyDescent="0.2">
      <x:c r="B42" s="52">
        <x:v>476.30089000000004</x:v>
      </x:c>
      <x:c r="C42" s="277" t="s">
        <x:v>1107</x:v>
      </x:c>
      <x:c r="D42" s="278" t="s">
        <x:v>1185</x:v>
      </x:c>
    </x:row>
    <x:row r="43" spans="2:4" ht="8.65" customHeight="1" x14ac:dyDescent="0.2">
      <x:c r="B43" s="52">
        <x:v>474.87211000000002</x:v>
      </x:c>
      <x:c r="C43" s="277" t="s">
        <x:v>1031</x:v>
      </x:c>
      <x:c r="D43" s="278" t="s">
        <x:v>1186</x:v>
      </x:c>
    </x:row>
    <x:row r="44" spans="2:4" ht="8.65" customHeight="1" x14ac:dyDescent="0.2">
      <x:c r="B44" s="52">
        <x:v>473.77035000000006</x:v>
      </x:c>
      <x:c r="C44" s="277" t="s">
        <x:v>1094</x:v>
      </x:c>
      <x:c r="D44" s="278" t="s">
        <x:v>1187</x:v>
      </x:c>
    </x:row>
    <x:row r="45" spans="2:4" ht="8.65" customHeight="1" x14ac:dyDescent="0.2">
      <x:c r="B45" s="52">
        <x:v>470.21226000000001</x:v>
      </x:c>
      <x:c r="C45" s="277" t="s">
        <x:v>1152</x:v>
      </x:c>
      <x:c r="D45" s="278" t="s">
        <x:v>1188</x:v>
      </x:c>
    </x:row>
    <x:row r="46" spans="2:4" ht="8.65" customHeight="1" x14ac:dyDescent="0.2">
      <x:c r="B46" s="52">
        <x:v>468.36741000000006</x:v>
      </x:c>
      <x:c r="C46" s="277" t="s">
        <x:v>1093</x:v>
      </x:c>
      <x:c r="D46" s="278" t="s">
        <x:v>1152</x:v>
      </x:c>
    </x:row>
    <x:row r="47" spans="2:4" ht="8.65" customHeight="1" x14ac:dyDescent="0.2">
      <x:c r="B47" s="52">
        <x:v>458.06699000000003</x:v>
      </x:c>
      <x:c r="C47" s="277" t="s">
        <x:v>1143</x:v>
      </x:c>
      <x:c r="D47" s="278" t="s">
        <x:v>1146</x:v>
      </x:c>
    </x:row>
    <x:row r="48" spans="2:4" ht="8.65" customHeight="1" x14ac:dyDescent="0.2">
      <x:c r="B48" s="52">
        <x:v>457.42088000000001</x:v>
      </x:c>
      <x:c r="C48" s="277" t="s">
        <x:v>1146</x:v>
      </x:c>
      <x:c r="D48" s="278" t="s">
        <x:v>1189</x:v>
      </x:c>
    </x:row>
    <x:row r="49" spans="2:4" ht="8.65" customHeight="1" x14ac:dyDescent="0.2">
      <x:c r="B49" s="52">
        <x:v>452.52701000000002</x:v>
      </x:c>
      <x:c r="C49" s="277" t="s">
        <x:v>1125</x:v>
      </x:c>
      <x:c r="D49" s="278" t="s">
        <x:v>1190</x:v>
      </x:c>
    </x:row>
    <x:row r="50" spans="2:4" ht="8.65" customHeight="1" x14ac:dyDescent="0.2">
      <x:c r="B50" s="52">
        <x:v>448.08230000000003</x:v>
      </x:c>
      <x:c r="C50" s="279" t="s">
        <x:v>1142</x:v>
      </x:c>
      <x:c r="D50" s="278" t="s">
        <x:v>1191</x:v>
      </x:c>
    </x:row>
    <x:row r="51" spans="2:4" ht="8.65" customHeight="1" x14ac:dyDescent="0.2">
      <x:c r="B51" s="52">
        <x:v>444.54929000000004</x:v>
      </x:c>
      <x:c r="C51" s="277" t="s">
        <x:v>1144</x:v>
      </x:c>
      <x:c r="D51" s="278" t="s">
        <x:v>1192</x:v>
      </x:c>
    </x:row>
    <x:row r="52" spans="2:4" ht="8.65" customHeight="1" x14ac:dyDescent="0.2">
      <x:c r="B52" s="52">
        <x:v>442.36060000000003</x:v>
      </x:c>
      <x:c r="C52" s="277" t="s">
        <x:v>1030</x:v>
      </x:c>
      <x:c r="D52" s="278" t="s">
        <x:v>1193</x:v>
      </x:c>
    </x:row>
    <x:row r="53" spans="2:4" ht="17.45" customHeight="1" x14ac:dyDescent="0.2">
      <x:c r="B53" s="52">
        <x:v>442.00883000000005</x:v>
      </x:c>
      <x:c r="C53" s="277" t="s">
        <x:v>1029</x:v>
      </x:c>
      <x:c r="D53" s="278" t="s">
        <x:v>1194</x:v>
      </x:c>
    </x:row>
    <x:row r="54" spans="2:4" ht="8.65" customHeight="1" x14ac:dyDescent="0.2">
      <x:c r="B54" s="52">
        <x:v>441.38044000000002</x:v>
      </x:c>
      <x:c r="C54" s="283" t="s">
        <x:v>1092</x:v>
      </x:c>
      <x:c r="D54" s="278" t="s">
        <x:v>1195</x:v>
      </x:c>
    </x:row>
    <x:row r="55" spans="2:4" ht="8.65" customHeight="1" x14ac:dyDescent="0.2">
      <x:c r="B55" s="52">
        <x:v>439.45387000000005</x:v>
      </x:c>
      <x:c r="C55" s="283" t="s">
        <x:v>601</x:v>
      </x:c>
      <x:c r="D55" s="278" t="s">
        <x:v>1196</x:v>
      </x:c>
    </x:row>
    <x:row r="56" spans="2:4" ht="17.45" customHeight="1" x14ac:dyDescent="0.2">
      <x:c r="B56" s="52">
        <x:v>438.16395000000006</x:v>
      </x:c>
      <x:c r="C56" s="277" t="s">
        <x:v>1126</x:v>
      </x:c>
      <x:c r="D56" s="278" t="s">
        <x:v>1197</x:v>
      </x:c>
    </x:row>
    <x:row r="57" spans="2:4" ht="8.65" customHeight="1" x14ac:dyDescent="0.2">
      <x:c r="B57" s="52">
        <x:v>437.59697000000006</x:v>
      </x:c>
      <x:c r="C57" s="277" t="s">
        <x:v>1145</x:v>
      </x:c>
      <x:c r="D57" s="278" t="s">
        <x:v>1198</x:v>
      </x:c>
    </x:row>
    <x:row r="58" spans="2:4" ht="8.65" customHeight="1" x14ac:dyDescent="0.2">
      <x:c r="B58" s="52">
        <x:v>435.18445000000003</x:v>
      </x:c>
      <x:c r="C58" s="277" t="s">
        <x:v>1129</x:v>
      </x:c>
      <x:c r="D58" s="278" t="s">
        <x:v>1199</x:v>
      </x:c>
    </x:row>
    <x:row r="59" spans="2:4" ht="8.65" customHeight="1" x14ac:dyDescent="0.2">
      <x:c r="B59" s="52">
        <x:v>434.62710000000004</x:v>
      </x:c>
      <x:c r="C59" s="277" t="s">
        <x:v>1148</x:v>
      </x:c>
      <x:c r="D59" s="278" t="s">
        <x:v>1200</x:v>
      </x:c>
    </x:row>
    <x:row r="60" spans="2:4" ht="8.65" customHeight="1" x14ac:dyDescent="0.2">
      <x:c r="B60" s="52">
        <x:v>434.39970000000005</x:v>
      </x:c>
      <x:c r="C60" s="277" t="s">
        <x:v>1136</x:v>
      </x:c>
      <x:c r="D60" s="278" t="s">
        <x:v>1201</x:v>
      </x:c>
    </x:row>
    <x:row r="61" spans="2:4" ht="8.65" customHeight="1" x14ac:dyDescent="0.2">
      <x:c r="B61" s="52">
        <x:v>434.28491000000002</x:v>
      </x:c>
      <x:c r="C61" s="277" t="s">
        <x:v>1091</x:v>
      </x:c>
      <x:c r="D61" s="278" t="s">
        <x:v>1202</x:v>
      </x:c>
    </x:row>
    <x:row r="62" spans="2:4" ht="8.65" customHeight="1" x14ac:dyDescent="0.2">
      <x:c r="B62" s="52">
        <x:v>432.24049000000002</x:v>
      </x:c>
      <x:c r="C62" s="277" t="s">
        <x:v>1141</x:v>
      </x:c>
      <x:c r="D62" s="278" t="s">
        <x:v>1203</x:v>
      </x:c>
    </x:row>
    <x:row r="63" spans="2:4" ht="17.45" customHeight="1" x14ac:dyDescent="0.2">
      <x:c r="B63" s="52">
        <x:v>428.99464000000006</x:v>
      </x:c>
      <x:c r="C63" s="277" t="s">
        <x:v>607</x:v>
      </x:c>
      <x:c r="D63" s="278" t="s">
        <x:v>1204</x:v>
      </x:c>
    </x:row>
    <x:row r="64" spans="2:4" ht="8.65" customHeight="1" x14ac:dyDescent="0.2">
      <x:c r="B64" s="52">
        <x:v>424.70915000000002</x:v>
      </x:c>
      <x:c r="C64" s="277" t="s">
        <x:v>1137</x:v>
      </x:c>
      <x:c r="D64" s="278" t="s">
        <x:v>1205</x:v>
      </x:c>
    </x:row>
    <x:row r="65" spans="2:4" ht="8.65" customHeight="1" x14ac:dyDescent="0.2">
      <x:c r="B65" s="52">
        <x:v>424.03375000000005</x:v>
      </x:c>
      <x:c r="C65" s="277" t="s">
        <x:v>1128</x:v>
      </x:c>
      <x:c r="D65" s="278" t="s">
        <x:v>1206</x:v>
      </x:c>
    </x:row>
    <x:row r="66" spans="2:4" ht="8.65" customHeight="1" x14ac:dyDescent="0.2">
      <x:c r="B66" s="52">
        <x:v>423.96958000000001</x:v>
      </x:c>
      <x:c r="C66" s="277" t="s">
        <x:v>1090</x:v>
      </x:c>
      <x:c r="D66" s="278" t="s">
        <x:v>1207</x:v>
      </x:c>
    </x:row>
    <x:row r="67" spans="2:4" ht="8.65" customHeight="1" x14ac:dyDescent="0.2">
      <x:c r="B67" s="52">
        <x:v>422.11866000000003</x:v>
      </x:c>
      <x:c r="C67" s="277" t="s">
        <x:v>1112</x:v>
      </x:c>
      <x:c r="D67" s="278" t="s">
        <x:v>1208</x:v>
      </x:c>
    </x:row>
    <x:row r="68" spans="2:4" ht="8.65" customHeight="1" x14ac:dyDescent="0.2">
      <x:c r="B68" s="52">
        <x:v>421.94704000000002</x:v>
      </x:c>
      <x:c r="C68" s="277" t="s">
        <x:v>1127</x:v>
      </x:c>
      <x:c r="D68" s="278" t="s">
        <x:v>1209</x:v>
      </x:c>
    </x:row>
    <x:row r="69" spans="2:4" ht="17.45" customHeight="1" x14ac:dyDescent="0.2">
      <x:c r="B69" s="52">
        <x:v>420.79373000000004</x:v>
      </x:c>
      <x:c r="C69" s="277" t="s">
        <x:v>1106</x:v>
      </x:c>
      <x:c r="D69" s="278" t="s">
        <x:v>1210</x:v>
      </x:c>
    </x:row>
    <x:row r="70" spans="2:4" ht="8.65" customHeight="1" x14ac:dyDescent="0.2">
      <x:c r="B70" s="52">
        <x:v>419.54755000000006</x:v>
      </x:c>
      <x:c r="C70" s="277" t="s">
        <x:v>1117</x:v>
      </x:c>
      <x:c r="D70" s="278" t="s">
        <x:v>1211</x:v>
      </x:c>
    </x:row>
    <x:row r="71" spans="2:4" ht="8.65" customHeight="1" x14ac:dyDescent="0.2">
      <x:c r="B71" s="52">
        <x:v>419.20273000000003</x:v>
      </x:c>
      <x:c r="C71" s="277" t="s">
        <x:v>1124</x:v>
      </x:c>
      <x:c r="D71" s="278" t="s">
        <x:v>1212</x:v>
      </x:c>
    </x:row>
    <x:row r="72" spans="2:4" ht="8.65" customHeight="1" x14ac:dyDescent="0.2">
      <x:c r="B72" s="52">
        <x:v>413.73094000000003</x:v>
      </x:c>
      <x:c r="C72" s="277" t="s">
        <x:v>1089</x:v>
      </x:c>
      <x:c r="D72" s="278" t="s">
        <x:v>1213</x:v>
      </x:c>
    </x:row>
    <x:row r="73" spans="2:4" ht="8.65" customHeight="1" x14ac:dyDescent="0.2">
      <x:c r="B73" s="52">
        <x:v>413.56537000000003</x:v>
      </x:c>
      <x:c r="C73" s="277" t="s">
        <x:v>1095</x:v>
      </x:c>
      <x:c r="D73" s="278" t="s">
        <x:v>1214</x:v>
      </x:c>
    </x:row>
    <x:row r="74" spans="2:4" ht="8.65" customHeight="1" x14ac:dyDescent="0.2">
      <x:c r="B74" s="52">
        <x:v>413.43007000000006</x:v>
      </x:c>
      <x:c r="C74" s="277" t="s">
        <x:v>1139</x:v>
      </x:c>
      <x:c r="D74" s="278" t="s">
        <x:v>1215</x:v>
      </x:c>
    </x:row>
    <x:row r="75" spans="2:4" ht="8.65" customHeight="1" x14ac:dyDescent="0.2">
      <x:c r="B75" s="52">
        <x:v>411.18474000000003</x:v>
      </x:c>
      <x:c r="C75" s="279" t="s">
        <x:v>1216</x:v>
      </x:c>
      <x:c r="D75" s="278" t="s">
        <x:v>1217</x:v>
      </x:c>
    </x:row>
    <x:row r="76" spans="2:4" ht="8.65" customHeight="1" x14ac:dyDescent="0.2">
      <x:c r="B76" s="52">
        <x:v>408.56354000000005</x:v>
      </x:c>
      <x:c r="C76" s="277" t="s">
        <x:v>1103</x:v>
      </x:c>
      <x:c r="D76" s="278" t="s">
        <x:v>1218</x:v>
      </x:c>
    </x:row>
    <x:row r="77" spans="2:4" ht="8.65" customHeight="1" x14ac:dyDescent="0.2">
      <x:c r="B77" s="52">
        <x:v>408.54046000000005</x:v>
      </x:c>
      <x:c r="C77" s="277" t="s">
        <x:v>1105</x:v>
      </x:c>
      <x:c r="D77" s="278" t="s">
        <x:v>1219</x:v>
      </x:c>
    </x:row>
    <x:row r="78" spans="2:4" ht="8.65" customHeight="1" x14ac:dyDescent="0.2">
      <x:c r="B78" s="52">
        <x:v>406.93542000000002</x:v>
      </x:c>
      <x:c r="C78" s="277" t="s">
        <x:v>1116</x:v>
      </x:c>
      <x:c r="D78" s="278" t="s">
        <x:v>1220</x:v>
      </x:c>
    </x:row>
    <x:row r="79" spans="2:4" ht="8.65" customHeight="1" x14ac:dyDescent="0.2">
      <x:c r="B79" s="52">
        <x:v>405.60048000000006</x:v>
      </x:c>
      <x:c r="C79" s="277" t="s">
        <x:v>1134</x:v>
      </x:c>
      <x:c r="D79" s="278" t="s">
        <x:v>1221</x:v>
      </x:c>
    </x:row>
    <x:row r="80" spans="2:4" ht="8.65" customHeight="1" x14ac:dyDescent="0.2">
      <x:c r="B80" s="52">
        <x:v>393.42125000000004</x:v>
      </x:c>
      <x:c r="C80" s="277" t="s">
        <x:v>1110</x:v>
      </x:c>
      <x:c r="D80" s="278" t="s">
        <x:v>1222</x:v>
      </x:c>
    </x:row>
    <x:row r="81" spans="2:4" ht="8.65" customHeight="1" x14ac:dyDescent="0.2">
      <x:c r="B81" s="52">
        <x:v>392.93391000000003</x:v>
      </x:c>
      <x:c r="C81" s="277" t="s">
        <x:v>1101</x:v>
      </x:c>
      <x:c r="D81" s="278" t="s">
        <x:v>1223</x:v>
      </x:c>
    </x:row>
    <x:row r="82" spans="2:4" ht="8.65" customHeight="1" x14ac:dyDescent="0.2">
      <x:c r="B82" s="52">
        <x:v>388.67379000000005</x:v>
      </x:c>
      <x:c r="C82" s="277" t="s">
        <x:v>1115</x:v>
      </x:c>
      <x:c r="D82" s="278" t="s">
        <x:v>1224</x:v>
      </x:c>
    </x:row>
    <x:row r="83" spans="2:4" ht="8.65" customHeight="1" x14ac:dyDescent="0.2">
      <x:c r="B83" s="52">
        <x:v>384.67320000000001</x:v>
      </x:c>
      <x:c r="C83" s="277" t="s">
        <x:v>1111</x:v>
      </x:c>
      <x:c r="D83" s="278" t="s">
        <x:v>1225</x:v>
      </x:c>
    </x:row>
    <x:row r="84" spans="2:4" ht="8.65" customHeight="1" x14ac:dyDescent="0.2">
      <x:c r="B84" s="52">
        <x:v>381.93511000000001</x:v>
      </x:c>
      <x:c r="C84" s="277" t="s">
        <x:v>604</x:v>
      </x:c>
      <x:c r="D84" s="278" t="s">
        <x:v>1226</x:v>
      </x:c>
    </x:row>
    <x:row r="85" spans="2:4" ht="8.65" customHeight="1" x14ac:dyDescent="0.2">
      <x:c r="B85" s="52">
        <x:v>378.49815000000001</x:v>
      </x:c>
      <x:c r="C85" s="277" t="s">
        <x:v>1131</x:v>
      </x:c>
      <x:c r="D85" s="278" t="s">
        <x:v>1227</x:v>
      </x:c>
    </x:row>
    <x:row r="86" spans="2:4" ht="8.65" customHeight="1" x14ac:dyDescent="0.2">
      <x:c r="B86" s="52">
        <x:v>373.31850000000003</x:v>
      </x:c>
      <x:c r="C86" s="277" t="s">
        <x:v>1135</x:v>
      </x:c>
      <x:c r="D86" s="278" t="s">
        <x:v>1228</x:v>
      </x:c>
    </x:row>
    <x:row r="87" spans="2:4" ht="8.65" customHeight="1" x14ac:dyDescent="0.2">
      <x:c r="B87" s="52">
        <x:v>372.00568000000004</x:v>
      </x:c>
      <x:c r="C87" s="277" t="s">
        <x:v>1122</x:v>
      </x:c>
      <x:c r="D87" s="278" t="s">
        <x:v>1229</x:v>
      </x:c>
    </x:row>
    <x:row r="88" spans="2:4" ht="8.65" customHeight="1" x14ac:dyDescent="0.2">
      <x:c r="B88" s="52">
        <x:v>368.63314000000003</x:v>
      </x:c>
      <x:c r="C88" s="277" t="s">
        <x:v>1102</x:v>
      </x:c>
      <x:c r="D88" s="278" t="s">
        <x:v>1230</x:v>
      </x:c>
    </x:row>
    <x:row r="89" spans="2:4" ht="8.65" customHeight="1" x14ac:dyDescent="0.2">
      <x:c r="B89" s="52">
        <x:v>362.52939000000003</x:v>
      </x:c>
      <x:c r="C89" s="277" t="s">
        <x:v>1121</x:v>
      </x:c>
      <x:c r="D89" s="278" t="s">
        <x:v>1231</x:v>
      </x:c>
    </x:row>
    <x:row r="90" spans="2:4" ht="8.65" customHeight="1" x14ac:dyDescent="0.2">
      <x:c r="B90" s="52">
        <x:v>360.84660000000002</x:v>
      </x:c>
      <x:c r="C90" s="277" t="s">
        <x:v>1108</x:v>
      </x:c>
      <x:c r="D90" s="278" t="s">
        <x:v>1232</x:v>
      </x:c>
    </x:row>
    <x:row r="91" spans="2:4" ht="8.65" customHeight="1" x14ac:dyDescent="0.2">
      <x:c r="B91" s="52">
        <x:v>358.73953</x:v>
      </x:c>
      <x:c r="C91" s="279" t="s">
        <x:v>1132</x:v>
      </x:c>
      <x:c r="D91" s="278" t="s">
        <x:v>1233</x:v>
      </x:c>
    </x:row>
    <x:row r="92" spans="2:4" ht="17.45" customHeight="1" x14ac:dyDescent="0.2">
      <x:c r="B92" s="52">
        <x:v>357.97978000000001</x:v>
      </x:c>
      <x:c r="C92" s="277" t="s">
        <x:v>1130</x:v>
      </x:c>
      <x:c r="D92" s="278" t="s">
        <x:v>1234</x:v>
      </x:c>
    </x:row>
    <x:row r="93" spans="2:4" ht="8.65" customHeight="1" x14ac:dyDescent="0.2">
      <x:c r="B93" s="52">
        <x:v>357.01476000000002</x:v>
      </x:c>
      <x:c r="C93" s="279" t="s">
        <x:v>1119</x:v>
      </x:c>
      <x:c r="D93" s="278" t="s">
        <x:v>1235</x:v>
      </x:c>
    </x:row>
    <x:row r="94" spans="2:4" ht="8.65" customHeight="1" x14ac:dyDescent="0.2">
      <x:c r="B94" s="52">
        <x:v>355.24408000000005</x:v>
      </x:c>
      <x:c r="C94" s="277" t="s">
        <x:v>1133</x:v>
      </x:c>
      <x:c r="D94" s="278" t="s">
        <x:v>1236</x:v>
      </x:c>
    </x:row>
    <x:row r="95" spans="2:4" ht="8.65" customHeight="1" x14ac:dyDescent="0.2">
      <x:c r="B95" s="52">
        <x:v>352.19140000000004</x:v>
      </x:c>
      <x:c r="C95" s="279" t="s">
        <x:v>1120</x:v>
      </x:c>
      <x:c r="D95" s="278" t="s">
        <x:v>1237</x:v>
      </x:c>
    </x:row>
    <x:row r="96" spans="2:4" ht="8.65" customHeight="1" x14ac:dyDescent="0.2">
      <x:c r="B96" s="52">
        <x:v>351.23403000000002</x:v>
      </x:c>
      <x:c r="C96" s="277" t="s">
        <x:v>1113</x:v>
      </x:c>
      <x:c r="D96" s="278" t="s">
        <x:v>1238</x:v>
      </x:c>
    </x:row>
    <x:row r="97" spans="1:4" ht="17.45" customHeight="1" x14ac:dyDescent="0.2">
      <x:c r="B97" s="52">
        <x:v>336.95473000000004</x:v>
      </x:c>
      <x:c r="C97" s="277" t="s">
        <x:v>1147</x:v>
      </x:c>
      <x:c r="D97" s="278" t="s">
        <x:v>1239</x:v>
      </x:c>
    </x:row>
    <x:row r="98" spans="1:4" ht="8.65" customHeight="1" x14ac:dyDescent="0.2">
      <x:c r="B98" s="52">
        <x:v>334.94936000000001</x:v>
      </x:c>
      <x:c r="C98" s="277" t="s">
        <x:v>1118</x:v>
      </x:c>
      <x:c r="D98" s="278" t="s">
        <x:v>1240</x:v>
      </x:c>
    </x:row>
    <x:row r="99" spans="1:4" ht="8.65" customHeight="1" x14ac:dyDescent="0.2">
      <x:c r="B99" s="52">
        <x:v>333.76479</x:v>
      </x:c>
      <x:c r="C99" s="279" t="s">
        <x:v>1109</x:v>
      </x:c>
      <x:c r="D99" s="278" t="s">
        <x:v>1241</x:v>
      </x:c>
    </x:row>
    <x:row r="100" spans="1:4" ht="8.65" customHeight="1" thickBot="1" x14ac:dyDescent="0.25">
      <x:c r="B100" s="282">
        <x:v>317.28649000000001</x:v>
      </x:c>
      <x:c r="C100" s="280" t="s">
        <x:v>1138</x:v>
      </x:c>
      <x:c r="D100" s="281" t="s">
        <x:v>1147</x:v>
      </x:c>
    </x:row>
    <x:row r="101" spans="1:4" ht="12.6" customHeight="1" x14ac:dyDescent="0.2"/>
    <x:row r="102" spans="1:4" ht="12.6" customHeight="1" x14ac:dyDescent="0.2"/>
    <x:row r="103" spans="1:4" ht="12.6" customHeight="1" x14ac:dyDescent="0.2"/>
    <x:row r="104" spans="1:4" ht="12.6" customHeight="1" x14ac:dyDescent="0.2"/>
    <x:row r="105" spans="1:4" ht="12.6" customHeight="1" x14ac:dyDescent="0.2">
      <x:c r="A105" s="54" t="s">
        <x:v>1040</x:v>
      </x:c>
    </x:row>
    <x:row r="106" spans="1:4" ht="12.6" customHeight="1" x14ac:dyDescent="0.2">
      <x:c r="A106" s="13" t="s">
        <x:v>1154</x:v>
      </x:c>
    </x:row>
    <x:row r="107" spans="1:4" ht="12.6" customHeight="1" x14ac:dyDescent="0.2">
      <x:c r="A107" s="267" t="s">
        <x:v>69</x:v>
      </x:c>
    </x:row>
    <x:row r="108" spans="1:4" ht="12.6" customHeight="1" x14ac:dyDescent="0.2"/>
    <x:row r="109" spans="1:4" ht="12.6" customHeight="1" x14ac:dyDescent="0.2"/>
    <x:row r="110" spans="1:4" ht="12.6" customHeight="1" x14ac:dyDescent="0.2"/>
    <x:row r="111" spans="1:4" ht="12.6" customHeight="1" x14ac:dyDescent="0.2"/>
    <x:row r="112" spans="1:4" ht="12.6" customHeight="1" x14ac:dyDescent="0.2"/>
    <x:row r="113" ht="12.6" customHeight="1" x14ac:dyDescent="0.2"/>
    <x:row r="114" ht="12.6" customHeight="1" x14ac:dyDescent="0.2"/>
    <x:row r="115" ht="12.6" customHeight="1" x14ac:dyDescent="0.2"/>
  </x:sheetData>
  <x:hyperlinks>
    <x:hyperlink ref="A107" r:id="rId1" xr:uid="{B42D1558-6FB9-41E6-8418-DEF1654288A4}"/>
  </x:hyperlinks>
  <x:pageMargins left="0.7" right="0.7" top="0.75" bottom="0.75" header="0.3" footer="0.3"/>
  <x:pageSetup orientation="portrait" r:id="rId2"/>
  <x:headerFooter>
    <x:oddFooter>&amp;C_x000D_&amp;1#&amp;"Calibri"&amp;10&amp;K0000FF Restricted Use - À usage restreint</x:oddFooter>
  </x:headerFooter>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1B9542F-78F4-4C89-9FED-337CA5C8406C}" mc:Ignorable="x14ac xr xr2 xr3">
  <x:dimension ref="A1:M143"/>
  <x:sheetViews>
    <x:sheetView showGridLines="0" zoomScale="80" zoomScaleNormal="80" workbookViewId="0"/>
  </x:sheetViews>
  <x:sheetFormatPr defaultColWidth="8.7109375" defaultRowHeight="12.75" x14ac:dyDescent="0.2"/>
  <x:cols>
    <x:col min="1" max="16384" width="8.7109375" style="1"/>
  </x:cols>
  <x:sheetData>
    <x:row r="1" spans="1:1" x14ac:dyDescent="0.2">
      <x:c r="A1" s="39" t="str" cm="1">
        <x:f t="array" aca="1" ref="A1" ca="1">_xlfn.TEXTAFTER(CELL("filename",A1),"]")</x:f>
        <x:v>Figure I.2.1</x:v>
      </x:c>
    </x:row>
    <x:row r="2" spans="1:1" x14ac:dyDescent="0.2">
      <x:c r="A2" s="2" t="s">
        <x:v>57</x:v>
      </x:c>
    </x:row>
    <x:row r="3" spans="1:1" ht="14.25" x14ac:dyDescent="0.2">
      <x:c r="A3" s="18" t="s">
        <x:v>594</x:v>
      </x:c>
    </x:row>
    <x:row r="34" spans="1:1" ht="12.6" customHeight="1" x14ac:dyDescent="0.2"/>
    <x:row r="35" spans="1:1" ht="12.6" customHeight="1" x14ac:dyDescent="0.2"/>
    <x:row r="36" spans="1:1" ht="12.6" customHeight="1" x14ac:dyDescent="0.2">
      <x:c r="A36" s="15" t="s">
        <x:v>1041</x:v>
      </x:c>
    </x:row>
    <x:row r="37" spans="1:1" ht="12.6" customHeight="1" x14ac:dyDescent="0.2">
      <x:c r="A37" s="54" t="s">
        <x:v>953</x:v>
      </x:c>
    </x:row>
    <x:row r="38" spans="1:1" ht="12.6" customHeight="1" x14ac:dyDescent="0.2">
      <x:c r="A38" s="13" t="s">
        <x:v>1154</x:v>
      </x:c>
    </x:row>
    <x:row r="39" spans="1:1" ht="12.6" customHeight="1" x14ac:dyDescent="0.2">
      <x:c r="A39" s="13"/>
    </x:row>
    <x:row r="48" spans="1:1" ht="13.5" thickBot="1" x14ac:dyDescent="0.25"/>
    <x:row r="49" spans="1:13" ht="14.65" customHeight="1" x14ac:dyDescent="0.2">
      <x:c r="A49" s="12"/>
      <x:c r="B49" s="321" t="s">
        <x:v>43</x:v>
      </x:c>
      <x:c r="C49" s="321"/>
      <x:c r="D49" s="321"/>
      <x:c r="E49" s="321"/>
      <x:c r="F49" s="322"/>
    </x:row>
    <x:row r="50" spans="1:13" ht="14.25" x14ac:dyDescent="0.2">
      <x:c r="A50" s="35"/>
      <x:c r="B50" s="34" t="s">
        <x:v>56</x:v>
      </x:c>
      <x:c r="C50" s="34" t="s">
        <x:v>55</x:v>
      </x:c>
      <x:c r="D50" s="34" t="s">
        <x:v>54</x:v>
      </x:c>
      <x:c r="E50" s="34" t="s">
        <x:v>53</x:v>
      </x:c>
      <x:c r="F50" s="33" t="s">
        <x:v>52</x:v>
      </x:c>
    </x:row>
    <x:row r="51" spans="1:13" ht="15" x14ac:dyDescent="0.25">
      <x:c r="A51" s="10"/>
      <x:c r="B51" s="32" t="s">
        <x:v>51</x:v>
      </x:c>
      <x:c r="C51" s="32" t="s">
        <x:v>51</x:v>
      </x:c>
      <x:c r="D51" s="32" t="s">
        <x:v>51</x:v>
      </x:c>
      <x:c r="E51" s="32" t="s">
        <x:v>51</x:v>
      </x:c>
      <x:c r="F51" s="9" t="s">
        <x:v>51</x:v>
      </x:c>
      <x:c r="I51" s="76" t="s">
        <x:v>50</x:v>
      </x:c>
      <x:c r="J51" s="76" t="s">
        <x:v>49</x:v>
      </x:c>
      <x:c r="K51" s="76" t="s">
        <x:v>48</x:v>
      </x:c>
      <x:c r="L51" s="270" t="s">
        <x:v>1085</x:v>
      </x:c>
      <x:c r="M51" s="270" t="s">
        <x:v>1086</x:v>
      </x:c>
    </x:row>
    <x:row r="52" spans="1:13" x14ac:dyDescent="0.2">
      <x:c r="A52" s="8" t="s">
        <x:v>1104</x:v>
      </x:c>
      <x:c r="B52" s="30">
        <x:v>481.93465000000003</x:v>
      </x:c>
      <x:c r="C52" s="30">
        <x:v>542.0064900000001</x:v>
      </x:c>
      <x:c r="D52" s="30">
        <x:v>602.50790000000006</x:v>
      </x:c>
      <x:c r="E52" s="30">
        <x:v>658.00217000000009</x:v>
      </x:c>
      <x:c r="F52" s="29">
        <x:v>704.97607000000005</x:v>
      </x:c>
      <x:c r="I52" s="161">
        <x:v>60.071840000000101</x:v>
      </x:c>
      <x:c r="J52" s="161">
        <x:v>60.501409999999964</x:v>
      </x:c>
      <x:c r="K52" s="161">
        <x:v>55.494270000000029</x:v>
      </x:c>
      <x:c r="L52" s="271" t="e">
        <x:v>#N/A</x:v>
      </x:c>
      <x:c r="M52" s="271">
        <x:v>200</x:v>
      </x:c>
    </x:row>
    <x:row r="53" spans="1:13" x14ac:dyDescent="0.2">
      <x:c r="A53" s="6" t="s">
        <x:v>1026</x:v>
      </x:c>
      <x:c r="B53" s="28">
        <x:v>410.59858000000003</x:v>
      </x:c>
      <x:c r="C53" s="28">
        <x:v>491.16927000000004</x:v>
      </x:c>
      <x:c r="D53" s="28">
        <x:v>571.43631000000005</x:v>
      </x:c>
      <x:c r="E53" s="28">
        <x:v>636.21872000000008</x:v>
      </x:c>
      <x:c r="F53" s="27">
        <x:v>686.62897000000009</x:v>
      </x:c>
      <x:c r="I53" s="161">
        <x:v>80.570690000000013</x:v>
      </x:c>
      <x:c r="J53" s="161">
        <x:v>80.267040000000009</x:v>
      </x:c>
      <x:c r="K53" s="161">
        <x:v>64.782410000000027</x:v>
      </x:c>
      <x:c r="L53" s="271">
        <x:v>200</x:v>
      </x:c>
      <x:c r="M53" s="271" t="e">
        <x:v>#N/A</x:v>
      </x:c>
    </x:row>
    <x:row r="54" spans="1:13" x14ac:dyDescent="0.2">
      <x:c r="A54" s="6" t="s">
        <x:v>1140</x:v>
      </x:c>
      <x:c r="B54" s="28">
        <x:v>390.68874000000005</x:v>
      </x:c>
      <x:c r="C54" s="28">
        <x:v>467.66932000000003</x:v>
      </x:c>
      <x:c r="D54" s="28">
        <x:v>548.22121000000004</x:v>
      </x:c>
      <x:c r="E54" s="28">
        <x:v>618.16773000000001</x:v>
      </x:c>
      <x:c r="F54" s="27">
        <x:v>672.03983000000005</x:v>
      </x:c>
      <x:c r="I54" s="161">
        <x:v>76.980579999999975</x:v>
      </x:c>
      <x:c r="J54" s="161">
        <x:v>80.551890000000014</x:v>
      </x:c>
      <x:c r="K54" s="161">
        <x:v>69.946519999999964</x:v>
      </x:c>
      <x:c r="L54" s="271" t="e">
        <x:v>#N/A</x:v>
      </x:c>
      <x:c r="M54" s="271">
        <x:v>200</x:v>
      </x:c>
    </x:row>
    <x:row r="55" spans="1:13" x14ac:dyDescent="0.2">
      <x:c r="A55" s="6" t="s">
        <x:v>1123</x:v>
      </x:c>
      <x:c r="B55" s="28">
        <x:v>423.08880000000005</x:v>
      </x:c>
      <x:c r="C55" s="28">
        <x:v>484.61441000000002</x:v>
      </x:c>
      <x:c r="D55" s="28">
        <x:v>545.75943000000007</x:v>
      </x:c>
      <x:c r="E55" s="28">
        <x:v>603.12495000000001</x:v>
      </x:c>
      <x:c r="F55" s="27">
        <x:v>649.79630000000009</x:v>
      </x:c>
      <x:c r="I55" s="161">
        <x:v>61.525609999999972</x:v>
      </x:c>
      <x:c r="J55" s="161">
        <x:v>61.145020000000045</x:v>
      </x:c>
      <x:c r="K55" s="161">
        <x:v>57.365519999999947</x:v>
      </x:c>
      <x:c r="L55" s="271" t="e">
        <x:v>#N/A</x:v>
      </x:c>
      <x:c r="M55" s="271">
        <x:v>200</x:v>
      </x:c>
    </x:row>
    <x:row r="56" spans="1:13" x14ac:dyDescent="0.2">
      <x:c r="A56" s="6" t="s">
        <x:v>1019</x:v>
      </x:c>
      <x:c r="B56" s="28">
        <x:v>400.97468000000003</x:v>
      </x:c>
      <x:c r="C56" s="28">
        <x:v>470.73628000000002</x:v>
      </x:c>
      <x:c r="D56" s="28">
        <x:v>544.25010000000009</x:v>
      </x:c>
      <x:c r="E56" s="28">
        <x:v>608.45341000000008</x:v>
      </x:c>
      <x:c r="F56" s="27">
        <x:v>661.37903000000006</x:v>
      </x:c>
      <x:c r="I56" s="161">
        <x:v>69.761599999999987</x:v>
      </x:c>
      <x:c r="J56" s="161">
        <x:v>73.513820000000067</x:v>
      </x:c>
      <x:c r="K56" s="161">
        <x:v>64.203309999999988</x:v>
      </x:c>
      <x:c r="L56" s="271">
        <x:v>200</x:v>
      </x:c>
      <x:c r="M56" s="271" t="e">
        <x:v>#N/A</x:v>
      </x:c>
    </x:row>
    <x:row r="57" spans="1:13" x14ac:dyDescent="0.2">
      <x:c r="A57" s="6" t="s">
        <x:v>1033</x:v>
      </x:c>
      <x:c r="B57" s="28">
        <x:v>384.06162</x:v>
      </x:c>
      <x:c r="C57" s="28">
        <x:v>458.53935000000001</x:v>
      </x:c>
      <x:c r="D57" s="28">
        <x:v>534.18958000000009</x:v>
      </x:c>
      <x:c r="E57" s="28">
        <x:v>599.24959000000001</x:v>
      </x:c>
      <x:c r="F57" s="27">
        <x:v>653.75339000000008</x:v>
      </x:c>
      <x:c r="I57" s="161">
        <x:v>74.477730000000008</x:v>
      </x:c>
      <x:c r="J57" s="161">
        <x:v>75.650230000000079</x:v>
      </x:c>
      <x:c r="K57" s="161">
        <x:v>65.06000999999992</x:v>
      </x:c>
      <x:c r="L57" s="271">
        <x:v>200</x:v>
      </x:c>
      <x:c r="M57" s="271" t="e">
        <x:v>#N/A</x:v>
      </x:c>
    </x:row>
    <x:row r="58" spans="1:13" x14ac:dyDescent="0.2">
      <x:c r="A58" s="6" t="s">
        <x:v>1017</x:v>
      </x:c>
      <x:c r="B58" s="28">
        <x:v>409.84217000000001</x:v>
      </x:c>
      <x:c r="C58" s="28">
        <x:v>466.40422000000007</x:v>
      </x:c>
      <x:c r="D58" s="28">
        <x:v>529.74216999999999</x:v>
      </x:c>
      <x:c r="E58" s="28">
        <x:v>588.86758000000009</x:v>
      </x:c>
      <x:c r="F58" s="27">
        <x:v>639.52543000000003</x:v>
      </x:c>
      <x:c r="I58" s="161">
        <x:v>56.562050000000056</x:v>
      </x:c>
      <x:c r="J58" s="161">
        <x:v>63.337949999999921</x:v>
      </x:c>
      <x:c r="K58" s="161">
        <x:v>59.125410000000102</x:v>
      </x:c>
      <x:c r="L58" s="271">
        <x:v>200</x:v>
      </x:c>
      <x:c r="M58" s="271" t="e">
        <x:v>#N/A</x:v>
      </x:c>
    </x:row>
    <x:row r="59" spans="1:13" x14ac:dyDescent="0.2">
      <x:c r="A59" s="6" t="s">
        <x:v>1087</x:v>
      </x:c>
      <x:c r="B59" s="28">
        <x:v>367.90755000000001</x:v>
      </x:c>
      <x:c r="C59" s="28">
        <x:v>435.30076000000003</x:v>
      </x:c>
      <x:c r="D59" s="28">
        <x:v>513.29999000000009</x:v>
      </x:c>
      <x:c r="E59" s="28">
        <x:v>584.30766000000006</x:v>
      </x:c>
      <x:c r="F59" s="27">
        <x:v>643.02002000000005</x:v>
      </x:c>
      <x:c r="I59" s="161">
        <x:v>67.39321000000001</x:v>
      </x:c>
      <x:c r="J59" s="161">
        <x:v>77.999230000000068</x:v>
      </x:c>
      <x:c r="K59" s="161">
        <x:v>71.007669999999962</x:v>
      </x:c>
      <x:c r="L59" s="271">
        <x:v>200</x:v>
      </x:c>
      <x:c r="M59" s="271" t="e">
        <x:v>#N/A</x:v>
      </x:c>
    </x:row>
    <x:row r="60" spans="1:13" x14ac:dyDescent="0.2">
      <x:c r="A60" s="6" t="s">
        <x:v>1149</x:v>
      </x:c>
      <x:c r="B60" s="28">
        <x:v>378.64748000000003</x:v>
      </x:c>
      <x:c r="C60" s="28">
        <x:v>442.09912000000003</x:v>
      </x:c>
      <x:c r="D60" s="28">
        <x:v>512.46314000000007</x:v>
      </x:c>
      <x:c r="E60" s="28">
        <x:v>580.02487000000008</x:v>
      </x:c>
      <x:c r="F60" s="27">
        <x:v>636.2585600000001</x:v>
      </x:c>
      <x:c r="I60" s="161">
        <x:v>63.451639999999998</x:v>
      </x:c>
      <x:c r="J60" s="161">
        <x:v>70.364020000000039</x:v>
      </x:c>
      <x:c r="K60" s="161">
        <x:v>67.561730000000011</x:v>
      </x:c>
      <x:c r="L60" s="271">
        <x:v>200</x:v>
      </x:c>
      <x:c r="M60" s="271" t="e">
        <x:v>#N/A</x:v>
      </x:c>
    </x:row>
    <x:row r="61" spans="1:13" x14ac:dyDescent="0.2">
      <x:c r="A61" s="6" t="s">
        <x:v>1100</x:v>
      </x:c>
      <x:c r="B61" s="28">
        <x:v>373.79959000000002</x:v>
      </x:c>
      <x:c r="C61" s="28">
        <x:v>437.88664000000006</x:v>
      </x:c>
      <x:c r="D61" s="28">
        <x:v>512.10131999999999</x:v>
      </x:c>
      <x:c r="E61" s="28">
        <x:v>585.43979000000002</x:v>
      </x:c>
      <x:c r="F61" s="27">
        <x:v>646.48107000000005</x:v>
      </x:c>
      <x:c r="I61" s="161">
        <x:v>64.087050000000033</x:v>
      </x:c>
      <x:c r="J61" s="161">
        <x:v>74.21467999999993</x:v>
      </x:c>
      <x:c r="K61" s="161">
        <x:v>73.338470000000029</x:v>
      </x:c>
      <x:c r="L61" s="271">
        <x:v>200</x:v>
      </x:c>
      <x:c r="M61" s="271" t="e">
        <x:v>#N/A</x:v>
      </x:c>
    </x:row>
    <x:row r="62" spans="1:13" x14ac:dyDescent="0.2">
      <x:c r="A62" s="6" t="s">
        <x:v>1151</x:v>
      </x:c>
      <x:c r="B62" s="28">
        <x:v>366.40920000000006</x:v>
      </x:c>
      <x:c r="C62" s="28">
        <x:v>432.08886000000001</x:v>
      </x:c>
      <x:c r="D62" s="28">
        <x:v>510.72527000000002</x:v>
      </x:c>
      <x:c r="E62" s="28">
        <x:v>587.30582000000004</x:v>
      </x:c>
      <x:c r="F62" s="27">
        <x:v>650.32347000000004</x:v>
      </x:c>
      <x:c r="I62" s="161">
        <x:v>65.679659999999956</x:v>
      </x:c>
      <x:c r="J62" s="161">
        <x:v>78.636410000000012</x:v>
      </x:c>
      <x:c r="K62" s="161">
        <x:v>76.580550000000017</x:v>
      </x:c>
      <x:c r="L62" s="271">
        <x:v>200</x:v>
      </x:c>
      <x:c r="M62" s="271" t="e">
        <x:v>#N/A</x:v>
      </x:c>
    </x:row>
    <x:row r="63" spans="1:13" x14ac:dyDescent="0.2">
      <x:c r="A63" s="6" t="s">
        <x:v>1014</x:v>
      </x:c>
      <x:c r="B63" s="28">
        <x:v>363.27895000000001</x:v>
      </x:c>
      <x:c r="C63" s="28">
        <x:v>431.08666000000005</x:v>
      </x:c>
      <x:c r="D63" s="28">
        <x:v>508.29222000000004</x:v>
      </x:c>
      <x:c r="E63" s="28">
        <x:v>579.6065900000001</x:v>
      </x:c>
      <x:c r="F63" s="27">
        <x:v>638.11448000000007</x:v>
      </x:c>
      <x:c r="I63" s="161">
        <x:v>67.807710000000043</x:v>
      </x:c>
      <x:c r="J63" s="161">
        <x:v>77.205559999999991</x:v>
      </x:c>
      <x:c r="K63" s="161">
        <x:v>71.314370000000054</x:v>
      </x:c>
      <x:c r="L63" s="271">
        <x:v>200</x:v>
      </x:c>
      <x:c r="M63" s="271" t="e">
        <x:v>#N/A</x:v>
      </x:c>
    </x:row>
    <x:row r="64" spans="1:13" x14ac:dyDescent="0.2">
      <x:c r="A64" s="6" t="s">
        <x:v>1098</x:v>
      </x:c>
      <x:c r="B64" s="28">
        <x:v>361.74454000000003</x:v>
      </x:c>
      <x:c r="C64" s="28">
        <x:v>425.64020000000005</x:v>
      </x:c>
      <x:c r="D64" s="28">
        <x:v>504.45603000000006</x:v>
      </x:c>
      <x:c r="E64" s="28">
        <x:v>576.99590000000001</x:v>
      </x:c>
      <x:c r="F64" s="27">
        <x:v>634.21665000000007</x:v>
      </x:c>
      <x:c r="I64" s="161">
        <x:v>63.895660000000021</x:v>
      </x:c>
      <x:c r="J64" s="161">
        <x:v>78.815830000000005</x:v>
      </x:c>
      <x:c r="K64" s="161">
        <x:v>72.539869999999951</x:v>
      </x:c>
      <x:c r="L64" s="271">
        <x:v>200</x:v>
      </x:c>
      <x:c r="M64" s="271" t="e">
        <x:v>#N/A</x:v>
      </x:c>
    </x:row>
    <x:row r="65" spans="1:13" x14ac:dyDescent="0.2">
      <x:c r="A65" s="6" t="s">
        <x:v>603</x:v>
      </x:c>
      <x:c r="B65" s="28">
        <x:v>376.45975000000004</x:v>
      </x:c>
      <x:c r="C65" s="28">
        <x:v>434.40271000000001</x:v>
      </x:c>
      <x:c r="D65" s="28">
        <x:v>501.87676000000005</x:v>
      </x:c>
      <x:c r="E65" s="28">
        <x:v>565.59702000000004</x:v>
      </x:c>
      <x:c r="F65" s="27">
        <x:v>619.24600000000009</x:v>
      </x:c>
      <x:c r="I65" s="161">
        <x:v>57.942959999999971</x:v>
      </x:c>
      <x:c r="J65" s="161">
        <x:v>67.474050000000034</x:v>
      </x:c>
      <x:c r="K65" s="161">
        <x:v>63.720259999999996</x:v>
      </x:c>
      <x:c r="L65" s="271">
        <x:v>200</x:v>
      </x:c>
      <x:c r="M65" s="271" t="e">
        <x:v>#N/A</x:v>
      </x:c>
    </x:row>
    <x:row r="66" spans="1:13" x14ac:dyDescent="0.2">
      <x:c r="A66" s="6" t="s">
        <x:v>1153</x:v>
      </x:c>
      <x:c r="B66" s="28">
        <x:v>351.39512000000002</x:v>
      </x:c>
      <x:c r="C66" s="28">
        <x:v>419.54603000000003</x:v>
      </x:c>
      <x:c r="D66" s="28">
        <x:v>501.74187000000006</x:v>
      </x:c>
      <x:c r="E66" s="28">
        <x:v>583.33839</x:v>
      </x:c>
      <x:c r="F66" s="27">
        <x:v>649.31593000000009</x:v>
      </x:c>
      <x:c r="I66" s="161">
        <x:v>68.15091000000001</x:v>
      </x:c>
      <x:c r="J66" s="161">
        <x:v>82.195840000000032</x:v>
      </x:c>
      <x:c r="K66" s="161">
        <x:v>81.596519999999941</x:v>
      </x:c>
      <x:c r="L66" s="271">
        <x:v>200</x:v>
      </x:c>
      <x:c r="M66" s="271" t="e">
        <x:v>#N/A</x:v>
      </x:c>
    </x:row>
    <x:row r="67" spans="1:13" x14ac:dyDescent="0.2">
      <x:c r="A67" s="6" t="s">
        <x:v>600</x:v>
      </x:c>
      <x:c r="B67" s="28">
        <x:v>359.57297000000005</x:v>
      </x:c>
      <x:c r="C67" s="28">
        <x:v>423.49502000000001</x:v>
      </x:c>
      <x:c r="D67" s="28">
        <x:v>500.22021000000007</x:v>
      </x:c>
      <x:c r="E67" s="28">
        <x:v>570.96625000000006</x:v>
      </x:c>
      <x:c r="F67" s="27">
        <x:v>627.69855000000007</x:v>
      </x:c>
      <x:c r="I67" s="161">
        <x:v>63.922049999999956</x:v>
      </x:c>
      <x:c r="J67" s="161">
        <x:v>76.725190000000055</x:v>
      </x:c>
      <x:c r="K67" s="161">
        <x:v>70.746039999999994</x:v>
      </x:c>
      <x:c r="L67" s="271">
        <x:v>200</x:v>
      </x:c>
      <x:c r="M67" s="271" t="e">
        <x:v>#N/A</x:v>
      </x:c>
    </x:row>
    <x:row r="68" spans="1:13" x14ac:dyDescent="0.2">
      <x:c r="A68" s="6" t="s">
        <x:v>1036</x:v>
      </x:c>
      <x:c r="B68" s="28">
        <x:v>365.64183000000003</x:v>
      </x:c>
      <x:c r="C68" s="28">
        <x:v>427.44028000000003</x:v>
      </x:c>
      <x:c r="D68" s="28">
        <x:v>498.07637000000005</x:v>
      </x:c>
      <x:c r="E68" s="28">
        <x:v>564.18010000000004</x:v>
      </x:c>
      <x:c r="F68" s="27">
        <x:v>618.97967000000006</x:v>
      </x:c>
      <x:c r="I68" s="161">
        <x:v>61.798450000000003</x:v>
      </x:c>
      <x:c r="J68" s="161">
        <x:v>70.636090000000024</x:v>
      </x:c>
      <x:c r="K68" s="161">
        <x:v>66.103729999999985</x:v>
      </x:c>
      <x:c r="L68" s="271">
        <x:v>200</x:v>
      </x:c>
      <x:c r="M68" s="271" t="e">
        <x:v>#N/A</x:v>
      </x:c>
    </x:row>
    <x:row r="69" spans="1:13" x14ac:dyDescent="0.2">
      <x:c r="A69" s="6" t="s">
        <x:v>1114</x:v>
      </x:c>
      <x:c r="B69" s="28">
        <x:v>360.50213000000002</x:v>
      </x:c>
      <x:c r="C69" s="28">
        <x:v>424.15657000000004</x:v>
      </x:c>
      <x:c r="D69" s="28">
        <x:v>497.85027000000002</x:v>
      </x:c>
      <x:c r="E69" s="28">
        <x:v>567.33860000000004</x:v>
      </x:c>
      <x:c r="F69" s="27">
        <x:v>628.05078000000003</x:v>
      </x:c>
      <x:c r="I69" s="161">
        <x:v>63.654440000000022</x:v>
      </x:c>
      <x:c r="J69" s="161">
        <x:v>73.693699999999978</x:v>
      </x:c>
      <x:c r="K69" s="161">
        <x:v>69.488330000000019</x:v>
      </x:c>
      <x:c r="L69" s="271" t="e">
        <x:v>#N/A</x:v>
      </x:c>
      <x:c r="M69" s="271">
        <x:v>200</x:v>
      </x:c>
    </x:row>
    <x:row r="70" spans="1:13" x14ac:dyDescent="0.2">
      <x:c r="A70" s="6" t="s">
        <x:v>1088</x:v>
      </x:c>
      <x:c r="B70" s="28">
        <x:v>348.95813000000004</x:v>
      </x:c>
      <x:c r="C70" s="28">
        <x:v>415.56574000000006</x:v>
      </x:c>
      <x:c r="D70" s="28">
        <x:v>496.47803000000005</x:v>
      </x:c>
      <x:c r="E70" s="28">
        <x:v>565.2550500000001</x:v>
      </x:c>
      <x:c r="F70" s="27">
        <x:v>618.69455000000005</x:v>
      </x:c>
      <x:c r="I70" s="161">
        <x:v>66.607610000000022</x:v>
      </x:c>
      <x:c r="J70" s="161">
        <x:v>80.912289999999985</x:v>
      </x:c>
      <x:c r="K70" s="161">
        <x:v>68.77702000000005</x:v>
      </x:c>
      <x:c r="L70" s="271">
        <x:v>200</x:v>
      </x:c>
      <x:c r="M70" s="271" t="e">
        <x:v>#N/A</x:v>
      </x:c>
    </x:row>
    <x:row r="71" spans="1:13" x14ac:dyDescent="0.2">
      <x:c r="A71" s="6" t="s">
        <x:v>1099</x:v>
      </x:c>
      <x:c r="B71" s="28">
        <x:v>370.72240000000005</x:v>
      </x:c>
      <x:c r="C71" s="28">
        <x:v>427.81947000000002</x:v>
      </x:c>
      <x:c r="D71" s="28">
        <x:v>494.27962000000002</x:v>
      </x:c>
      <x:c r="E71" s="28">
        <x:v>560.03664000000003</x:v>
      </x:c>
      <x:c r="F71" s="27">
        <x:v>618.58139000000006</x:v>
      </x:c>
      <x:c r="I71" s="161">
        <x:v>57.097069999999974</x:v>
      </x:c>
      <x:c r="J71" s="161">
        <x:v>66.460149999999999</x:v>
      </x:c>
      <x:c r="K71" s="161">
        <x:v>65.757020000000011</x:v>
      </x:c>
      <x:c r="L71" s="271">
        <x:v>200</x:v>
      </x:c>
      <x:c r="M71" s="271" t="e">
        <x:v>#N/A</x:v>
      </x:c>
    </x:row>
    <x:row r="72" spans="1:13" x14ac:dyDescent="0.2">
      <x:c r="A72" s="6" t="s">
        <x:v>1022</x:v>
      </x:c>
      <x:c r="B72" s="28">
        <x:v>362.46158000000003</x:v>
      </x:c>
      <x:c r="C72" s="28">
        <x:v>421.84890000000001</x:v>
      </x:c>
      <x:c r="D72" s="28">
        <x:v>490.67727000000002</x:v>
      </x:c>
      <x:c r="E72" s="28">
        <x:v>558.65478000000007</x:v>
      </x:c>
      <x:c r="F72" s="27">
        <x:v>616.24568000000011</x:v>
      </x:c>
      <x:c r="I72" s="161">
        <x:v>59.387319999999988</x:v>
      </x:c>
      <x:c r="J72" s="161">
        <x:v>68.828370000000007</x:v>
      </x:c>
      <x:c r="K72" s="161">
        <x:v>67.977510000000052</x:v>
      </x:c>
      <x:c r="L72" s="271">
        <x:v>200</x:v>
      </x:c>
      <x:c r="M72" s="271" t="e">
        <x:v>#N/A</x:v>
      </x:c>
    </x:row>
    <x:row r="73" spans="1:13" x14ac:dyDescent="0.2">
      <x:c r="A73" s="6" t="s">
        <x:v>1150</x:v>
      </x:c>
      <x:c r="B73" s="28">
        <x:v>338.14918</x:v>
      </x:c>
      <x:c r="C73" s="28">
        <x:v>401.88249000000002</x:v>
      </x:c>
      <x:c r="D73" s="28">
        <x:v>489.58429000000007</x:v>
      </x:c>
      <x:c r="E73" s="28">
        <x:v>568.30474000000004</x:v>
      </x:c>
      <x:c r="F73" s="27">
        <x:v>626.28275000000008</x:v>
      </x:c>
      <x:c r="I73" s="161">
        <x:v>63.733310000000017</x:v>
      </x:c>
      <x:c r="J73" s="161">
        <x:v>87.701800000000048</x:v>
      </x:c>
      <x:c r="K73" s="161">
        <x:v>78.720449999999971</x:v>
      </x:c>
      <x:c r="L73" s="271">
        <x:v>200</x:v>
      </x:c>
      <x:c r="M73" s="271" t="e">
        <x:v>#N/A</x:v>
      </x:c>
    </x:row>
    <x:row r="74" spans="1:13" x14ac:dyDescent="0.2">
      <x:c r="A74" s="6" t="s">
        <x:v>1024</x:v>
      </x:c>
      <x:c r="B74" s="28">
        <x:v>342.43771000000004</x:v>
      </x:c>
      <x:c r="C74" s="28">
        <x:v>406.56024000000002</x:v>
      </x:c>
      <x:c r="D74" s="28">
        <x:v>489.58167000000003</x:v>
      </x:c>
      <x:c r="E74" s="28">
        <x:v>559.72409000000005</x:v>
      </x:c>
      <x:c r="F74" s="27">
        <x:v>614.89758000000006</x:v>
      </x:c>
      <x:c r="I74" s="161">
        <x:v>64.122529999999983</x:v>
      </x:c>
      <x:c r="J74" s="161">
        <x:v>83.021430000000009</x:v>
      </x:c>
      <x:c r="K74" s="161">
        <x:v>70.142420000000016</x:v>
      </x:c>
      <x:c r="L74" s="271">
        <x:v>200</x:v>
      </x:c>
      <x:c r="M74" s="271" t="e">
        <x:v>#N/A</x:v>
      </x:c>
    </x:row>
    <x:row r="75" spans="1:13" x14ac:dyDescent="0.2">
      <x:c r="A75" s="6" t="s">
        <x:v>1028</x:v>
      </x:c>
      <x:c r="B75" s="28">
        <x:v>370.55612000000002</x:v>
      </x:c>
      <x:c r="C75" s="28">
        <x:v>425.79520000000002</x:v>
      </x:c>
      <x:c r="D75" s="28">
        <x:v>488.49005000000005</x:v>
      </x:c>
      <x:c r="E75" s="28">
        <x:v>550.61023</x:v>
      </x:c>
      <x:c r="F75" s="27">
        <x:v>601.82694000000004</x:v>
      </x:c>
      <x:c r="I75" s="161">
        <x:v>55.239080000000001</x:v>
      </x:c>
      <x:c r="J75" s="161">
        <x:v>62.694850000000031</x:v>
      </x:c>
      <x:c r="K75" s="161">
        <x:v>62.120179999999948</x:v>
      </x:c>
      <x:c r="L75" s="271">
        <x:v>200</x:v>
      </x:c>
      <x:c r="M75" s="271" t="e">
        <x:v>#N/A</x:v>
      </x:c>
    </x:row>
    <x:row r="76" spans="1:13" x14ac:dyDescent="0.2">
      <x:c r="A76" s="6" t="s">
        <x:v>1018</x:v>
      </x:c>
      <x:c r="B76" s="28">
        <x:v>341.93846000000002</x:v>
      </x:c>
      <x:c r="C76" s="28">
        <x:v>407.19248000000005</x:v>
      </x:c>
      <x:c r="D76" s="28">
        <x:v>486.69801000000007</x:v>
      </x:c>
      <x:c r="E76" s="28">
        <x:v>563.13619000000006</x:v>
      </x:c>
      <x:c r="F76" s="27">
        <x:v>625.86544000000004</x:v>
      </x:c>
      <x:c r="I76" s="161">
        <x:v>65.254020000000025</x:v>
      </x:c>
      <x:c r="J76" s="161">
        <x:v>79.505530000000022</x:v>
      </x:c>
      <x:c r="K76" s="161">
        <x:v>76.438179999999988</x:v>
      </x:c>
      <x:c r="L76" s="271">
        <x:v>200</x:v>
      </x:c>
      <x:c r="M76" s="271" t="e">
        <x:v>#N/A</x:v>
      </x:c>
    </x:row>
    <x:row r="77" spans="1:13" x14ac:dyDescent="0.2">
      <x:c r="A77" s="6" t="s">
        <x:v>1034</x:v>
      </x:c>
      <x:c r="B77" s="28">
        <x:v>360.45125000000002</x:v>
      </x:c>
      <x:c r="C77" s="28">
        <x:v>418.44409000000002</x:v>
      </x:c>
      <x:c r="D77" s="28">
        <x:v>485.45597000000004</x:v>
      </x:c>
      <x:c r="E77" s="28">
        <x:v>548.92953</x:v>
      </x:c>
      <x:c r="F77" s="27">
        <x:v>600.78178000000003</x:v>
      </x:c>
      <x:c r="I77" s="161">
        <x:v>57.992840000000001</x:v>
      </x:c>
      <x:c r="J77" s="161">
        <x:v>67.011880000000019</x:v>
      </x:c>
      <x:c r="K77" s="161">
        <x:v>63.473559999999964</x:v>
      </x:c>
      <x:c r="L77" s="271">
        <x:v>200</x:v>
      </x:c>
      <x:c r="M77" s="271" t="e">
        <x:v>#N/A</x:v>
      </x:c>
    </x:row>
    <x:row r="78" spans="1:13" x14ac:dyDescent="0.2">
      <x:c r="A78" s="6" t="s">
        <x:v>1020</x:v>
      </x:c>
      <x:c r="B78" s="28">
        <x:v>341.55083000000002</x:v>
      </x:c>
      <x:c r="C78" s="28">
        <x:v>403.11073000000005</x:v>
      </x:c>
      <x:c r="D78" s="28">
        <x:v>485.02474000000007</x:v>
      </x:c>
      <x:c r="E78" s="28">
        <x:v>566.05324000000007</x:v>
      </x:c>
      <x:c r="F78" s="27">
        <x:v>630.06331</x:v>
      </x:c>
      <x:c r="I78" s="161">
        <x:v>61.559900000000027</x:v>
      </x:c>
      <x:c r="J78" s="161">
        <x:v>81.914010000000019</x:v>
      </x:c>
      <x:c r="K78" s="161">
        <x:v>81.028500000000008</x:v>
      </x:c>
      <x:c r="L78" s="271">
        <x:v>200</x:v>
      </x:c>
      <x:c r="M78" s="271" t="e">
        <x:v>#N/A</x:v>
      </x:c>
    </x:row>
    <x:row r="79" spans="1:13" x14ac:dyDescent="0.2">
      <x:c r="A79" s="6" t="s">
        <x:v>1097</x:v>
      </x:c>
      <x:c r="B79" s="28">
        <x:v>351.98046000000005</x:v>
      </x:c>
      <x:c r="C79" s="28">
        <x:v>412.01673000000005</x:v>
      </x:c>
      <x:c r="D79" s="28">
        <x:v>484.85665000000006</x:v>
      </x:c>
      <x:c r="E79" s="28">
        <x:v>555.68119000000002</x:v>
      </x:c>
      <x:c r="F79" s="27">
        <x:v>613.88305000000003</x:v>
      </x:c>
      <x:c r="I79" s="161">
        <x:v>60.036270000000002</x:v>
      </x:c>
      <x:c r="J79" s="161">
        <x:v>72.839920000000006</x:v>
      </x:c>
      <x:c r="K79" s="161">
        <x:v>70.824539999999956</x:v>
      </x:c>
      <x:c r="L79" s="271">
        <x:v>200</x:v>
      </x:c>
      <x:c r="M79" s="271" t="e">
        <x:v>#N/A</x:v>
      </x:c>
    </x:row>
    <x:row r="80" spans="1:13" x14ac:dyDescent="0.2">
      <x:c r="A80" s="6" t="s">
        <x:v>954</x:v>
      </x:c>
      <x:c r="B80" s="28">
        <x:v>351.17913000000004</x:v>
      </x:c>
      <x:c r="C80" s="28">
        <x:v>411.46415000000002</x:v>
      </x:c>
      <x:c r="D80" s="28">
        <x:v>483.50275000000005</x:v>
      </x:c>
      <x:c r="E80" s="28">
        <x:v>552.44041000000004</x:v>
      </x:c>
      <x:c r="F80" s="27">
        <x:v>609.56209000000001</x:v>
      </x:c>
      <x:c r="I80" s="161">
        <x:v>60.285019999999975</x:v>
      </x:c>
      <x:c r="J80" s="161">
        <x:v>72.038600000000031</x:v>
      </x:c>
      <x:c r="K80" s="161">
        <x:v>68.937659999999994</x:v>
      </x:c>
      <x:c r="L80" s="271">
        <x:v>200</x:v>
      </x:c>
      <x:c r="M80" s="271" t="e">
        <x:v>#N/A</x:v>
      </x:c>
    </x:row>
    <x:row r="81" spans="1:13" x14ac:dyDescent="0.2">
      <x:c r="A81" s="6" t="s">
        <x:v>1096</x:v>
      </x:c>
      <x:c r="B81" s="28">
        <x:v>353.33991000000003</x:v>
      </x:c>
      <x:c r="C81" s="28">
        <x:v>411.61928000000006</x:v>
      </x:c>
      <x:c r="D81" s="28">
        <x:v>482.72878000000003</x:v>
      </x:c>
      <x:c r="E81" s="28">
        <x:v>552.09642000000008</x:v>
      </x:c>
      <x:c r="F81" s="27">
        <x:v>607.50042000000008</x:v>
      </x:c>
      <x:c r="I81" s="161">
        <x:v>58.279370000000029</x:v>
      </x:c>
      <x:c r="J81" s="161">
        <x:v>71.109499999999969</x:v>
      </x:c>
      <x:c r="K81" s="161">
        <x:v>69.367640000000051</x:v>
      </x:c>
      <x:c r="L81" s="271">
        <x:v>200</x:v>
      </x:c>
      <x:c r="M81" s="271" t="e">
        <x:v>#N/A</x:v>
      </x:c>
    </x:row>
    <x:row r="82" spans="1:13" x14ac:dyDescent="0.2">
      <x:c r="A82" s="6" t="s">
        <x:v>1032</x:v>
      </x:c>
      <x:c r="B82" s="28">
        <x:v>352.38633000000004</x:v>
      </x:c>
      <x:c r="C82" s="28">
        <x:v>412.74762000000004</x:v>
      </x:c>
      <x:c r="D82" s="28">
        <x:v>482.60618000000005</x:v>
      </x:c>
      <x:c r="E82" s="28">
        <x:v>548.32140000000004</x:v>
      </x:c>
      <x:c r="F82" s="27">
        <x:v>601.65842000000009</x:v>
      </x:c>
      <x:c r="I82" s="161">
        <x:v>60.361289999999997</x:v>
      </x:c>
      <x:c r="J82" s="161">
        <x:v>69.858560000000011</x:v>
      </x:c>
      <x:c r="K82" s="161">
        <x:v>65.715219999999988</x:v>
      </x:c>
      <x:c r="L82" s="271">
        <x:v>200</x:v>
      </x:c>
      <x:c r="M82" s="271" t="e">
        <x:v>#N/A</x:v>
      </x:c>
    </x:row>
    <x:row r="83" spans="1:13" x14ac:dyDescent="0.2">
      <x:c r="A83" s="6" t="s">
        <x:v>1027</x:v>
      </x:c>
      <x:c r="B83" s="28">
        <x:v>352.46653000000003</x:v>
      </x:c>
      <x:c r="C83" s="28">
        <x:v>411.53403000000003</x:v>
      </x:c>
      <x:c r="D83" s="28">
        <x:v>479.68861000000004</x:v>
      </x:c>
      <x:c r="E83" s="28">
        <x:v>543.55361000000005</x:v>
      </x:c>
      <x:c r="F83" s="27">
        <x:v>596.56716000000006</x:v>
      </x:c>
      <x:c r="I83" s="161">
        <x:v>59.067499999999995</x:v>
      </x:c>
      <x:c r="J83" s="161">
        <x:v>68.15458000000001</x:v>
      </x:c>
      <x:c r="K83" s="161">
        <x:v>63.865000000000009</x:v>
      </x:c>
      <x:c r="L83" s="271">
        <x:v>200</x:v>
      </x:c>
      <x:c r="M83" s="271" t="e">
        <x:v>#N/A</x:v>
      </x:c>
    </x:row>
    <x:row r="84" spans="1:13" x14ac:dyDescent="0.2">
      <x:c r="A84" s="6" t="s">
        <x:v>1015</x:v>
      </x:c>
      <x:c r="B84" s="28">
        <x:v>351.14163000000002</x:v>
      </x:c>
      <x:c r="C84" s="28">
        <x:v>409.74551000000002</x:v>
      </x:c>
      <x:c r="D84" s="28">
        <x:v>479.51142000000004</x:v>
      </x:c>
      <x:c r="E84" s="28">
        <x:v>545.96552000000008</x:v>
      </x:c>
      <x:c r="F84" s="27">
        <x:v>599.64684</x:v>
      </x:c>
      <x:c r="I84" s="161">
        <x:v>58.603880000000004</x:v>
      </x:c>
      <x:c r="J84" s="161">
        <x:v>69.765910000000019</x:v>
      </x:c>
      <x:c r="K84" s="161">
        <x:v>66.454100000000039</x:v>
      </x:c>
      <x:c r="L84" s="271">
        <x:v>200</x:v>
      </x:c>
      <x:c r="M84" s="271" t="e">
        <x:v>#N/A</x:v>
      </x:c>
    </x:row>
    <x:row r="85" spans="1:13" x14ac:dyDescent="0.2">
      <x:c r="A85" s="6" t="s">
        <x:v>1031</x:v>
      </x:c>
      <x:c r="B85" s="28">
        <x:v>340.41472000000005</x:v>
      </x:c>
      <x:c r="C85" s="28">
        <x:v>404.03387000000004</x:v>
      </x:c>
      <x:c r="D85" s="28">
        <x:v>478.58757000000003</x:v>
      </x:c>
      <x:c r="E85" s="28">
        <x:v>547.06666000000007</x:v>
      </x:c>
      <x:c r="F85" s="27">
        <x:v>603.0626400000001</x:v>
      </x:c>
      <x:c r="I85" s="161">
        <x:v>63.619149999999991</x:v>
      </x:c>
      <x:c r="J85" s="161">
        <x:v>74.553699999999992</x:v>
      </x:c>
      <x:c r="K85" s="161">
        <x:v>68.479090000000042</x:v>
      </x:c>
      <x:c r="L85" s="271">
        <x:v>200</x:v>
      </x:c>
      <x:c r="M85" s="271" t="e">
        <x:v>#N/A</x:v>
      </x:c>
    </x:row>
    <x:row r="86" spans="1:13" x14ac:dyDescent="0.2">
      <x:c r="A86" s="6" t="s">
        <x:v>1107</x:v>
      </x:c>
      <x:c r="B86" s="28">
        <x:v>350.70058</x:v>
      </x:c>
      <x:c r="C86" s="28">
        <x:v>408.64842000000004</x:v>
      </x:c>
      <x:c r="D86" s="28">
        <x:v>476.54316000000006</x:v>
      </x:c>
      <x:c r="E86" s="28">
        <x:v>543.27800999999999</x:v>
      </x:c>
      <x:c r="F86" s="27">
        <x:v>600.20717999999999</x:v>
      </x:c>
      <x:c r="I86" s="161">
        <x:v>57.947840000000042</x:v>
      </x:c>
      <x:c r="J86" s="161">
        <x:v>67.894740000000013</x:v>
      </x:c>
      <x:c r="K86" s="161">
        <x:v>66.734849999999938</x:v>
      </x:c>
      <x:c r="L86" s="271">
        <x:v>200</x:v>
      </x:c>
      <x:c r="M86" s="271" t="e">
        <x:v>#N/A</x:v>
      </x:c>
    </x:row>
    <x:row r="87" spans="1:13" x14ac:dyDescent="0.2">
      <x:c r="A87" s="6" t="s">
        <x:v>1094</x:v>
      </x:c>
      <x:c r="B87" s="28">
        <x:v>325.57750000000004</x:v>
      </x:c>
      <x:c r="C87" s="28">
        <x:v>386.59449000000001</x:v>
      </x:c>
      <x:c r="D87" s="28">
        <x:v>472.45601000000005</x:v>
      </x:c>
      <x:c r="E87" s="28">
        <x:v>557.75545</x:v>
      </x:c>
      <x:c r="F87" s="27">
        <x:v>624.54848000000004</x:v>
      </x:c>
      <x:c r="I87" s="161">
        <x:v>61.016989999999964</x:v>
      </x:c>
      <x:c r="J87" s="161">
        <x:v>85.861520000000041</x:v>
      </x:c>
      <x:c r="K87" s="161">
        <x:v>85.299439999999947</x:v>
      </x:c>
      <x:c r="L87" s="271">
        <x:v>200</x:v>
      </x:c>
      <x:c r="M87" s="271" t="e">
        <x:v>#N/A</x:v>
      </x:c>
    </x:row>
    <x:row r="88" spans="1:13" x14ac:dyDescent="0.2">
      <x:c r="A88" s="6" t="s">
        <x:v>1152</x:v>
      </x:c>
      <x:c r="B88" s="28">
        <x:v>335.10777000000002</x:v>
      </x:c>
      <x:c r="C88" s="28">
        <x:v>396.09511000000003</x:v>
      </x:c>
      <x:c r="D88" s="28">
        <x:v>471.23161000000005</x:v>
      </x:c>
      <x:c r="E88" s="28">
        <x:v>543.05939000000001</x:v>
      </x:c>
      <x:c r="F88" s="27">
        <x:v>603.71767</x:v>
      </x:c>
      <x:c r="I88" s="161">
        <x:v>60.987340000000017</x:v>
      </x:c>
      <x:c r="J88" s="161">
        <x:v>75.136500000000012</x:v>
      </x:c>
      <x:c r="K88" s="161">
        <x:v>71.827779999999962</x:v>
      </x:c>
      <x:c r="L88" s="271">
        <x:v>200</x:v>
      </x:c>
      <x:c r="M88" s="271" t="e">
        <x:v>#N/A</x:v>
      </x:c>
    </x:row>
    <x:row r="89" spans="1:13" x14ac:dyDescent="0.2">
      <x:c r="A89" s="6" t="s">
        <x:v>1093</x:v>
      </x:c>
      <x:c r="B89" s="28">
        <x:v>341.39564000000001</x:v>
      </x:c>
      <x:c r="C89" s="28">
        <x:v>400.89489000000003</x:v>
      </x:c>
      <x:c r="D89" s="28">
        <x:v>470.19135000000006</x:v>
      </x:c>
      <x:c r="E89" s="28">
        <x:v>536.86123000000009</x:v>
      </x:c>
      <x:c r="F89" s="27">
        <x:v>591.93317999999999</x:v>
      </x:c>
      <x:c r="I89" s="161">
        <x:v>59.499250000000018</x:v>
      </x:c>
      <x:c r="J89" s="161">
        <x:v>69.296460000000025</x:v>
      </x:c>
      <x:c r="K89" s="161">
        <x:v>66.669880000000035</x:v>
      </x:c>
      <x:c r="L89" s="271">
        <x:v>200</x:v>
      </x:c>
      <x:c r="M89" s="271" t="e">
        <x:v>#N/A</x:v>
      </x:c>
    </x:row>
    <x:row r="90" spans="1:13" x14ac:dyDescent="0.2">
      <x:c r="A90" s="6" t="s">
        <x:v>1143</x:v>
      </x:c>
      <x:c r="B90" s="28">
        <x:v>313.96466000000004</x:v>
      </x:c>
      <x:c r="C90" s="28">
        <x:v>374.81279000000001</x:v>
      </x:c>
      <x:c r="D90" s="28">
        <x:v>457.60850000000005</x:v>
      </x:c>
      <x:c r="E90" s="28">
        <x:v>538.88768000000005</x:v>
      </x:c>
      <x:c r="F90" s="27">
        <x:v>602.81599000000006</x:v>
      </x:c>
      <x:c r="I90" s="161">
        <x:v>60.848129999999969</x:v>
      </x:c>
      <x:c r="J90" s="161">
        <x:v>82.795710000000042</x:v>
      </x:c>
      <x:c r="K90" s="161">
        <x:v>81.279179999999997</x:v>
      </x:c>
      <x:c r="L90" s="271">
        <x:v>200</x:v>
      </x:c>
      <x:c r="M90" s="271" t="e">
        <x:v>#N/A</x:v>
      </x:c>
    </x:row>
    <x:row r="91" spans="1:13" x14ac:dyDescent="0.2">
      <x:c r="A91" s="6" t="s">
        <x:v>1146</x:v>
      </x:c>
      <x:c r="B91" s="28">
        <x:v>354.48286000000002</x:v>
      </x:c>
      <x:c r="C91" s="28">
        <x:v>400.24988000000002</x:v>
      </x:c>
      <x:c r="D91" s="28">
        <x:v>455.48135000000002</x:v>
      </x:c>
      <x:c r="E91" s="28">
        <x:v>512.76610000000005</x:v>
      </x:c>
      <x:c r="F91" s="27">
        <x:v>563.24090000000001</x:v>
      </x:c>
      <x:c r="I91" s="161">
        <x:v>45.767020000000002</x:v>
      </x:c>
      <x:c r="J91" s="161">
        <x:v>55.231470000000002</x:v>
      </x:c>
      <x:c r="K91" s="161">
        <x:v>57.284750000000031</x:v>
      </x:c>
      <x:c r="L91" s="271">
        <x:v>200</x:v>
      </x:c>
      <x:c r="M91" s="271" t="e">
        <x:v>#N/A</x:v>
      </x:c>
    </x:row>
    <x:row r="92" spans="1:13" x14ac:dyDescent="0.2">
      <x:c r="A92" s="6" t="s">
        <x:v>1125</x:v>
      </x:c>
      <x:c r="B92" s="28">
        <x:v>312.98197000000005</x:v>
      </x:c>
      <x:c r="C92" s="28">
        <x:v>372.64632</x:v>
      </x:c>
      <x:c r="D92" s="28">
        <x:v>449.20143000000002</x:v>
      </x:c>
      <x:c r="E92" s="28">
        <x:v>530.06793000000005</x:v>
      </x:c>
      <x:c r="F92" s="27">
        <x:v>597.0013100000001</x:v>
      </x:c>
      <x:c r="I92" s="161">
        <x:v>59.664349999999956</x:v>
      </x:c>
      <x:c r="J92" s="161">
        <x:v>76.555110000000013</x:v>
      </x:c>
      <x:c r="K92" s="161">
        <x:v>80.86650000000003</x:v>
      </x:c>
      <x:c r="L92" s="271">
        <x:v>200</x:v>
      </x:c>
      <x:c r="M92" s="271" t="e">
        <x:v>#N/A</x:v>
      </x:c>
    </x:row>
    <x:row r="93" spans="1:13" x14ac:dyDescent="0.2">
      <x:c r="A93" s="6" t="s">
        <x:v>1142</x:v>
      </x:c>
      <x:c r="B93" s="28">
        <x:v>329.71340000000004</x:v>
      </x:c>
      <x:c r="C93" s="28">
        <x:v>382.45559000000003</x:v>
      </x:c>
      <x:c r="D93" s="28">
        <x:v>447.51655000000005</x:v>
      </x:c>
      <x:c r="E93" s="28">
        <x:v>512.05874000000006</x:v>
      </x:c>
      <x:c r="F93" s="27">
        <x:v>566.60675000000003</x:v>
      </x:c>
      <x:c r="I93" s="161">
        <x:v>52.742189999999994</x:v>
      </x:c>
      <x:c r="J93" s="161">
        <x:v>65.060960000000023</x:v>
      </x:c>
      <x:c r="K93" s="161">
        <x:v>64.542190000000005</x:v>
      </x:c>
      <x:c r="L93" s="271" t="e">
        <x:v>#N/A</x:v>
      </x:c>
      <x:c r="M93" s="271">
        <x:v>200</x:v>
      </x:c>
    </x:row>
    <x:row r="94" spans="1:13" x14ac:dyDescent="0.2">
      <x:c r="A94" s="6" t="s">
        <x:v>1144</x:v>
      </x:c>
      <x:c r="B94" s="28">
        <x:v>330.68066000000005</x:v>
      </x:c>
      <x:c r="C94" s="28">
        <x:v>381.67496000000006</x:v>
      </x:c>
      <x:c r="D94" s="28">
        <x:v>443.30358000000001</x:v>
      </x:c>
      <x:c r="E94" s="28">
        <x:v>505.43290000000002</x:v>
      </x:c>
      <x:c r="F94" s="27">
        <x:v>560.23741000000007</x:v>
      </x:c>
      <x:c r="I94" s="161">
        <x:v>50.99430000000001</x:v>
      </x:c>
      <x:c r="J94" s="161">
        <x:v>61.628619999999955</x:v>
      </x:c>
      <x:c r="K94" s="161">
        <x:v>62.129320000000007</x:v>
      </x:c>
      <x:c r="L94" s="271">
        <x:v>200</x:v>
      </x:c>
      <x:c r="M94" s="271" t="e">
        <x:v>#N/A</x:v>
      </x:c>
    </x:row>
    <x:row r="95" spans="1:13" x14ac:dyDescent="0.2">
      <x:c r="A95" s="6" t="s">
        <x:v>1030</x:v>
      </x:c>
      <x:c r="B95" s="28">
        <x:v>329.94996000000003</x:v>
      </x:c>
      <x:c r="C95" s="28">
        <x:v>379.70435000000003</x:v>
      </x:c>
      <x:c r="D95" s="28">
        <x:v>441.03304000000003</x:v>
      </x:c>
      <x:c r="E95" s="28">
        <x:v>503.37650000000002</x:v>
      </x:c>
      <x:c r="F95" s="27">
        <x:v>558.24255000000005</x:v>
      </x:c>
      <x:c r="I95" s="161">
        <x:v>49.754390000000001</x:v>
      </x:c>
      <x:c r="J95" s="161">
        <x:v>61.328689999999995</x:v>
      </x:c>
      <x:c r="K95" s="161">
        <x:v>62.343459999999993</x:v>
      </x:c>
      <x:c r="L95" s="271">
        <x:v>200</x:v>
      </x:c>
      <x:c r="M95" s="271" t="e">
        <x:v>#N/A</x:v>
      </x:c>
    </x:row>
    <x:row r="96" spans="1:13" x14ac:dyDescent="0.2">
      <x:c r="A96" s="6" t="s">
        <x:v>1029</x:v>
      </x:c>
      <x:c r="B96" s="28">
        <x:v>298.12860000000001</x:v>
      </x:c>
      <x:c r="C96" s="28">
        <x:v>360.74129000000005</x:v>
      </x:c>
      <x:c r="D96" s="28">
        <x:v>440.59119000000004</x:v>
      </x:c>
      <x:c r="E96" s="28">
        <x:v>521.29189000000008</x:v>
      </x:c>
      <x:c r="F96" s="27">
        <x:v>587.75309000000004</x:v>
      </x:c>
      <x:c r="I96" s="161">
        <x:v>62.612690000000043</x:v>
      </x:c>
      <x:c r="J96" s="161">
        <x:v>79.849899999999991</x:v>
      </x:c>
      <x:c r="K96" s="161">
        <x:v>80.70070000000004</x:v>
      </x:c>
      <x:c r="L96" s="271">
        <x:v>200</x:v>
      </x:c>
      <x:c r="M96" s="271" t="e">
        <x:v>#N/A</x:v>
      </x:c>
    </x:row>
    <x:row r="97" spans="1:13" x14ac:dyDescent="0.2">
      <x:c r="A97" s="6" t="s">
        <x:v>1092</x:v>
      </x:c>
      <x:c r="B97" s="28">
        <x:v>314.32948000000005</x:v>
      </x:c>
      <x:c r="C97" s="28">
        <x:v>371.22911000000005</x:v>
      </x:c>
      <x:c r="D97" s="28">
        <x:v>439.23844000000003</x:v>
      </x:c>
      <x:c r="E97" s="28">
        <x:v>509.31856000000005</x:v>
      </x:c>
      <x:c r="F97" s="27">
        <x:v>570.78503000000001</x:v>
      </x:c>
      <x:c r="I97" s="161">
        <x:v>56.899630000000002</x:v>
      </x:c>
      <x:c r="J97" s="161">
        <x:v>68.009329999999977</x:v>
      </x:c>
      <x:c r="K97" s="161">
        <x:v>70.080120000000022</x:v>
      </x:c>
      <x:c r="L97" s="271">
        <x:v>200</x:v>
      </x:c>
      <x:c r="M97" s="271" t="e">
        <x:v>#N/A</x:v>
      </x:c>
    </x:row>
    <x:row r="98" spans="1:13" x14ac:dyDescent="0.2">
      <x:c r="A98" s="6" t="s">
        <x:v>1126</x:v>
      </x:c>
      <x:c r="B98" s="28">
        <x:v>303.47133000000002</x:v>
      </x:c>
      <x:c r="C98" s="28">
        <x:v>363.41379000000001</x:v>
      </x:c>
      <x:c r="D98" s="28">
        <x:v>438.26161000000002</x:v>
      </x:c>
      <x:c r="E98" s="28">
        <x:v>510.61685000000006</x:v>
      </x:c>
      <x:c r="F98" s="27">
        <x:v>572.34981000000005</x:v>
      </x:c>
      <x:c r="I98" s="161">
        <x:v>59.942459999999983</x:v>
      </x:c>
      <x:c r="J98" s="161">
        <x:v>74.847820000000013</x:v>
      </x:c>
      <x:c r="K98" s="161">
        <x:v>72.355240000000038</x:v>
      </x:c>
      <x:c r="L98" s="271">
        <x:v>200</x:v>
      </x:c>
      <x:c r="M98" s="271" t="e">
        <x:v>#N/A</x:v>
      </x:c>
    </x:row>
    <x:row r="99" spans="1:13" x14ac:dyDescent="0.2">
      <x:c r="A99" s="6" t="s">
        <x:v>601</x:v>
      </x:c>
      <x:c r="B99" s="28">
        <x:v>319.07671000000005</x:v>
      </x:c>
      <x:c r="C99" s="28">
        <x:v>372.12487000000004</x:v>
      </x:c>
      <x:c r="D99" s="28">
        <x:v>436.70184000000006</x:v>
      </x:c>
      <x:c r="E99" s="28">
        <x:v>504.63345000000004</x:v>
      </x:c>
      <x:c r="F99" s="27">
        <x:v>563.68290000000002</x:v>
      </x:c>
      <x:c r="I99" s="161">
        <x:v>53.048159999999996</x:v>
      </x:c>
      <x:c r="J99" s="161">
        <x:v>64.576970000000017</x:v>
      </x:c>
      <x:c r="K99" s="161">
        <x:v>67.931609999999978</x:v>
      </x:c>
      <x:c r="L99" s="271">
        <x:v>200</x:v>
      </x:c>
      <x:c r="M99" s="271" t="e">
        <x:v>#N/A</x:v>
      </x:c>
    </x:row>
    <x:row r="100" spans="1:13" x14ac:dyDescent="0.2">
      <x:c r="A100" s="6" t="s">
        <x:v>1145</x:v>
      </x:c>
      <x:c r="B100" s="28">
        <x:v>350.24940000000004</x:v>
      </x:c>
      <x:c r="C100" s="28">
        <x:v>389.91459000000003</x:v>
      </x:c>
      <x:c r="D100" s="28">
        <x:v>435.47509000000002</x:v>
      </x:c>
      <x:c r="E100" s="28">
        <x:v>483.05372000000006</x:v>
      </x:c>
      <x:c r="F100" s="27">
        <x:v>527.81485000000009</x:v>
      </x:c>
      <x:c r="I100" s="161">
        <x:v>39.665189999999996</x:v>
      </x:c>
      <x:c r="J100" s="161">
        <x:v>45.56049999999999</x:v>
      </x:c>
      <x:c r="K100" s="161">
        <x:v>47.578630000000032</x:v>
      </x:c>
      <x:c r="L100" s="271">
        <x:v>200</x:v>
      </x:c>
      <x:c r="M100" s="271" t="e">
        <x:v>#N/A</x:v>
      </x:c>
    </x:row>
    <x:row r="101" spans="1:13" x14ac:dyDescent="0.2">
      <x:c r="A101" s="6" t="s">
        <x:v>1129</x:v>
      </x:c>
      <x:c r="B101" s="28">
        <x:v>322.22242</x:v>
      </x:c>
      <x:c r="C101" s="28">
        <x:v>371.75691</x:v>
      </x:c>
      <x:c r="D101" s="28">
        <x:v>433.86597000000006</x:v>
      </x:c>
      <x:c r="E101" s="28">
        <x:v>496.17711000000003</x:v>
      </x:c>
      <x:c r="F101" s="27">
        <x:v>550.12571000000003</x:v>
      </x:c>
      <x:c r="I101" s="161">
        <x:v>49.534490000000005</x:v>
      </x:c>
      <x:c r="J101" s="161">
        <x:v>62.109060000000056</x:v>
      </x:c>
      <x:c r="K101" s="161">
        <x:v>62.311139999999966</x:v>
      </x:c>
      <x:c r="L101" s="271">
        <x:v>200</x:v>
      </x:c>
      <x:c r="M101" s="271" t="e">
        <x:v>#N/A</x:v>
      </x:c>
    </x:row>
    <x:row r="102" spans="1:13" x14ac:dyDescent="0.2">
      <x:c r="A102" s="6" t="s">
        <x:v>1148</x:v>
      </x:c>
      <x:c r="B102" s="28">
        <x:v>332.44179000000003</x:v>
      </x:c>
      <x:c r="C102" s="28">
        <x:v>379.12459000000001</x:v>
      </x:c>
      <x:c r="D102" s="28">
        <x:v>433.58953000000002</x:v>
      </x:c>
      <x:c r="E102" s="28">
        <x:v>488.49987000000004</x:v>
      </x:c>
      <x:c r="F102" s="27">
        <x:v>538.08771999999999</x:v>
      </x:c>
      <x:c r="I102" s="161">
        <x:v>46.682799999999986</x:v>
      </x:c>
      <x:c r="J102" s="161">
        <x:v>54.464940000000013</x:v>
      </x:c>
      <x:c r="K102" s="161">
        <x:v>54.910340000000019</x:v>
      </x:c>
      <x:c r="L102" s="271">
        <x:v>200</x:v>
      </x:c>
      <x:c r="M102" s="271" t="e">
        <x:v>#N/A</x:v>
      </x:c>
    </x:row>
    <x:row r="103" spans="1:13" x14ac:dyDescent="0.2">
      <x:c r="A103" s="6" t="s">
        <x:v>1091</x:v>
      </x:c>
      <x:c r="B103" s="28">
        <x:v>315.72018000000003</x:v>
      </x:c>
      <x:c r="C103" s="28">
        <x:v>367.77485000000001</x:v>
      </x:c>
      <x:c r="D103" s="28">
        <x:v>432.01973000000004</x:v>
      </x:c>
      <x:c r="E103" s="28">
        <x:v>498.83325000000002</x:v>
      </x:c>
      <x:c r="F103" s="27">
        <x:v>557.23296000000005</x:v>
      </x:c>
      <x:c r="I103" s="161">
        <x:v>52.054669999999987</x:v>
      </x:c>
      <x:c r="J103" s="161">
        <x:v>64.244880000000023</x:v>
      </x:c>
      <x:c r="K103" s="161">
        <x:v>66.813519999999983</x:v>
      </x:c>
      <x:c r="L103" s="271">
        <x:v>200</x:v>
      </x:c>
      <x:c r="M103" s="271" t="e">
        <x:v>#N/A</x:v>
      </x:c>
    </x:row>
    <x:row r="104" spans="1:13" x14ac:dyDescent="0.2">
      <x:c r="A104" s="6" t="s">
        <x:v>1136</x:v>
      </x:c>
      <x:c r="B104" s="28">
        <x:v>306.85236000000003</x:v>
      </x:c>
      <x:c r="C104" s="28">
        <x:v>358.76306000000005</x:v>
      </x:c>
      <x:c r="D104" s="28">
        <x:v>429.43888000000004</x:v>
      </x:c>
      <x:c r="E104" s="28">
        <x:v>505.23610000000002</x:v>
      </x:c>
      <x:c r="F104" s="27">
        <x:v>570.69951000000003</x:v>
      </x:c>
      <x:c r="I104" s="161">
        <x:v>51.91070000000002</x:v>
      </x:c>
      <x:c r="J104" s="161">
        <x:v>70.675819999999987</x:v>
      </x:c>
      <x:c r="K104" s="161">
        <x:v>75.797219999999982</x:v>
      </x:c>
      <x:c r="L104" s="271">
        <x:v>200</x:v>
      </x:c>
      <x:c r="M104" s="271" t="e">
        <x:v>#N/A</x:v>
      </x:c>
    </x:row>
    <x:row r="105" spans="1:13" x14ac:dyDescent="0.2">
      <x:c r="A105" s="6" t="s">
        <x:v>1141</x:v>
      </x:c>
      <x:c r="B105" s="28">
        <x:v>330.17647000000005</x:v>
      </x:c>
      <x:c r="C105" s="28">
        <x:v>374.80249000000003</x:v>
      </x:c>
      <x:c r="D105" s="28">
        <x:v>428.42276000000004</x:v>
      </x:c>
      <x:c r="E105" s="28">
        <x:v>487.04249000000004</x:v>
      </x:c>
      <x:c r="F105" s="27">
        <x:v>540.67342000000008</x:v>
      </x:c>
      <x:c r="I105" s="161">
        <x:v>44.626019999999983</x:v>
      </x:c>
      <x:c r="J105" s="161">
        <x:v>53.620270000000005</x:v>
      </x:c>
      <x:c r="K105" s="161">
        <x:v>58.619730000000004</x:v>
      </x:c>
      <x:c r="L105" s="271">
        <x:v>200</x:v>
      </x:c>
      <x:c r="M105" s="271" t="e">
        <x:v>#N/A</x:v>
      </x:c>
    </x:row>
    <x:row r="106" spans="1:13" x14ac:dyDescent="0.2">
      <x:c r="A106" s="6" t="s">
        <x:v>607</x:v>
      </x:c>
      <x:c r="B106" s="28">
        <x:v>312.79134000000005</x:v>
      </x:c>
      <x:c r="C106" s="28">
        <x:v>362.40250000000003</x:v>
      </x:c>
      <x:c r="D106" s="28">
        <x:v>426.75445000000002</x:v>
      </x:c>
      <x:c r="E106" s="28">
        <x:v>492.65216000000004</x:v>
      </x:c>
      <x:c r="F106" s="27">
        <x:v>548.92228</x:v>
      </x:c>
      <x:c r="I106" s="161">
        <x:v>49.611159999999984</x:v>
      </x:c>
      <x:c r="J106" s="161">
        <x:v>64.351949999999988</x:v>
      </x:c>
      <x:c r="K106" s="161">
        <x:v>65.897710000000018</x:v>
      </x:c>
      <x:c r="L106" s="271">
        <x:v>200</x:v>
      </x:c>
      <x:c r="M106" s="271" t="e">
        <x:v>#N/A</x:v>
      </x:c>
    </x:row>
    <x:row r="107" spans="1:13" x14ac:dyDescent="0.2">
      <x:c r="A107" s="6" t="s">
        <x:v>1128</x:v>
      </x:c>
      <x:c r="B107" s="28">
        <x:v>318.96439000000004</x:v>
      </x:c>
      <x:c r="C107" s="28">
        <x:v>367.16177000000005</x:v>
      </x:c>
      <x:c r="D107" s="28">
        <x:v>424.51068000000004</x:v>
      </x:c>
      <x:c r="E107" s="28">
        <x:v>480.80404000000004</x:v>
      </x:c>
      <x:c r="F107" s="27">
        <x:v>529.01784000000009</x:v>
      </x:c>
      <x:c r="I107" s="161">
        <x:v>48.19738000000001</x:v>
      </x:c>
      <x:c r="J107" s="161">
        <x:v>57.348909999999989</x:v>
      </x:c>
      <x:c r="K107" s="161">
        <x:v>56.293360000000007</x:v>
      </x:c>
      <x:c r="L107" s="271">
        <x:v>200</x:v>
      </x:c>
      <x:c r="M107" s="271" t="e">
        <x:v>#N/A</x:v>
      </x:c>
    </x:row>
    <x:row r="108" spans="1:13" x14ac:dyDescent="0.2">
      <x:c r="A108" s="6" t="s">
        <x:v>1137</x:v>
      </x:c>
      <x:c r="B108" s="28">
        <x:v>296.24494000000004</x:v>
      </x:c>
      <x:c r="C108" s="28">
        <x:v>349.97169000000002</x:v>
      </x:c>
      <x:c r="D108" s="28">
        <x:v>421.32603000000006</x:v>
      </x:c>
      <x:c r="E108" s="28">
        <x:v>496.83096000000006</x:v>
      </x:c>
      <x:c r="F108" s="27">
        <x:v>559.04286000000002</x:v>
      </x:c>
      <x:c r="I108" s="161">
        <x:v>53.726749999999981</x:v>
      </x:c>
      <x:c r="J108" s="161">
        <x:v>71.354340000000036</x:v>
      </x:c>
      <x:c r="K108" s="161">
        <x:v>75.504930000000002</x:v>
      </x:c>
      <x:c r="L108" s="271">
        <x:v>200</x:v>
      </x:c>
      <x:c r="M108" s="271" t="e">
        <x:v>#N/A</x:v>
      </x:c>
    </x:row>
    <x:row r="109" spans="1:13" x14ac:dyDescent="0.2">
      <x:c r="A109" s="6" t="s">
        <x:v>1090</x:v>
      </x:c>
      <x:c r="B109" s="28">
        <x:v>324.97343000000001</x:v>
      </x:c>
      <x:c r="C109" s="28">
        <x:v>368.41504000000003</x:v>
      </x:c>
      <x:c r="D109" s="28">
        <x:v>420.95568000000003</x:v>
      </x:c>
      <x:c r="E109" s="28">
        <x:v>477.02590000000004</x:v>
      </x:c>
      <x:c r="F109" s="27">
        <x:v>528.34847000000002</x:v>
      </x:c>
      <x:c r="I109" s="161">
        <x:v>43.441610000000026</x:v>
      </x:c>
      <x:c r="J109" s="161">
        <x:v>52.540639999999996</x:v>
      </x:c>
      <x:c r="K109" s="161">
        <x:v>56.070220000000006</x:v>
      </x:c>
      <x:c r="L109" s="271">
        <x:v>200</x:v>
      </x:c>
      <x:c r="M109" s="271" t="e">
        <x:v>#N/A</x:v>
      </x:c>
    </x:row>
    <x:row r="110" spans="1:13" x14ac:dyDescent="0.2">
      <x:c r="A110" s="6" t="s">
        <x:v>1112</x:v>
      </x:c>
      <x:c r="B110" s="28">
        <x:v>313.24321000000003</x:v>
      </x:c>
      <x:c r="C110" s="28">
        <x:v>362.77115000000003</x:v>
      </x:c>
      <x:c r="D110" s="28">
        <x:v>420.47250000000003</x:v>
      </x:c>
      <x:c r="E110" s="28">
        <x:v>479.53104000000002</x:v>
      </x:c>
      <x:c r="F110" s="27">
        <x:v>533.50102000000004</x:v>
      </x:c>
      <x:c r="I110" s="161">
        <x:v>49.527940000000001</x:v>
      </x:c>
      <x:c r="J110" s="161">
        <x:v>57.701349999999991</x:v>
      </x:c>
      <x:c r="K110" s="161">
        <x:v>59.058539999999994</x:v>
      </x:c>
      <x:c r="L110" s="271">
        <x:v>200</x:v>
      </x:c>
      <x:c r="M110" s="271" t="e">
        <x:v>#N/A</x:v>
      </x:c>
    </x:row>
    <x:row r="111" spans="1:13" x14ac:dyDescent="0.2">
      <x:c r="A111" s="6" t="s">
        <x:v>1127</x:v>
      </x:c>
      <x:c r="B111" s="28">
        <x:v>311.40659000000005</x:v>
      </x:c>
      <x:c r="C111" s="28">
        <x:v>358.75767000000002</x:v>
      </x:c>
      <x:c r="D111" s="28">
        <x:v>418.69918000000001</x:v>
      </x:c>
      <x:c r="E111" s="28">
        <x:v>482.35592000000003</x:v>
      </x:c>
      <x:c r="F111" s="27">
        <x:v>537.49994000000004</x:v>
      </x:c>
      <x:c r="I111" s="161">
        <x:v>47.351079999999968</x:v>
      </x:c>
      <x:c r="J111" s="161">
        <x:v>59.941509999999994</x:v>
      </x:c>
      <x:c r="K111" s="161">
        <x:v>63.656740000000013</x:v>
      </x:c>
      <x:c r="L111" s="271">
        <x:v>200</x:v>
      </x:c>
      <x:c r="M111" s="271" t="e">
        <x:v>#N/A</x:v>
      </x:c>
    </x:row>
    <x:row r="112" spans="1:13" x14ac:dyDescent="0.2">
      <x:c r="A112" s="6" t="s">
        <x:v>1124</x:v>
      </x:c>
      <x:c r="B112" s="28">
        <x:v>316.91987</x:v>
      </x:c>
      <x:c r="C112" s="28">
        <x:v>362.73621000000003</x:v>
      </x:c>
      <x:c r="D112" s="28">
        <x:v>417.08088000000004</x:v>
      </x:c>
      <x:c r="E112" s="28">
        <x:v>472.51152000000002</x:v>
      </x:c>
      <x:c r="F112" s="27">
        <x:v>524.65167000000008</x:v>
      </x:c>
      <x:c r="I112" s="161">
        <x:v>45.816340000000025</x:v>
      </x:c>
      <x:c r="J112" s="161">
        <x:v>54.344670000000008</x:v>
      </x:c>
      <x:c r="K112" s="161">
        <x:v>55.430639999999983</x:v>
      </x:c>
      <x:c r="L112" s="271">
        <x:v>200</x:v>
      </x:c>
      <x:c r="M112" s="271" t="e">
        <x:v>#N/A</x:v>
      </x:c>
    </x:row>
    <x:row r="113" spans="1:13" x14ac:dyDescent="0.2">
      <x:c r="A113" s="6" t="s">
        <x:v>1106</x:v>
      </x:c>
      <x:c r="B113" s="28">
        <x:v>284.34882000000005</x:v>
      </x:c>
      <x:c r="C113" s="28">
        <x:v>341.17185000000001</x:v>
      </x:c>
      <x:c r="D113" s="28">
        <x:v>416.89510000000001</x:v>
      </x:c>
      <x:c r="E113" s="28">
        <x:v>496.18366000000003</x:v>
      </x:c>
      <x:c r="F113" s="27">
        <x:v>562.8285800000001</x:v>
      </x:c>
      <x:c r="I113" s="161">
        <x:v>56.82302999999996</x:v>
      </x:c>
      <x:c r="J113" s="161">
        <x:v>75.723250000000007</x:v>
      </x:c>
      <x:c r="K113" s="161">
        <x:v>79.288560000000018</x:v>
      </x:c>
      <x:c r="L113" s="271">
        <x:v>200</x:v>
      </x:c>
      <x:c r="M113" s="271" t="e">
        <x:v>#N/A</x:v>
      </x:c>
    </x:row>
    <x:row r="114" spans="1:13" x14ac:dyDescent="0.2">
      <x:c r="A114" s="6" t="s">
        <x:v>1117</x:v>
      </x:c>
      <x:c r="B114" s="28">
        <x:v>324.13954000000001</x:v>
      </x:c>
      <x:c r="C114" s="28">
        <x:v>364.35907000000003</x:v>
      </x:c>
      <x:c r="D114" s="28">
        <x:v>413.61874000000006</x:v>
      </x:c>
      <x:c r="E114" s="28">
        <x:v>469.62788000000006</x:v>
      </x:c>
      <x:c r="F114" s="27">
        <x:v>525.06158000000005</x:v>
      </x:c>
      <x:c r="I114" s="161">
        <x:v>40.21953000000002</x:v>
      </x:c>
      <x:c r="J114" s="161">
        <x:v>49.259670000000028</x:v>
      </x:c>
      <x:c r="K114" s="161">
        <x:v>56.009140000000002</x:v>
      </x:c>
      <x:c r="L114" s="271">
        <x:v>200</x:v>
      </x:c>
      <x:c r="M114" s="271" t="e">
        <x:v>#N/A</x:v>
      </x:c>
    </x:row>
    <x:row r="115" spans="1:13" x14ac:dyDescent="0.2">
      <x:c r="A115" s="6" t="s">
        <x:v>1139</x:v>
      </x:c>
      <x:c r="B115" s="28">
        <x:v>310.43714</x:v>
      </x:c>
      <x:c r="C115" s="28">
        <x:v>356.36818000000005</x:v>
      </x:c>
      <x:c r="D115" s="28">
        <x:v>411.16152000000005</x:v>
      </x:c>
      <x:c r="E115" s="28">
        <x:v>467.95367000000005</x:v>
      </x:c>
      <x:c r="F115" s="27">
        <x:v>519.58028999999999</x:v>
      </x:c>
      <x:c r="I115" s="161">
        <x:v>45.931040000000053</x:v>
      </x:c>
      <x:c r="J115" s="161">
        <x:v>54.793340000000001</x:v>
      </x:c>
      <x:c r="K115" s="161">
        <x:v>56.792149999999992</x:v>
      </x:c>
      <x:c r="L115" s="271">
        <x:v>200</x:v>
      </x:c>
      <x:c r="M115" s="271" t="e">
        <x:v>#N/A</x:v>
      </x:c>
    </x:row>
    <x:row r="116" spans="1:13" x14ac:dyDescent="0.2">
      <x:c r="A116" s="6" t="s">
        <x:v>1095</x:v>
      </x:c>
      <x:c r="B116" s="28">
        <x:v>319.76252000000005</x:v>
      </x:c>
      <x:c r="C116" s="28">
        <x:v>360.69450000000001</x:v>
      </x:c>
      <x:c r="D116" s="28">
        <x:v>410.30394000000001</x:v>
      </x:c>
      <x:c r="E116" s="28">
        <x:v>463.26048000000003</x:v>
      </x:c>
      <x:c r="F116" s="27">
        <x:v>512.62111000000004</x:v>
      </x:c>
      <x:c r="I116" s="161">
        <x:v>40.931979999999953</x:v>
      </x:c>
      <x:c r="J116" s="161">
        <x:v>49.609440000000006</x:v>
      </x:c>
      <x:c r="K116" s="161">
        <x:v>52.956540000000018</x:v>
      </x:c>
      <x:c r="L116" s="271">
        <x:v>200</x:v>
      </x:c>
      <x:c r="M116" s="271" t="e">
        <x:v>#N/A</x:v>
      </x:c>
    </x:row>
    <x:row r="117" spans="1:13" x14ac:dyDescent="0.2">
      <x:c r="A117" s="6" t="s">
        <x:v>1089</x:v>
      </x:c>
      <x:c r="B117" s="28">
        <x:v>301.17111</x:v>
      </x:c>
      <x:c r="C117" s="28">
        <x:v>348.91137000000003</x:v>
      </x:c>
      <x:c r="D117" s="28">
        <x:v>409.39961000000005</x:v>
      </x:c>
      <x:c r="E117" s="28">
        <x:v>474.23053000000004</x:v>
      </x:c>
      <x:c r="F117" s="27">
        <x:v>534.30676000000005</x:v>
      </x:c>
      <x:c r="I117" s="161">
        <x:v>47.740260000000035</x:v>
      </x:c>
      <x:c r="J117" s="161">
        <x:v>60.488240000000019</x:v>
      </x:c>
      <x:c r="K117" s="161">
        <x:v>64.830919999999992</x:v>
      </x:c>
      <x:c r="L117" s="271">
        <x:v>200</x:v>
      </x:c>
      <x:c r="M117" s="271" t="e">
        <x:v>#N/A</x:v>
      </x:c>
    </x:row>
    <x:row r="118" spans="1:13" x14ac:dyDescent="0.2">
      <x:c r="A118" s="6" t="s">
        <x:v>1116</x:v>
      </x:c>
      <x:c r="B118" s="28">
        <x:v>305.00372000000004</x:v>
      </x:c>
      <x:c r="C118" s="28">
        <x:v>351.13754</x:v>
      </x:c>
      <x:c r="D118" s="28">
        <x:v>405.58904000000001</x:v>
      </x:c>
      <x:c r="E118" s="28">
        <x:v>460.97521000000006</x:v>
      </x:c>
      <x:c r="F118" s="27">
        <x:v>510.39289000000002</x:v>
      </x:c>
      <x:c r="I118" s="161">
        <x:v>46.133819999999957</x:v>
      </x:c>
      <x:c r="J118" s="161">
        <x:v>54.45150000000001</x:v>
      </x:c>
      <x:c r="K118" s="161">
        <x:v>55.38617000000005</x:v>
      </x:c>
      <x:c r="L118" s="271">
        <x:v>200</x:v>
      </x:c>
      <x:c r="M118" s="271" t="e">
        <x:v>#N/A</x:v>
      </x:c>
    </x:row>
    <x:row r="119" spans="1:13" x14ac:dyDescent="0.2">
      <x:c r="A119" s="6" t="s">
        <x:v>1134</x:v>
      </x:c>
      <x:c r="B119" s="28">
        <x:v>303.09340000000003</x:v>
      </x:c>
      <x:c r="C119" s="28">
        <x:v>349.13582000000002</x:v>
      </x:c>
      <x:c r="D119" s="28">
        <x:v>404.44025000000005</x:v>
      </x:c>
      <x:c r="E119" s="28">
        <x:v>460.39185000000003</x:v>
      </x:c>
      <x:c r="F119" s="27">
        <x:v>510.68546000000003</x:v>
      </x:c>
      <x:c r="I119" s="161">
        <x:v>46.042419999999993</x:v>
      </x:c>
      <x:c r="J119" s="161">
        <x:v>55.304430000000025</x:v>
      </x:c>
      <x:c r="K119" s="161">
        <x:v>55.951599999999985</x:v>
      </x:c>
      <x:c r="L119" s="271">
        <x:v>200</x:v>
      </x:c>
      <x:c r="M119" s="271" t="e">
        <x:v>#N/A</x:v>
      </x:c>
    </x:row>
    <x:row r="120" spans="1:13" x14ac:dyDescent="0.2">
      <x:c r="A120" s="6" t="s">
        <x:v>1103</x:v>
      </x:c>
      <x:c r="B120" s="28">
        <x:v>294.68563</x:v>
      </x:c>
      <x:c r="C120" s="28">
        <x:v>343.25420000000003</x:v>
      </x:c>
      <x:c r="D120" s="28">
        <x:v>404.07563000000005</x:v>
      </x:c>
      <x:c r="E120" s="28">
        <x:v>470.72266000000002</x:v>
      </x:c>
      <x:c r="F120" s="27">
        <x:v>530.75819000000001</x:v>
      </x:c>
      <x:c r="I120" s="161">
        <x:v>48.568570000000022</x:v>
      </x:c>
      <x:c r="J120" s="161">
        <x:v>60.821430000000021</x:v>
      </x:c>
      <x:c r="K120" s="161">
        <x:v>66.647029999999972</x:v>
      </x:c>
      <x:c r="L120" s="271">
        <x:v>200</x:v>
      </x:c>
      <x:c r="M120" s="271" t="e">
        <x:v>#N/A</x:v>
      </x:c>
    </x:row>
    <x:row r="121" spans="1:13" x14ac:dyDescent="0.2">
      <x:c r="A121" s="6" t="s">
        <x:v>1105</x:v>
      </x:c>
      <x:c r="B121" s="28">
        <x:v>291.00327000000004</x:v>
      </x:c>
      <x:c r="C121" s="28">
        <x:v>340.68177000000003</x:v>
      </x:c>
      <x:c r="D121" s="28">
        <x:v>403.46154000000001</x:v>
      </x:c>
      <x:c r="E121" s="28">
        <x:v>472.46357000000006</x:v>
      </x:c>
      <x:c r="F121" s="27">
        <x:v>535.46040000000005</x:v>
      </x:c>
      <x:c r="I121" s="161">
        <x:v>49.678499999999985</x:v>
      </x:c>
      <x:c r="J121" s="161">
        <x:v>62.779769999999985</x:v>
      </x:c>
      <x:c r="K121" s="161">
        <x:v>69.002030000000047</x:v>
      </x:c>
      <x:c r="L121" s="271">
        <x:v>200</x:v>
      </x:c>
      <x:c r="M121" s="271" t="e">
        <x:v>#N/A</x:v>
      </x:c>
    </x:row>
    <x:row r="122" spans="1:13" x14ac:dyDescent="0.2">
      <x:c r="A122" s="6" t="s">
        <x:v>1110</x:v>
      </x:c>
      <x:c r="B122" s="28">
        <x:v>298.96364</x:v>
      </x:c>
      <x:c r="C122" s="28">
        <x:v>339.07744000000002</x:v>
      </x:c>
      <x:c r="D122" s="28">
        <x:v>389.76755000000003</x:v>
      </x:c>
      <x:c r="E122" s="28">
        <x:v>443.77561000000003</x:v>
      </x:c>
      <x:c r="F122" s="27">
        <x:v>494.83179000000001</x:v>
      </x:c>
      <x:c r="I122" s="161">
        <x:v>40.113800000000026</x:v>
      </x:c>
      <x:c r="J122" s="161">
        <x:v>50.690110000000004</x:v>
      </x:c>
      <x:c r="K122" s="161">
        <x:v>54.00806</x:v>
      </x:c>
      <x:c r="L122" s="271">
        <x:v>200</x:v>
      </x:c>
      <x:c r="M122" s="271" t="e">
        <x:v>#N/A</x:v>
      </x:c>
    </x:row>
    <x:row r="123" spans="1:13" x14ac:dyDescent="0.2">
      <x:c r="A123" s="6" t="s">
        <x:v>1101</x:v>
      </x:c>
      <x:c r="B123" s="28">
        <x:v>280.15347000000003</x:v>
      </x:c>
      <x:c r="C123" s="28">
        <x:v>327.06477000000001</x:v>
      </x:c>
      <x:c r="D123" s="28">
        <x:v>386.79733000000004</x:v>
      </x:c>
      <x:c r="E123" s="28">
        <x:v>454.13962000000004</x:v>
      </x:c>
      <x:c r="F123" s="27">
        <x:v>515.54883000000007</x:v>
      </x:c>
      <x:c r="I123" s="161">
        <x:v>46.911299999999983</x:v>
      </x:c>
      <x:c r="J123" s="161">
        <x:v>59.732560000000035</x:v>
      </x:c>
      <x:c r="K123" s="161">
        <x:v>67.342289999999991</x:v>
      </x:c>
      <x:c r="L123" s="271">
        <x:v>200</x:v>
      </x:c>
      <x:c r="M123" s="271" t="e">
        <x:v>#N/A</x:v>
      </x:c>
    </x:row>
    <x:row r="124" spans="1:13" x14ac:dyDescent="0.2">
      <x:c r="A124" s="6" t="s">
        <x:v>1115</x:v>
      </x:c>
      <x:c r="B124" s="28">
        <x:v>304.67004000000003</x:v>
      </x:c>
      <x:c r="C124" s="28">
        <x:v>341.32347000000004</x:v>
      </x:c>
      <x:c r="D124" s="28">
        <x:v>385.94486000000001</x:v>
      </x:c>
      <x:c r="E124" s="28">
        <x:v>433.30411000000004</x:v>
      </x:c>
      <x:c r="F124" s="27">
        <x:v>477.62010000000004</x:v>
      </x:c>
      <x:c r="I124" s="161">
        <x:v>36.653430000000014</x:v>
      </x:c>
      <x:c r="J124" s="161">
        <x:v>44.621389999999963</x:v>
      </x:c>
      <x:c r="K124" s="161">
        <x:v>47.359250000000031</x:v>
      </x:c>
      <x:c r="L124" s="271">
        <x:v>200</x:v>
      </x:c>
      <x:c r="M124" s="271" t="e">
        <x:v>#N/A</x:v>
      </x:c>
    </x:row>
    <x:row r="125" spans="1:13" x14ac:dyDescent="0.2">
      <x:c r="A125" s="6" t="s">
        <x:v>604</x:v>
      </x:c>
      <x:c r="B125" s="28">
        <x:v>302.15470000000005</x:v>
      </x:c>
      <x:c r="C125" s="28">
        <x:v>338.66221000000002</x:v>
      </x:c>
      <x:c r="D125" s="28">
        <x:v>380.80177000000003</x:v>
      </x:c>
      <x:c r="E125" s="28">
        <x:v>424.10176000000001</x:v>
      </x:c>
      <x:c r="F125" s="27">
        <x:v>464.21611000000001</x:v>
      </x:c>
      <x:c r="I125" s="161">
        <x:v>36.507509999999968</x:v>
      </x:c>
      <x:c r="J125" s="161">
        <x:v>42.139560000000017</x:v>
      </x:c>
      <x:c r="K125" s="161">
        <x:v>43.29998999999998</x:v>
      </x:c>
      <x:c r="L125" s="271">
        <x:v>200</x:v>
      </x:c>
      <x:c r="M125" s="271" t="e">
        <x:v>#N/A</x:v>
      </x:c>
    </x:row>
    <x:row r="126" spans="1:13" x14ac:dyDescent="0.2">
      <x:c r="A126" s="6" t="s">
        <x:v>1111</x:v>
      </x:c>
      <x:c r="B126" s="28">
        <x:v>290.69759000000005</x:v>
      </x:c>
      <x:c r="C126" s="28">
        <x:v>330.04627000000005</x:v>
      </x:c>
      <x:c r="D126" s="28">
        <x:v>378.56034000000005</x:v>
      </x:c>
      <x:c r="E126" s="28">
        <x:v>434.10245000000003</x:v>
      </x:c>
      <x:c r="F126" s="27">
        <x:v>488.72282000000001</x:v>
      </x:c>
      <x:c r="I126" s="161">
        <x:v>39.348680000000002</x:v>
      </x:c>
      <x:c r="J126" s="161">
        <x:v>48.514070000000004</x:v>
      </x:c>
      <x:c r="K126" s="161">
        <x:v>55.54210999999998</x:v>
      </x:c>
      <x:c r="L126" s="271">
        <x:v>200</x:v>
      </x:c>
      <x:c r="M126" s="271" t="e">
        <x:v>#N/A</x:v>
      </x:c>
    </x:row>
    <x:row r="127" spans="1:13" x14ac:dyDescent="0.2">
      <x:c r="A127" s="6" t="s">
        <x:v>1131</x:v>
      </x:c>
      <x:c r="B127" s="28">
        <x:v>266.06004000000001</x:v>
      </x:c>
      <x:c r="C127" s="28">
        <x:v>314.69305000000003</x:v>
      </x:c>
      <x:c r="D127" s="28">
        <x:v>374.40527000000003</x:v>
      </x:c>
      <x:c r="E127" s="28">
        <x:v>439.31710000000004</x:v>
      </x:c>
      <x:c r="F127" s="27">
        <x:v>495.98581000000001</x:v>
      </x:c>
      <x:c r="I127" s="161">
        <x:v>48.633010000000013</x:v>
      </x:c>
      <x:c r="J127" s="161">
        <x:v>59.712220000000002</x:v>
      </x:c>
      <x:c r="K127" s="161">
        <x:v>64.911830000000009</x:v>
      </x:c>
      <x:c r="L127" s="271">
        <x:v>200</x:v>
      </x:c>
      <x:c r="M127" s="271" t="e">
        <x:v>#N/A</x:v>
      </x:c>
    </x:row>
    <x:row r="128" spans="1:13" x14ac:dyDescent="0.2">
      <x:c r="A128" s="6" t="s">
        <x:v>1102</x:v>
      </x:c>
      <x:c r="B128" s="28">
        <x:v>275.41538000000003</x:v>
      </x:c>
      <x:c r="C128" s="28">
        <x:v>316.78644000000003</x:v>
      </x:c>
      <x:c r="D128" s="28">
        <x:v>365.40428000000003</x:v>
      </x:c>
      <x:c r="E128" s="28">
        <x:v>417.66521000000006</x:v>
      </x:c>
      <x:c r="F128" s="27">
        <x:v>466.40198000000004</x:v>
      </x:c>
      <x:c r="I128" s="161">
        <x:v>41.37106</x:v>
      </x:c>
      <x:c r="J128" s="161">
        <x:v>48.617840000000001</x:v>
      </x:c>
      <x:c r="K128" s="161">
        <x:v>52.26093000000003</x:v>
      </x:c>
      <x:c r="L128" s="271">
        <x:v>200</x:v>
      </x:c>
      <x:c r="M128" s="271" t="e">
        <x:v>#N/A</x:v>
      </x:c>
    </x:row>
    <x:row r="129" spans="1:13" x14ac:dyDescent="0.2">
      <x:c r="A129" s="6" t="s">
        <x:v>1122</x:v>
      </x:c>
      <x:c r="B129" s="28">
        <x:v>250.50773000000001</x:v>
      </x:c>
      <x:c r="C129" s="28">
        <x:v>299.46880000000004</x:v>
      </x:c>
      <x:c r="D129" s="28">
        <x:v>363.79446000000002</x:v>
      </x:c>
      <x:c r="E129" s="28">
        <x:v>438.78045000000003</x:v>
      </x:c>
      <x:c r="F129" s="27">
        <x:v>507.48639000000003</x:v>
      </x:c>
      <x:c r="I129" s="161">
        <x:v>48.961070000000035</x:v>
      </x:c>
      <x:c r="J129" s="161">
        <x:v>64.325659999999971</x:v>
      </x:c>
      <x:c r="K129" s="161">
        <x:v>74.985990000000015</x:v>
      </x:c>
      <x:c r="L129" s="271">
        <x:v>200</x:v>
      </x:c>
      <x:c r="M129" s="271" t="e">
        <x:v>#N/A</x:v>
      </x:c>
    </x:row>
    <x:row r="130" spans="1:13" x14ac:dyDescent="0.2">
      <x:c r="A130" s="6" t="s">
        <x:v>1135</x:v>
      </x:c>
      <x:c r="B130" s="28">
        <x:v>270.11011999999999</x:v>
      </x:c>
      <x:c r="C130" s="28">
        <x:v>309.12297000000001</x:v>
      </x:c>
      <x:c r="D130" s="28">
        <x:v>363.63725000000005</x:v>
      </x:c>
      <x:c r="E130" s="28">
        <x:v>429.50919000000005</x:v>
      </x:c>
      <x:c r="F130" s="27">
        <x:v>492.38564000000002</x:v>
      </x:c>
      <x:c r="I130" s="161">
        <x:v>39.012850000000014</x:v>
      </x:c>
      <x:c r="J130" s="161">
        <x:v>54.514280000000042</x:v>
      </x:c>
      <x:c r="K130" s="161">
        <x:v>65.871939999999995</x:v>
      </x:c>
      <x:c r="L130" s="271">
        <x:v>200</x:v>
      </x:c>
      <x:c r="M130" s="271" t="e">
        <x:v>#N/A</x:v>
      </x:c>
    </x:row>
    <x:row r="131" spans="1:13" x14ac:dyDescent="0.2">
      <x:c r="A131" s="6" t="s">
        <x:v>1121</x:v>
      </x:c>
      <x:c r="B131" s="28">
        <x:v>280.06293000000005</x:v>
      </x:c>
      <x:c r="C131" s="28">
        <x:v>314.08194000000003</x:v>
      </x:c>
      <x:c r="D131" s="28">
        <x:v>356.34366000000006</x:v>
      </x:c>
      <x:c r="E131" s="28">
        <x:v>405.54869000000002</x:v>
      </x:c>
      <x:c r="F131" s="27">
        <x:v>455.66182000000003</x:v>
      </x:c>
      <x:c r="I131" s="161">
        <x:v>34.01900999999998</x:v>
      </x:c>
      <x:c r="J131" s="161">
        <x:v>42.261720000000025</x:v>
      </x:c>
      <x:c r="K131" s="161">
        <x:v>49.205029999999965</x:v>
      </x:c>
      <x:c r="L131" s="271">
        <x:v>200</x:v>
      </x:c>
      <x:c r="M131" s="271" t="e">
        <x:v>#N/A</x:v>
      </x:c>
    </x:row>
    <x:row r="132" spans="1:13" x14ac:dyDescent="0.2">
      <x:c r="A132" s="6" t="s">
        <x:v>1132</x:v>
      </x:c>
      <x:c r="B132" s="28">
        <x:v>270.16642000000002</x:v>
      </x:c>
      <x:c r="C132" s="28">
        <x:v>308.66235</x:v>
      </x:c>
      <x:c r="D132" s="28">
        <x:v>355.74747000000002</x:v>
      </x:c>
      <x:c r="E132" s="28">
        <x:v>406.17164000000002</x:v>
      </x:c>
      <x:c r="F132" s="27">
        <x:v>452.71867000000003</x:v>
      </x:c>
      <x:c r="I132" s="161">
        <x:v>38.495929999999987</x:v>
      </x:c>
      <x:c r="J132" s="161">
        <x:v>47.085120000000018</x:v>
      </x:c>
      <x:c r="K132" s="161">
        <x:v>50.424170000000004</x:v>
      </x:c>
      <x:c r="L132" s="271" t="e">
        <x:v>#N/A</x:v>
      </x:c>
      <x:c r="M132" s="271">
        <x:v>200</x:v>
      </x:c>
    </x:row>
    <x:row r="133" spans="1:13" x14ac:dyDescent="0.2">
      <x:c r="A133" s="6" t="s">
        <x:v>1108</x:v>
      </x:c>
      <x:c r="B133" s="28">
        <x:v>267.07726000000002</x:v>
      </x:c>
      <x:c r="C133" s="28">
        <x:v>305.02456000000001</x:v>
      </x:c>
      <x:c r="D133" s="28">
        <x:v>354.39212000000003</x:v>
      </x:c>
      <x:c r="E133" s="28">
        <x:v>412.05085000000003</x:v>
      </x:c>
      <x:c r="F133" s="27">
        <x:v>465.40153000000004</x:v>
      </x:c>
      <x:c r="I133" s="161">
        <x:v>37.947299999999984</x:v>
      </x:c>
      <x:c r="J133" s="161">
        <x:v>49.367560000000026</x:v>
      </x:c>
      <x:c r="K133" s="161">
        <x:v>57.658729999999991</x:v>
      </x:c>
      <x:c r="L133" s="271">
        <x:v>200</x:v>
      </x:c>
      <x:c r="M133" s="271" t="e">
        <x:v>#N/A</x:v>
      </x:c>
    </x:row>
    <x:row r="134" spans="1:13" x14ac:dyDescent="0.2">
      <x:c r="A134" s="6" t="s">
        <x:v>1119</x:v>
      </x:c>
      <x:c r="B134" s="28">
        <x:v>272.53263000000004</x:v>
      </x:c>
      <x:c r="C134" s="28">
        <x:v>308.25959</x:v>
      </x:c>
      <x:c r="D134" s="28">
        <x:v>352.71634</x:v>
      </x:c>
      <x:c r="E134" s="28">
        <x:v>400.81050000000005</x:v>
      </x:c>
      <x:c r="F134" s="27">
        <x:v>447.67105000000004</x:v>
      </x:c>
      <x:c r="I134" s="161">
        <x:v>35.726959999999963</x:v>
      </x:c>
      <x:c r="J134" s="161">
        <x:v>44.45675</x:v>
      </x:c>
      <x:c r="K134" s="161">
        <x:v>48.094160000000045</x:v>
      </x:c>
      <x:c r="L134" s="271" t="e">
        <x:v>#N/A</x:v>
      </x:c>
      <x:c r="M134" s="271">
        <x:v>200</x:v>
      </x:c>
    </x:row>
    <x:row r="135" spans="1:13" x14ac:dyDescent="0.2">
      <x:c r="A135" s="6" t="s">
        <x:v>1130</x:v>
      </x:c>
      <x:c r="B135" s="28">
        <x:v>267.95831000000004</x:v>
      </x:c>
      <x:c r="C135" s="28">
        <x:v>305.05226000000005</x:v>
      </x:c>
      <x:c r="D135" s="28">
        <x:v>350.84325000000001</x:v>
      </x:c>
      <x:c r="E135" s="28">
        <x:v>403.93536000000006</x:v>
      </x:c>
      <x:c r="F135" s="27">
        <x:v>458.79877000000005</x:v>
      </x:c>
      <x:c r="I135" s="161">
        <x:v>37.093950000000007</x:v>
      </x:c>
      <x:c r="J135" s="161">
        <x:v>45.790989999999965</x:v>
      </x:c>
      <x:c r="K135" s="161">
        <x:v>53.092110000000048</x:v>
      </x:c>
      <x:c r="L135" s="271">
        <x:v>200</x:v>
      </x:c>
      <x:c r="M135" s="271" t="e">
        <x:v>#N/A</x:v>
      </x:c>
    </x:row>
    <x:row r="136" spans="1:13" x14ac:dyDescent="0.2">
      <x:c r="A136" s="6" t="s">
        <x:v>1120</x:v>
      </x:c>
      <x:c r="B136" s="28">
        <x:v>269.96201000000002</x:v>
      </x:c>
      <x:c r="C136" s="28">
        <x:v>307.32936000000001</x:v>
      </x:c>
      <x:c r="D136" s="28">
        <x:v>350.70790000000005</x:v>
      </x:c>
      <x:c r="E136" s="28">
        <x:v>395.09380000000004</x:v>
      </x:c>
      <x:c r="F136" s="27">
        <x:v>437.17378000000002</x:v>
      </x:c>
      <x:c r="I136" s="161">
        <x:v>37.367349999999988</x:v>
      </x:c>
      <x:c r="J136" s="161">
        <x:v>43.378540000000044</x:v>
      </x:c>
      <x:c r="K136" s="161">
        <x:v>44.385899999999992</x:v>
      </x:c>
      <x:c r="L136" s="271" t="e">
        <x:v>#N/A</x:v>
      </x:c>
      <x:c r="M136" s="271">
        <x:v>200</x:v>
      </x:c>
    </x:row>
    <x:row r="137" spans="1:13" x14ac:dyDescent="0.2">
      <x:c r="A137" s="6" t="s">
        <x:v>1133</x:v>
      </x:c>
      <x:c r="B137" s="28">
        <x:v>256.06843000000003</x:v>
      </x:c>
      <x:c r="C137" s="28">
        <x:v>297.70336000000003</x:v>
      </x:c>
      <x:c r="D137" s="28">
        <x:v>349.76231000000001</x:v>
      </x:c>
      <x:c r="E137" s="28">
        <x:v>407.80814000000004</x:v>
      </x:c>
      <x:c r="F137" s="27">
        <x:v>463.68434000000002</x:v>
      </x:c>
      <x:c r="I137" s="161">
        <x:v>41.634929999999997</x:v>
      </x:c>
      <x:c r="J137" s="161">
        <x:v>52.058949999999982</x:v>
      </x:c>
      <x:c r="K137" s="161">
        <x:v>58.045830000000024</x:v>
      </x:c>
      <x:c r="L137" s="271">
        <x:v>200</x:v>
      </x:c>
      <x:c r="M137" s="271" t="e">
        <x:v>#N/A</x:v>
      </x:c>
    </x:row>
    <x:row r="138" spans="1:13" x14ac:dyDescent="0.2">
      <x:c r="A138" s="6" t="s">
        <x:v>1113</x:v>
      </x:c>
      <x:c r="B138" s="28">
        <x:v>261.13443000000001</x:v>
      </x:c>
      <x:c r="C138" s="28">
        <x:v>299.57919000000004</x:v>
      </x:c>
      <x:c r="D138" s="28">
        <x:v>345.47965000000005</x:v>
      </x:c>
      <x:c r="E138" s="28">
        <x:v>398.06932</x:v>
      </x:c>
      <x:c r="F138" s="27">
        <x:v>449.77346000000006</x:v>
      </x:c>
      <x:c r="I138" s="161">
        <x:v>38.444760000000031</x:v>
      </x:c>
      <x:c r="J138" s="161">
        <x:v>45.90046000000001</x:v>
      </x:c>
      <x:c r="K138" s="161">
        <x:v>52.589669999999956</x:v>
      </x:c>
      <x:c r="L138" s="271">
        <x:v>200</x:v>
      </x:c>
      <x:c r="M138" s="271" t="e">
        <x:v>#N/A</x:v>
      </x:c>
    </x:row>
    <x:row r="139" spans="1:13" x14ac:dyDescent="0.2">
      <x:c r="A139" s="6" t="s">
        <x:v>1118</x:v>
      </x:c>
      <x:c r="B139" s="28">
        <x:v>243.24851000000001</x:v>
      </x:c>
      <x:c r="C139" s="28">
        <x:v>280.72410000000002</x:v>
      </x:c>
      <x:c r="D139" s="28">
        <x:v>328.13737000000003</x:v>
      </x:c>
      <x:c r="E139" s="28">
        <x:v>380.78223000000003</x:v>
      </x:c>
      <x:c r="F139" s="27">
        <x:v>437.62314000000003</x:v>
      </x:c>
      <x:c r="I139" s="161">
        <x:v>37.475590000000011</x:v>
      </x:c>
      <x:c r="J139" s="161">
        <x:v>47.413270000000011</x:v>
      </x:c>
      <x:c r="K139" s="161">
        <x:v>52.644859999999994</x:v>
      </x:c>
      <x:c r="L139" s="271">
        <x:v>200</x:v>
      </x:c>
      <x:c r="M139" s="271" t="e">
        <x:v>#N/A</x:v>
      </x:c>
    </x:row>
    <x:row r="140" spans="1:13" x14ac:dyDescent="0.2">
      <x:c r="A140" s="6" t="s">
        <x:v>1109</x:v>
      </x:c>
      <x:c r="B140" s="28">
        <x:v>257.82035999999999</x:v>
      </x:c>
      <x:c r="C140" s="28">
        <x:v>289.40759000000003</x:v>
      </x:c>
      <x:c r="D140" s="28">
        <x:v>327.48626000000002</x:v>
      </x:c>
      <x:c r="E140" s="28">
        <x:v>370.57322000000005</x:v>
      </x:c>
      <x:c r="F140" s="27">
        <x:v>418.38462000000004</x:v>
      </x:c>
      <x:c r="I140" s="161">
        <x:v>31.587230000000034</x:v>
      </x:c>
      <x:c r="J140" s="161">
        <x:v>38.078669999999988</x:v>
      </x:c>
      <x:c r="K140" s="161">
        <x:v>43.086960000000033</x:v>
      </x:c>
      <x:c r="L140" s="271" t="e">
        <x:v>#N/A</x:v>
      </x:c>
      <x:c r="M140" s="271">
        <x:v>200</x:v>
      </x:c>
    </x:row>
    <x:row r="141" spans="1:13" x14ac:dyDescent="0.2">
      <x:c r="A141" s="6" t="s">
        <x:v>1147</x:v>
      </x:c>
      <x:c r="B141" s="28">
        <x:v>213.82800000000003</x:v>
      </x:c>
      <x:c r="C141" s="28">
        <x:v>255.78409000000002</x:v>
      </x:c>
      <x:c r="D141" s="28">
        <x:v>316.79266000000001</x:v>
      </x:c>
      <x:c r="E141" s="28">
        <x:v>409.43218000000002</x:v>
      </x:c>
      <x:c r="F141" s="27">
        <x:v>497.36111000000005</x:v>
      </x:c>
      <x:c r="I141" s="161">
        <x:v>41.956089999999989</x:v>
      </x:c>
      <x:c r="J141" s="161">
        <x:v>61.008569999999992</x:v>
      </x:c>
      <x:c r="K141" s="161">
        <x:v>92.639520000000005</x:v>
      </x:c>
      <x:c r="L141" s="271">
        <x:v>200</x:v>
      </x:c>
      <x:c r="M141" s="271" t="e">
        <x:v>#N/A</x:v>
      </x:c>
    </x:row>
    <x:row r="142" spans="1:13" ht="13.5" thickBot="1" x14ac:dyDescent="0.25">
      <x:c r="A142" s="4" t="s">
        <x:v>1138</x:v>
      </x:c>
      <x:c r="B142" s="26">
        <x:v>234.14877000000001</x:v>
      </x:c>
      <x:c r="C142" s="26">
        <x:v>264.13720000000001</x:v>
      </x:c>
      <x:c r="D142" s="26">
        <x:v>302.48225000000002</x:v>
      </x:c>
      <x:c r="E142" s="26">
        <x:v>355.08672000000001</x:v>
      </x:c>
      <x:c r="F142" s="25">
        <x:v>428.29760000000005</x:v>
      </x:c>
      <x:c r="I142" s="161">
        <x:v>29.988429999999994</x:v>
      </x:c>
      <x:c r="J142" s="161">
        <x:v>38.345050000000015</x:v>
      </x:c>
      <x:c r="K142" s="161">
        <x:v>52.604469999999992</x:v>
      </x:c>
      <x:c r="L142" s="271">
        <x:v>200</x:v>
      </x:c>
      <x:c r="M142" s="271" t="e">
        <x:v>#N/A</x:v>
      </x:c>
    </x:row>
    <x:row r="143" spans="1:13" x14ac:dyDescent="0.2">
      <x:c r="A143" s="36"/>
      <x:c r="B143" s="36"/>
      <x:c r="C143" s="36"/>
      <x:c r="D143" s="36"/>
      <x:c r="E143" s="36"/>
      <x:c r="F143" s="36"/>
    </x:row>
  </x:sheetData>
  <x:mergeCells count="1">
    <x:mergeCell ref="B49:F49"/>
  </x:mergeCells>
  <x:pageMargins left="0.7" right="0.7" top="0.75" bottom="0.75" header="0.3" footer="0.3"/>
  <x:drawing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AA9F44-C21F-4F81-A587-53A735F0E794}" mc:Ignorable="x14ac xr xr2 xr3">
  <x:dimension ref="A1:M141"/>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I.2.2</x:v>
      </x:c>
    </x:row>
    <x:row r="2" spans="1:1" x14ac:dyDescent="0.2">
      <x:c r="A2" s="2" t="s">
        <x:v>996</x:v>
      </x:c>
    </x:row>
    <x:row r="3" spans="1:1" x14ac:dyDescent="0.2">
      <x:c r="A3" s="18" t="s">
        <x:v>997</x:v>
      </x:c>
    </x:row>
    <x:row r="35" spans="1:1" x14ac:dyDescent="0.2">
      <x:c r="A35" s="120" t="s">
        <x:v>1042</x:v>
      </x:c>
    </x:row>
    <x:row r="36" spans="1:1" x14ac:dyDescent="0.2">
      <x:c r="A36" s="14" t="s">
        <x:v>593</x:v>
      </x:c>
    </x:row>
    <x:row r="37" spans="1:1" x14ac:dyDescent="0.2">
      <x:c r="A37" s="13" t="s">
        <x:v>1155</x:v>
      </x:c>
    </x:row>
    <x:row r="38" spans="1:1" x14ac:dyDescent="0.2">
      <x:c r="A38" s="13"/>
    </x:row>
    <x:row r="48" spans="1:1" ht="13.5" thickBot="1" x14ac:dyDescent="0.25"/>
    <x:row r="49" spans="1:13" ht="102" x14ac:dyDescent="0.2">
      <x:c r="A49" s="12"/>
      <x:c r="B49" s="24" t="s">
        <x:v>27</x:v>
      </x:c>
      <x:c r="C49" s="11" t="s">
        <x:v>998</x:v>
      </x:c>
    </x:row>
    <x:row r="50" spans="1:13" ht="15" x14ac:dyDescent="0.25">
      <x:c r="A50" s="10"/>
      <x:c r="B50" s="21" t="s">
        <x:v>23</x:v>
      </x:c>
      <x:c r="C50" s="9" t="s">
        <x:v>23</x:v>
      </x:c>
      <x:c r="L50" s="270" t="s">
        <x:v>1085</x:v>
      </x:c>
      <x:c r="M50" s="270" t="s">
        <x:v>1086</x:v>
      </x:c>
    </x:row>
    <x:row r="51" spans="1:13" x14ac:dyDescent="0.2">
      <x:c r="A51" s="8" t="s">
        <x:v>1147</x:v>
      </x:c>
      <x:c r="B51" s="37">
        <x:v>71.661030000000011</x:v>
      </x:c>
      <x:c r="C51" s="7">
        <x:v>28.338970000000003</x:v>
      </x:c>
      <x:c r="L51" s="271">
        <x:v>0</x:v>
      </x:c>
      <x:c r="M51" s="271" t="e">
        <x:v>#N/A</x:v>
      </x:c>
    </x:row>
    <x:row r="52" spans="1:13" x14ac:dyDescent="0.2">
      <x:c r="A52" s="6" t="s">
        <x:v>1150</x:v>
      </x:c>
      <x:c r="B52" s="20">
        <x:v>58.136920000000003</x:v>
      </x:c>
      <x:c r="C52" s="5">
        <x:v>41.863080000000004</x:v>
      </x:c>
      <x:c r="L52" s="271">
        <x:v>0</x:v>
      </x:c>
      <x:c r="M52" s="271" t="e">
        <x:v>#N/A</x:v>
      </x:c>
    </x:row>
    <x:row r="53" spans="1:13" x14ac:dyDescent="0.2">
      <x:c r="A53" s="6" t="s">
        <x:v>1118</x:v>
      </x:c>
      <x:c r="B53" s="20">
        <x:v>57.294410000000006</x:v>
      </x:c>
      <x:c r="C53" s="5">
        <x:v>42.705590000000001</x:v>
      </x:c>
      <x:c r="L53" s="271">
        <x:v>0</x:v>
      </x:c>
      <x:c r="M53" s="271" t="e">
        <x:v>#N/A</x:v>
      </x:c>
    </x:row>
    <x:row r="54" spans="1:13" x14ac:dyDescent="0.2">
      <x:c r="A54" s="6" t="s">
        <x:v>1106</x:v>
      </x:c>
      <x:c r="B54" s="20">
        <x:v>57.095450000000007</x:v>
      </x:c>
      <x:c r="C54" s="5">
        <x:v>42.90455</x:v>
      </x:c>
      <x:c r="L54" s="271">
        <x:v>0</x:v>
      </x:c>
      <x:c r="M54" s="271" t="e">
        <x:v>#N/A</x:v>
      </x:c>
    </x:row>
    <x:row r="55" spans="1:13" x14ac:dyDescent="0.2">
      <x:c r="A55" s="6" t="s">
        <x:v>1099</x:v>
      </x:c>
      <x:c r="B55" s="20">
        <x:v>54.568450000000006</x:v>
      </x:c>
      <x:c r="C55" s="5">
        <x:v>45.431550000000001</x:v>
      </x:c>
      <x:c r="L55" s="271">
        <x:v>0</x:v>
      </x:c>
      <x:c r="M55" s="271" t="e">
        <x:v>#N/A</x:v>
      </x:c>
    </x:row>
    <x:row r="56" spans="1:13" x14ac:dyDescent="0.2">
      <x:c r="A56" s="6" t="s">
        <x:v>1138</x:v>
      </x:c>
      <x:c r="B56" s="20">
        <x:v>53.403620000000004</x:v>
      </x:c>
      <x:c r="C56" s="5">
        <x:v>46.596380000000003</x:v>
      </x:c>
      <x:c r="L56" s="271">
        <x:v>0</x:v>
      </x:c>
      <x:c r="M56" s="271" t="e">
        <x:v>#N/A</x:v>
      </x:c>
    </x:row>
    <x:row r="57" spans="1:13" x14ac:dyDescent="0.2">
      <x:c r="A57" s="6" t="s">
        <x:v>1032</x:v>
      </x:c>
      <x:c r="B57" s="20">
        <x:v>53.167590000000004</x:v>
      </x:c>
      <x:c r="C57" s="5">
        <x:v>46.832410000000003</x:v>
      </x:c>
      <x:c r="L57" s="271">
        <x:v>0</x:v>
      </x:c>
      <x:c r="M57" s="271" t="e">
        <x:v>#N/A</x:v>
      </x:c>
    </x:row>
    <x:row r="58" spans="1:13" x14ac:dyDescent="0.2">
      <x:c r="A58" s="6" t="s">
        <x:v>1031</x:v>
      </x:c>
      <x:c r="B58" s="20">
        <x:v>52.671530000000004</x:v>
      </x:c>
      <x:c r="C58" s="5">
        <x:v>47.328470000000003</x:v>
      </x:c>
      <x:c r="L58" s="271">
        <x:v>0</x:v>
      </x:c>
      <x:c r="M58" s="271" t="e">
        <x:v>#N/A</x:v>
      </x:c>
    </x:row>
    <x:row r="59" spans="1:13" x14ac:dyDescent="0.2">
      <x:c r="A59" s="6" t="s">
        <x:v>1020</x:v>
      </x:c>
      <x:c r="B59" s="20">
        <x:v>50.701530000000005</x:v>
      </x:c>
      <x:c r="C59" s="5">
        <x:v>49.298470000000002</x:v>
      </x:c>
      <x:c r="L59" s="271">
        <x:v>0</x:v>
      </x:c>
      <x:c r="M59" s="271" t="e">
        <x:v>#N/A</x:v>
      </x:c>
    </x:row>
    <x:row r="60" spans="1:13" x14ac:dyDescent="0.2">
      <x:c r="A60" s="6" t="s">
        <x:v>1137</x:v>
      </x:c>
      <x:c r="B60" s="20">
        <x:v>50.193070000000006</x:v>
      </x:c>
      <x:c r="C60" s="5">
        <x:v>49.806930000000001</x:v>
      </x:c>
      <x:c r="L60" s="271">
        <x:v>0</x:v>
      </x:c>
      <x:c r="M60" s="271" t="e">
        <x:v>#N/A</x:v>
      </x:c>
    </x:row>
    <x:row r="61" spans="1:13" x14ac:dyDescent="0.2">
      <x:c r="A61" s="6" t="s">
        <x:v>1122</x:v>
      </x:c>
      <x:c r="B61" s="20">
        <x:v>49.203750000000007</x:v>
      </x:c>
      <x:c r="C61" s="5">
        <x:v>50.796250000000008</x:v>
      </x:c>
      <x:c r="L61" s="271">
        <x:v>0</x:v>
      </x:c>
      <x:c r="M61" s="271" t="e">
        <x:v>#N/A</x:v>
      </x:c>
    </x:row>
    <x:row r="62" spans="1:13" x14ac:dyDescent="0.2">
      <x:c r="A62" s="6" t="s">
        <x:v>1097</x:v>
      </x:c>
      <x:c r="B62" s="20">
        <x:v>48.959010000000006</x:v>
      </x:c>
      <x:c r="C62" s="5">
        <x:v>51.040990000000001</x:v>
      </x:c>
      <x:c r="L62" s="271">
        <x:v>0</x:v>
      </x:c>
      <x:c r="M62" s="271" t="e">
        <x:v>#N/A</x:v>
      </x:c>
    </x:row>
    <x:row r="63" spans="1:13" x14ac:dyDescent="0.2">
      <x:c r="A63" s="6" t="s">
        <x:v>1126</x:v>
      </x:c>
      <x:c r="B63" s="20">
        <x:v>48.491310000000006</x:v>
      </x:c>
      <x:c r="C63" s="5">
        <x:v>51.508690000000001</x:v>
      </x:c>
      <x:c r="L63" s="271">
        <x:v>0</x:v>
      </x:c>
      <x:c r="M63" s="271" t="e">
        <x:v>#N/A</x:v>
      </x:c>
    </x:row>
    <x:row r="64" spans="1:13" x14ac:dyDescent="0.2">
      <x:c r="A64" s="6" t="s">
        <x:v>1143</x:v>
      </x:c>
      <x:c r="B64" s="20">
        <x:v>47.902940000000001</x:v>
      </x:c>
      <x:c r="C64" s="5">
        <x:v>52.097060000000006</x:v>
      </x:c>
      <x:c r="L64" s="271">
        <x:v>0</x:v>
      </x:c>
      <x:c r="M64" s="271" t="e">
        <x:v>#N/A</x:v>
      </x:c>
    </x:row>
    <x:row r="65" spans="1:13" x14ac:dyDescent="0.2">
      <x:c r="A65" s="6" t="s">
        <x:v>1107</x:v>
      </x:c>
      <x:c r="B65" s="20">
        <x:v>47.512080000000005</x:v>
      </x:c>
      <x:c r="C65" s="5">
        <x:v>52.487920000000003</x:v>
      </x:c>
      <x:c r="L65" s="271">
        <x:v>0</x:v>
      </x:c>
      <x:c r="M65" s="271" t="e">
        <x:v>#N/A</x:v>
      </x:c>
    </x:row>
    <x:row r="66" spans="1:13" x14ac:dyDescent="0.2">
      <x:c r="A66" s="6" t="s">
        <x:v>1019</x:v>
      </x:c>
      <x:c r="B66" s="20">
        <x:v>46.890820000000005</x:v>
      </x:c>
      <x:c r="C66" s="5">
        <x:v>53.109180000000002</x:v>
      </x:c>
      <x:c r="L66" s="271">
        <x:v>0</x:v>
      </x:c>
      <x:c r="M66" s="271" t="e">
        <x:v>#N/A</x:v>
      </x:c>
    </x:row>
    <x:row r="67" spans="1:13" x14ac:dyDescent="0.2">
      <x:c r="A67" s="6" t="s">
        <x:v>1146</x:v>
      </x:c>
      <x:c r="B67" s="20">
        <x:v>46.122250000000001</x:v>
      </x:c>
      <x:c r="C67" s="5">
        <x:v>53.877750000000006</x:v>
      </x:c>
      <x:c r="L67" s="271">
        <x:v>0</x:v>
      </x:c>
      <x:c r="M67" s="271" t="e">
        <x:v>#N/A</x:v>
      </x:c>
    </x:row>
    <x:row r="68" spans="1:13" x14ac:dyDescent="0.2">
      <x:c r="A68" s="6" t="s">
        <x:v>1036</x:v>
      </x:c>
      <x:c r="B68" s="20">
        <x:v>44.926070000000003</x:v>
      </x:c>
      <x:c r="C68" s="5">
        <x:v>55.073930000000004</x:v>
      </x:c>
      <x:c r="L68" s="271">
        <x:v>0</x:v>
      </x:c>
      <x:c r="M68" s="271" t="e">
        <x:v>#N/A</x:v>
      </x:c>
    </x:row>
    <x:row r="69" spans="1:13" x14ac:dyDescent="0.2">
      <x:c r="A69" s="6" t="s">
        <x:v>1022</x:v>
      </x:c>
      <x:c r="B69" s="20">
        <x:v>44.08746</x:v>
      </x:c>
      <x:c r="C69" s="5">
        <x:v>55.912540000000007</x:v>
      </x:c>
      <x:c r="L69" s="271">
        <x:v>0</x:v>
      </x:c>
      <x:c r="M69" s="271" t="e">
        <x:v>#N/A</x:v>
      </x:c>
    </x:row>
    <x:row r="70" spans="1:13" x14ac:dyDescent="0.2">
      <x:c r="A70" s="6" t="s">
        <x:v>1104</x:v>
      </x:c>
      <x:c r="B70" s="20">
        <x:v>43.411790000000003</x:v>
      </x:c>
      <x:c r="C70" s="5">
        <x:v>56.588210000000004</x:v>
      </x:c>
      <x:c r="L70" s="271" t="e">
        <x:v>#N/A</x:v>
      </x:c>
      <x:c r="M70" s="271">
        <x:v>0</x:v>
      </x:c>
    </x:row>
    <x:row r="71" spans="1:13" x14ac:dyDescent="0.2">
      <x:c r="A71" s="6" t="s">
        <x:v>600</x:v>
      </x:c>
      <x:c r="B71" s="20">
        <x:v>42.791420000000002</x:v>
      </x:c>
      <x:c r="C71" s="5">
        <x:v>57.208580000000005</x:v>
      </x:c>
      <x:c r="L71" s="271">
        <x:v>0</x:v>
      </x:c>
      <x:c r="M71" s="271" t="e">
        <x:v>#N/A</x:v>
      </x:c>
    </x:row>
    <x:row r="72" spans="1:13" x14ac:dyDescent="0.2">
      <x:c r="A72" s="6" t="s">
        <x:v>1113</x:v>
      </x:c>
      <x:c r="B72" s="20">
        <x:v>41.709940000000003</x:v>
      </x:c>
      <x:c r="C72" s="5">
        <x:v>58.290060000000004</x:v>
      </x:c>
      <x:c r="L72" s="271">
        <x:v>0</x:v>
      </x:c>
      <x:c r="M72" s="271" t="e">
        <x:v>#N/A</x:v>
      </x:c>
    </x:row>
    <x:row r="73" spans="1:13" x14ac:dyDescent="0.2">
      <x:c r="A73" s="6" t="s">
        <x:v>607</x:v>
      </x:c>
      <x:c r="B73" s="20">
        <x:v>41.595730000000003</x:v>
      </x:c>
      <x:c r="C73" s="5">
        <x:v>58.404270000000004</x:v>
      </x:c>
      <x:c r="L73" s="271">
        <x:v>0</x:v>
      </x:c>
      <x:c r="M73" s="271" t="e">
        <x:v>#N/A</x:v>
      </x:c>
    </x:row>
    <x:row r="74" spans="1:13" x14ac:dyDescent="0.2">
      <x:c r="A74" s="6" t="s">
        <x:v>1101</x:v>
      </x:c>
      <x:c r="B74" s="20">
        <x:v>41.192870000000006</x:v>
      </x:c>
      <x:c r="C74" s="5">
        <x:v>58.807130000000008</x:v>
      </x:c>
      <x:c r="L74" s="271">
        <x:v>0</x:v>
      </x:c>
      <x:c r="M74" s="271" t="e">
        <x:v>#N/A</x:v>
      </x:c>
    </x:row>
    <x:row r="75" spans="1:13" x14ac:dyDescent="0.2">
      <x:c r="A75" s="6" t="s">
        <x:v>1034</x:v>
      </x:c>
      <x:c r="B75" s="20">
        <x:v>40.848980000000005</x:v>
      </x:c>
      <x:c r="C75" s="5">
        <x:v>59.151020000000003</x:v>
      </x:c>
      <x:c r="L75" s="271">
        <x:v>0</x:v>
      </x:c>
      <x:c r="M75" s="271" t="e">
        <x:v>#N/A</x:v>
      </x:c>
    </x:row>
    <x:row r="76" spans="1:13" x14ac:dyDescent="0.2">
      <x:c r="A76" s="6" t="s">
        <x:v>1088</x:v>
      </x:c>
      <x:c r="B76" s="20">
        <x:v>40.089620000000004</x:v>
      </x:c>
      <x:c r="C76" s="5">
        <x:v>59.910380000000004</x:v>
      </x:c>
      <x:c r="L76" s="271">
        <x:v>0</x:v>
      </x:c>
      <x:c r="M76" s="271" t="e">
        <x:v>#N/A</x:v>
      </x:c>
    </x:row>
    <x:row r="77" spans="1:13" x14ac:dyDescent="0.2">
      <x:c r="A77" s="6" t="s">
        <x:v>1098</x:v>
      </x:c>
      <x:c r="B77" s="20">
        <x:v>39.479580000000006</x:v>
      </x:c>
      <x:c r="C77" s="5">
        <x:v>60.520420000000001</x:v>
      </x:c>
      <x:c r="L77" s="271">
        <x:v>0</x:v>
      </x:c>
      <x:c r="M77" s="271" t="e">
        <x:v>#N/A</x:v>
      </x:c>
    </x:row>
    <x:row r="78" spans="1:13" x14ac:dyDescent="0.2">
      <x:c r="A78" s="6" t="s">
        <x:v>1105</x:v>
      </x:c>
      <x:c r="B78" s="20">
        <x:v>39.230530000000002</x:v>
      </x:c>
      <x:c r="C78" s="5">
        <x:v>60.769470000000005</x:v>
      </x:c>
      <x:c r="L78" s="271">
        <x:v>0</x:v>
      </x:c>
      <x:c r="M78" s="271" t="e">
        <x:v>#N/A</x:v>
      </x:c>
    </x:row>
    <x:row r="79" spans="1:13" x14ac:dyDescent="0.2">
      <x:c r="A79" s="6" t="s">
        <x:v>1089</x:v>
      </x:c>
      <x:c r="B79" s="20">
        <x:v>38.349510000000002</x:v>
      </x:c>
      <x:c r="C79" s="5">
        <x:v>61.650490000000005</x:v>
      </x:c>
      <x:c r="L79" s="271">
        <x:v>0</x:v>
      </x:c>
      <x:c r="M79" s="271" t="e">
        <x:v>#N/A</x:v>
      </x:c>
    </x:row>
    <x:row r="80" spans="1:13" x14ac:dyDescent="0.2">
      <x:c r="A80" s="6" t="s">
        <x:v>1024</x:v>
      </x:c>
      <x:c r="B80" s="20">
        <x:v>37.668580000000006</x:v>
      </x:c>
      <x:c r="C80" s="5">
        <x:v>62.331420000000008</x:v>
      </x:c>
      <x:c r="L80" s="271">
        <x:v>0</x:v>
      </x:c>
      <x:c r="M80" s="271" t="e">
        <x:v>#N/A</x:v>
      </x:c>
    </x:row>
    <x:row r="81" spans="1:13" x14ac:dyDescent="0.2">
      <x:c r="A81" s="6" t="s">
        <x:v>1130</x:v>
      </x:c>
      <x:c r="B81" s="20">
        <x:v>37.410070000000005</x:v>
      </x:c>
      <x:c r="C81" s="5">
        <x:v>62.589930000000003</x:v>
      </x:c>
      <x:c r="L81" s="271">
        <x:v>0</x:v>
      </x:c>
      <x:c r="M81" s="271" t="e">
        <x:v>#N/A</x:v>
      </x:c>
    </x:row>
    <x:row r="82" spans="1:13" x14ac:dyDescent="0.2">
      <x:c r="A82" s="6" t="s">
        <x:v>1093</x:v>
      </x:c>
      <x:c r="B82" s="20">
        <x:v>37.1083</x:v>
      </x:c>
      <x:c r="C82" s="5">
        <x:v>62.891700000000007</x:v>
      </x:c>
      <x:c r="L82" s="271">
        <x:v>0</x:v>
      </x:c>
      <x:c r="M82" s="271" t="e">
        <x:v>#N/A</x:v>
      </x:c>
    </x:row>
    <x:row r="83" spans="1:13" x14ac:dyDescent="0.2">
      <x:c r="A83" s="6" t="s">
        <x:v>1110</x:v>
      </x:c>
      <x:c r="B83" s="20">
        <x:v>36.959000000000003</x:v>
      </x:c>
      <x:c r="C83" s="5">
        <x:v>63.041000000000004</x:v>
      </x:c>
      <x:c r="L83" s="271">
        <x:v>0</x:v>
      </x:c>
      <x:c r="M83" s="271" t="e">
        <x:v>#N/A</x:v>
      </x:c>
    </x:row>
    <x:row r="84" spans="1:13" x14ac:dyDescent="0.2">
      <x:c r="A84" s="6" t="s">
        <x:v>1136</x:v>
      </x:c>
      <x:c r="B84" s="20">
        <x:v>36.380549999999999</x:v>
      </x:c>
      <x:c r="C84" s="5">
        <x:v>63.619450000000008</x:v>
      </x:c>
      <x:c r="L84" s="271">
        <x:v>0</x:v>
      </x:c>
      <x:c r="M84" s="271" t="e">
        <x:v>#N/A</x:v>
      </x:c>
    </x:row>
    <x:row r="85" spans="1:13" x14ac:dyDescent="0.2">
      <x:c r="A85" s="6" t="s">
        <x:v>1120</x:v>
      </x:c>
      <x:c r="B85" s="20">
        <x:v>35.900350000000003</x:v>
      </x:c>
      <x:c r="C85" s="5">
        <x:v>64.099650000000011</x:v>
      </x:c>
      <x:c r="L85" s="271" t="e">
        <x:v>#N/A</x:v>
      </x:c>
      <x:c r="M85" s="271">
        <x:v>0</x:v>
      </x:c>
    </x:row>
    <x:row r="86" spans="1:13" x14ac:dyDescent="0.2">
      <x:c r="A86" s="6" t="s">
        <x:v>1140</x:v>
      </x:c>
      <x:c r="B86" s="20">
        <x:v>35.446090000000005</x:v>
      </x:c>
      <x:c r="C86" s="5">
        <x:v>64.553910000000002</x:v>
      </x:c>
      <x:c r="L86" s="271" t="e">
        <x:v>#N/A</x:v>
      </x:c>
      <x:c r="M86" s="271">
        <x:v>0</x:v>
      </x:c>
    </x:row>
    <x:row r="87" spans="1:13" x14ac:dyDescent="0.2">
      <x:c r="A87" s="6" t="s">
        <x:v>1129</x:v>
      </x:c>
      <x:c r="B87" s="20">
        <x:v>34.65164</x:v>
      </x:c>
      <x:c r="C87" s="5">
        <x:v>65.34836</x:v>
      </x:c>
      <x:c r="L87" s="271">
        <x:v>0</x:v>
      </x:c>
      <x:c r="M87" s="271" t="e">
        <x:v>#N/A</x:v>
      </x:c>
    </x:row>
    <x:row r="88" spans="1:13" x14ac:dyDescent="0.2">
      <x:c r="A88" s="6" t="s">
        <x:v>1119</x:v>
      </x:c>
      <x:c r="B88" s="20">
        <x:v>34.523590000000006</x:v>
      </x:c>
      <x:c r="C88" s="5">
        <x:v>65.476410000000001</x:v>
      </x:c>
      <x:c r="L88" s="271" t="e">
        <x:v>#N/A</x:v>
      </x:c>
      <x:c r="M88" s="271">
        <x:v>0</x:v>
      </x:c>
    </x:row>
    <x:row r="89" spans="1:13" x14ac:dyDescent="0.2">
      <x:c r="A89" s="6" t="s">
        <x:v>1131</x:v>
      </x:c>
      <x:c r="B89" s="20">
        <x:v>34.493810000000003</x:v>
      </x:c>
      <x:c r="C89" s="5">
        <x:v>65.506190000000004</x:v>
      </x:c>
      <x:c r="L89" s="271">
        <x:v>0</x:v>
      </x:c>
      <x:c r="M89" s="271" t="e">
        <x:v>#N/A</x:v>
      </x:c>
    </x:row>
    <x:row r="90" spans="1:13" x14ac:dyDescent="0.2">
      <x:c r="A90" s="6" t="s">
        <x:v>1111</x:v>
      </x:c>
      <x:c r="B90" s="20">
        <x:v>33.6494</x:v>
      </x:c>
      <x:c r="C90" s="5">
        <x:v>66.3506</x:v>
      </x:c>
      <x:c r="L90" s="271">
        <x:v>0</x:v>
      </x:c>
      <x:c r="M90" s="271" t="e">
        <x:v>#N/A</x:v>
      </x:c>
    </x:row>
    <x:row r="91" spans="1:13" x14ac:dyDescent="0.2">
      <x:c r="A91" s="6" t="s">
        <x:v>1148</x:v>
      </x:c>
      <x:c r="B91" s="20">
        <x:v>33.183300000000003</x:v>
      </x:c>
      <x:c r="C91" s="5">
        <x:v>66.816700000000012</x:v>
      </x:c>
      <x:c r="L91" s="271">
        <x:v>0</x:v>
      </x:c>
      <x:c r="M91" s="271" t="e">
        <x:v>#N/A</x:v>
      </x:c>
    </x:row>
    <x:row r="92" spans="1:13" x14ac:dyDescent="0.2">
      <x:c r="A92" s="6" t="s">
        <x:v>1128</x:v>
      </x:c>
      <x:c r="B92" s="20">
        <x:v>32.813670000000002</x:v>
      </x:c>
      <x:c r="C92" s="5">
        <x:v>67.186330000000012</x:v>
      </x:c>
      <x:c r="L92" s="271">
        <x:v>0</x:v>
      </x:c>
      <x:c r="M92" s="271" t="e">
        <x:v>#N/A</x:v>
      </x:c>
    </x:row>
    <x:row r="93" spans="1:13" x14ac:dyDescent="0.2">
      <x:c r="A93" s="6" t="s">
        <x:v>1103</x:v>
      </x:c>
      <x:c r="B93" s="20">
        <x:v>32.54419</x:v>
      </x:c>
      <x:c r="C93" s="5">
        <x:v>67.45581</x:v>
      </x:c>
      <x:c r="L93" s="271">
        <x:v>0</x:v>
      </x:c>
      <x:c r="M93" s="271" t="e">
        <x:v>#N/A</x:v>
      </x:c>
    </x:row>
    <x:row r="94" spans="1:13" x14ac:dyDescent="0.2">
      <x:c r="A94" s="6" t="s">
        <x:v>1115</x:v>
      </x:c>
      <x:c r="B94" s="20">
        <x:v>32.438160000000003</x:v>
      </x:c>
      <x:c r="C94" s="5">
        <x:v>67.561840000000004</x:v>
      </x:c>
      <x:c r="L94" s="271">
        <x:v>0</x:v>
      </x:c>
      <x:c r="M94" s="271" t="e">
        <x:v>#N/A</x:v>
      </x:c>
    </x:row>
    <x:row r="95" spans="1:13" x14ac:dyDescent="0.2">
      <x:c r="A95" s="6" t="s">
        <x:v>1095</x:v>
      </x:c>
      <x:c r="B95" s="20">
        <x:v>32.313360000000003</x:v>
      </x:c>
      <x:c r="C95" s="5">
        <x:v>67.686640000000011</x:v>
      </x:c>
      <x:c r="L95" s="271">
        <x:v>0</x:v>
      </x:c>
      <x:c r="M95" s="271" t="e">
        <x:v>#N/A</x:v>
      </x:c>
    </x:row>
    <x:row r="96" spans="1:13" x14ac:dyDescent="0.2">
      <x:c r="A96" s="6" t="s">
        <x:v>1094</x:v>
      </x:c>
      <x:c r="B96" s="20">
        <x:v>32.113300000000002</x:v>
      </x:c>
      <x:c r="C96" s="5">
        <x:v>67.886700000000005</x:v>
      </x:c>
      <x:c r="L96" s="271">
        <x:v>0</x:v>
      </x:c>
      <x:c r="M96" s="271" t="e">
        <x:v>#N/A</x:v>
      </x:c>
    </x:row>
    <x:row r="97" spans="1:13" x14ac:dyDescent="0.2">
      <x:c r="A97" s="6" t="s">
        <x:v>1108</x:v>
      </x:c>
      <x:c r="B97" s="20">
        <x:v>31.854320000000001</x:v>
      </x:c>
      <x:c r="C97" s="5">
        <x:v>68.145679999999999</x:v>
      </x:c>
      <x:c r="L97" s="271">
        <x:v>0</x:v>
      </x:c>
      <x:c r="M97" s="271" t="e">
        <x:v>#N/A</x:v>
      </x:c>
    </x:row>
    <x:row r="98" spans="1:13" x14ac:dyDescent="0.2">
      <x:c r="A98" s="6" t="s">
        <x:v>1141</x:v>
      </x:c>
      <x:c r="B98" s="20">
        <x:v>31.426110000000001</x:v>
      </x:c>
      <x:c r="C98" s="5">
        <x:v>68.573890000000006</x:v>
      </x:c>
      <x:c r="L98" s="271">
        <x:v>0</x:v>
      </x:c>
      <x:c r="M98" s="271" t="e">
        <x:v>#N/A</x:v>
      </x:c>
    </x:row>
    <x:row r="99" spans="1:13" x14ac:dyDescent="0.2">
      <x:c r="A99" s="6" t="s">
        <x:v>1117</x:v>
      </x:c>
      <x:c r="B99" s="20">
        <x:v>31.375640000000004</x:v>
      </x:c>
      <x:c r="C99" s="5">
        <x:v>68.62436000000001</x:v>
      </x:c>
      <x:c r="L99" s="271">
        <x:v>0</x:v>
      </x:c>
      <x:c r="M99" s="271" t="e">
        <x:v>#N/A</x:v>
      </x:c>
    </x:row>
    <x:row r="100" spans="1:13" x14ac:dyDescent="0.2">
      <x:c r="A100" s="6" t="s">
        <x:v>954</x:v>
      </x:c>
      <x:c r="B100" s="20">
        <x:v>31.329130000000003</x:v>
      </x:c>
      <x:c r="C100" s="5">
        <x:v>68.670870000000008</x:v>
      </x:c>
      <x:c r="L100" s="271">
        <x:v>0</x:v>
      </x:c>
      <x:c r="M100" s="271" t="e">
        <x:v>#N/A</x:v>
      </x:c>
    </x:row>
    <x:row r="101" spans="1:13" x14ac:dyDescent="0.2">
      <x:c r="A101" s="6" t="s">
        <x:v>1090</x:v>
      </x:c>
      <x:c r="B101" s="20">
        <x:v>31.298970000000004</x:v>
      </x:c>
      <x:c r="C101" s="5">
        <x:v>68.701030000000003</x:v>
      </x:c>
      <x:c r="L101" s="271">
        <x:v>0</x:v>
      </x:c>
      <x:c r="M101" s="271" t="e">
        <x:v>#N/A</x:v>
      </x:c>
    </x:row>
    <x:row r="102" spans="1:13" x14ac:dyDescent="0.2">
      <x:c r="A102" s="6" t="s">
        <x:v>1028</x:v>
      </x:c>
      <x:c r="B102" s="20">
        <x:v>31.131720000000001</x:v>
      </x:c>
      <x:c r="C102" s="5">
        <x:v>68.868279999999999</x:v>
      </x:c>
      <x:c r="L102" s="271">
        <x:v>0</x:v>
      </x:c>
      <x:c r="M102" s="271" t="e">
        <x:v>#N/A</x:v>
      </x:c>
    </x:row>
    <x:row r="103" spans="1:13" x14ac:dyDescent="0.2">
      <x:c r="A103" s="6" t="s">
        <x:v>1123</x:v>
      </x:c>
      <x:c r="B103" s="20">
        <x:v>31.025990000000004</x:v>
      </x:c>
      <x:c r="C103" s="5">
        <x:v>68.974010000000007</x:v>
      </x:c>
      <x:c r="L103" s="271" t="e">
        <x:v>#N/A</x:v>
      </x:c>
      <x:c r="M103" s="271">
        <x:v>0</x:v>
      </x:c>
    </x:row>
    <x:row r="104" spans="1:13" x14ac:dyDescent="0.2">
      <x:c r="A104" s="6" t="s">
        <x:v>1121</x:v>
      </x:c>
      <x:c r="B104" s="20">
        <x:v>30.951910000000002</x:v>
      </x:c>
      <x:c r="C104" s="5">
        <x:v>69.048090000000002</x:v>
      </x:c>
      <x:c r="L104" s="271">
        <x:v>0</x:v>
      </x:c>
      <x:c r="M104" s="271" t="e">
        <x:v>#N/A</x:v>
      </x:c>
    </x:row>
    <x:row r="105" spans="1:13" x14ac:dyDescent="0.2">
      <x:c r="A105" s="6" t="s">
        <x:v>1029</x:v>
      </x:c>
      <x:c r="B105" s="20">
        <x:v>30.782870000000003</x:v>
      </x:c>
      <x:c r="C105" s="5">
        <x:v>69.217130000000012</x:v>
      </x:c>
      <x:c r="L105" s="271">
        <x:v>0</x:v>
      </x:c>
      <x:c r="M105" s="271" t="e">
        <x:v>#N/A</x:v>
      </x:c>
    </x:row>
    <x:row r="106" spans="1:13" x14ac:dyDescent="0.2">
      <x:c r="A106" s="6" t="s">
        <x:v>1133</x:v>
      </x:c>
      <x:c r="B106" s="20">
        <x:v>30.691970000000001</x:v>
      </x:c>
      <x:c r="C106" s="5">
        <x:v>69.308030000000002</x:v>
      </x:c>
      <x:c r="L106" s="271">
        <x:v>0</x:v>
      </x:c>
      <x:c r="M106" s="271" t="e">
        <x:v>#N/A</x:v>
      </x:c>
    </x:row>
    <x:row r="107" spans="1:13" x14ac:dyDescent="0.2">
      <x:c r="A107" s="6" t="s">
        <x:v>1145</x:v>
      </x:c>
      <x:c r="B107" s="20">
        <x:v>30.536220000000004</x:v>
      </x:c>
      <x:c r="C107" s="5">
        <x:v>69.46378</x:v>
      </x:c>
      <x:c r="L107" s="271">
        <x:v>0</x:v>
      </x:c>
      <x:c r="M107" s="271" t="e">
        <x:v>#N/A</x:v>
      </x:c>
    </x:row>
    <x:row r="108" spans="1:13" x14ac:dyDescent="0.2">
      <x:c r="A108" s="6" t="s">
        <x:v>601</x:v>
      </x:c>
      <x:c r="B108" s="20">
        <x:v>30.514240000000001</x:v>
      </x:c>
      <x:c r="C108" s="5">
        <x:v>69.485759999999999</x:v>
      </x:c>
      <x:c r="L108" s="271">
        <x:v>0</x:v>
      </x:c>
      <x:c r="M108" s="271" t="e">
        <x:v>#N/A</x:v>
      </x:c>
    </x:row>
    <x:row r="109" spans="1:13" x14ac:dyDescent="0.2">
      <x:c r="A109" s="6" t="s">
        <x:v>1114</x:v>
      </x:c>
      <x:c r="B109" s="20">
        <x:v>29.939240000000002</x:v>
      </x:c>
      <x:c r="C109" s="5">
        <x:v>70.060760000000002</x:v>
      </x:c>
      <x:c r="L109" s="271" t="e">
        <x:v>#N/A</x:v>
      </x:c>
      <x:c r="M109" s="271">
        <x:v>0</x:v>
      </x:c>
    </x:row>
    <x:row r="110" spans="1:13" x14ac:dyDescent="0.2">
      <x:c r="A110" s="6" t="s">
        <x:v>1134</x:v>
      </x:c>
      <x:c r="B110" s="20">
        <x:v>29.716510000000003</x:v>
      </x:c>
      <x:c r="C110" s="5">
        <x:v>70.28349</x:v>
      </x:c>
      <x:c r="L110" s="271">
        <x:v>0</x:v>
      </x:c>
      <x:c r="M110" s="271" t="e">
        <x:v>#N/A</x:v>
      </x:c>
    </x:row>
    <x:row r="111" spans="1:13" x14ac:dyDescent="0.2">
      <x:c r="A111" s="6" t="s">
        <x:v>1153</x:v>
      </x:c>
      <x:c r="B111" s="20">
        <x:v>29.092770000000002</x:v>
      </x:c>
      <x:c r="C111" s="5">
        <x:v>70.907230000000013</x:v>
      </x:c>
      <x:c r="L111" s="271">
        <x:v>0</x:v>
      </x:c>
      <x:c r="M111" s="271" t="e">
        <x:v>#N/A</x:v>
      </x:c>
    </x:row>
    <x:row r="112" spans="1:13" x14ac:dyDescent="0.2">
      <x:c r="A112" s="6" t="s">
        <x:v>1026</x:v>
      </x:c>
      <x:c r="B112" s="20">
        <x:v>28.432790000000001</x:v>
      </x:c>
      <x:c r="C112" s="5">
        <x:v>71.567210000000003</x:v>
      </x:c>
      <x:c r="L112" s="271">
        <x:v>0</x:v>
      </x:c>
      <x:c r="M112" s="271" t="e">
        <x:v>#N/A</x:v>
      </x:c>
    </x:row>
    <x:row r="113" spans="1:13" x14ac:dyDescent="0.2">
      <x:c r="A113" s="6" t="s">
        <x:v>1030</x:v>
      </x:c>
      <x:c r="B113" s="20">
        <x:v>28.265950000000004</x:v>
      </x:c>
      <x:c r="C113" s="5">
        <x:v>71.734050000000011</x:v>
      </x:c>
      <x:c r="L113" s="271">
        <x:v>0</x:v>
      </x:c>
      <x:c r="M113" s="271" t="e">
        <x:v>#N/A</x:v>
      </x:c>
    </x:row>
    <x:row r="114" spans="1:13" x14ac:dyDescent="0.2">
      <x:c r="A114" s="6" t="s">
        <x:v>1109</x:v>
      </x:c>
      <x:c r="B114" s="20">
        <x:v>26.710380000000001</x:v>
      </x:c>
      <x:c r="C114" s="5">
        <x:v>73.289619999999999</x:v>
      </x:c>
      <x:c r="L114" s="271" t="e">
        <x:v>#N/A</x:v>
      </x:c>
      <x:c r="M114" s="271">
        <x:v>0</x:v>
      </x:c>
    </x:row>
    <x:row r="115" spans="1:13" x14ac:dyDescent="0.2">
      <x:c r="A115" s="6" t="s">
        <x:v>1091</x:v>
      </x:c>
      <x:c r="B115" s="20">
        <x:v>26.464780000000001</x:v>
      </x:c>
      <x:c r="C115" s="5">
        <x:v>73.53522000000001</x:v>
      </x:c>
      <x:c r="L115" s="271">
        <x:v>0</x:v>
      </x:c>
      <x:c r="M115" s="271" t="e">
        <x:v>#N/A</x:v>
      </x:c>
    </x:row>
    <x:row r="116" spans="1:13" x14ac:dyDescent="0.2">
      <x:c r="A116" s="6" t="s">
        <x:v>1112</x:v>
      </x:c>
      <x:c r="B116" s="20">
        <x:v>26.450230000000001</x:v>
      </x:c>
      <x:c r="C116" s="5">
        <x:v>73.549770000000009</x:v>
      </x:c>
      <x:c r="L116" s="271">
        <x:v>0</x:v>
      </x:c>
      <x:c r="M116" s="271" t="e">
        <x:v>#N/A</x:v>
      </x:c>
    </x:row>
    <x:row r="117" spans="1:13" x14ac:dyDescent="0.2">
      <x:c r="A117" s="6" t="s">
        <x:v>1124</x:v>
      </x:c>
      <x:c r="B117" s="20">
        <x:v>26.415720000000004</x:v>
      </x:c>
      <x:c r="C117" s="5">
        <x:v>73.584280000000007</x:v>
      </x:c>
      <x:c r="L117" s="271">
        <x:v>0</x:v>
      </x:c>
      <x:c r="M117" s="271" t="e">
        <x:v>#N/A</x:v>
      </x:c>
    </x:row>
    <x:row r="118" spans="1:13" x14ac:dyDescent="0.2">
      <x:c r="A118" s="6" t="s">
        <x:v>1127</x:v>
      </x:c>
      <x:c r="B118" s="20">
        <x:v>26.159740000000003</x:v>
      </x:c>
      <x:c r="C118" s="5">
        <x:v>73.840260000000001</x:v>
      </x:c>
      <x:c r="L118" s="271">
        <x:v>0</x:v>
      </x:c>
      <x:c r="M118" s="271" t="e">
        <x:v>#N/A</x:v>
      </x:c>
    </x:row>
    <x:row r="119" spans="1:13" x14ac:dyDescent="0.2">
      <x:c r="A119" s="6" t="s">
        <x:v>1116</x:v>
      </x:c>
      <x:c r="B119" s="20">
        <x:v>25.729390000000002</x:v>
      </x:c>
      <x:c r="C119" s="5">
        <x:v>74.270610000000005</x:v>
      </x:c>
      <x:c r="L119" s="271">
        <x:v>0</x:v>
      </x:c>
      <x:c r="M119" s="271" t="e">
        <x:v>#N/A</x:v>
      </x:c>
    </x:row>
    <x:row r="120" spans="1:13" x14ac:dyDescent="0.2">
      <x:c r="A120" s="6" t="s">
        <x:v>1142</x:v>
      </x:c>
      <x:c r="B120" s="20">
        <x:v>25.35284</x:v>
      </x:c>
      <x:c r="C120" s="5">
        <x:v>74.64716</x:v>
      </x:c>
      <x:c r="L120" s="271" t="e">
        <x:v>#N/A</x:v>
      </x:c>
      <x:c r="M120" s="271">
        <x:v>0</x:v>
      </x:c>
    </x:row>
    <x:row r="121" spans="1:13" x14ac:dyDescent="0.2">
      <x:c r="A121" s="6" t="s">
        <x:v>1139</x:v>
      </x:c>
      <x:c r="B121" s="20">
        <x:v>24.709010000000003</x:v>
      </x:c>
      <x:c r="C121" s="5">
        <x:v>75.290990000000008</x:v>
      </x:c>
      <x:c r="L121" s="271">
        <x:v>0</x:v>
      </x:c>
      <x:c r="M121" s="271" t="e">
        <x:v>#N/A</x:v>
      </x:c>
    </x:row>
    <x:row r="122" spans="1:13" x14ac:dyDescent="0.2">
      <x:c r="A122" s="6" t="s">
        <x:v>1132</x:v>
      </x:c>
      <x:c r="B122" s="20">
        <x:v>24.145720000000001</x:v>
      </x:c>
      <x:c r="C122" s="5">
        <x:v>75.854280000000003</x:v>
      </x:c>
      <x:c r="L122" s="271" t="e">
        <x:v>#N/A</x:v>
      </x:c>
      <x:c r="M122" s="271">
        <x:v>0</x:v>
      </x:c>
    </x:row>
    <x:row r="123" spans="1:13" x14ac:dyDescent="0.2">
      <x:c r="A123" s="6" t="s">
        <x:v>1033</x:v>
      </x:c>
      <x:c r="B123" s="20">
        <x:v>24.052620000000001</x:v>
      </x:c>
      <x:c r="C123" s="5">
        <x:v>75.94738000000001</x:v>
      </x:c>
      <x:c r="L123" s="271">
        <x:v>0</x:v>
      </x:c>
      <x:c r="M123" s="271" t="e">
        <x:v>#N/A</x:v>
      </x:c>
    </x:row>
    <x:row r="124" spans="1:13" x14ac:dyDescent="0.2">
      <x:c r="A124" s="6" t="s">
        <x:v>1102</x:v>
      </x:c>
      <x:c r="B124" s="20">
        <x:v>23.790150000000001</x:v>
      </x:c>
      <x:c r="C124" s="5">
        <x:v>76.209850000000003</x:v>
      </x:c>
      <x:c r="L124" s="271">
        <x:v>0</x:v>
      </x:c>
      <x:c r="M124" s="271" t="e">
        <x:v>#N/A</x:v>
      </x:c>
    </x:row>
    <x:row r="125" spans="1:13" x14ac:dyDescent="0.2">
      <x:c r="A125" s="6" t="s">
        <x:v>1135</x:v>
      </x:c>
      <x:c r="B125" s="20">
        <x:v>22.89442</x:v>
      </x:c>
      <x:c r="C125" s="5">
        <x:v>77.105580000000003</x:v>
      </x:c>
      <x:c r="L125" s="271">
        <x:v>0</x:v>
      </x:c>
      <x:c r="M125" s="271" t="e">
        <x:v>#N/A</x:v>
      </x:c>
    </x:row>
    <x:row r="126" spans="1:13" x14ac:dyDescent="0.2">
      <x:c r="A126" s="6" t="s">
        <x:v>1100</x:v>
      </x:c>
      <x:c r="B126" s="20">
        <x:v>21.481120000000001</x:v>
      </x:c>
      <x:c r="C126" s="5">
        <x:v>78.51888000000001</x:v>
      </x:c>
      <x:c r="L126" s="271">
        <x:v>0</x:v>
      </x:c>
      <x:c r="M126" s="271" t="e">
        <x:v>#N/A</x:v>
      </x:c>
    </x:row>
    <x:row r="127" spans="1:13" x14ac:dyDescent="0.2">
      <x:c r="A127" s="6" t="s">
        <x:v>1144</x:v>
      </x:c>
      <x:c r="B127" s="20">
        <x:v>21.145910000000001</x:v>
      </x:c>
      <x:c r="C127" s="5">
        <x:v>78.854089999999999</x:v>
      </x:c>
      <x:c r="L127" s="271">
        <x:v>0</x:v>
      </x:c>
      <x:c r="M127" s="271" t="e">
        <x:v>#N/A</x:v>
      </x:c>
    </x:row>
    <x:row r="128" spans="1:13" x14ac:dyDescent="0.2">
      <x:c r="A128" s="6" t="s">
        <x:v>1087</x:v>
      </x:c>
      <x:c r="B128" s="20">
        <x:v>20.683850000000003</x:v>
      </x:c>
      <x:c r="C128" s="5">
        <x:v>79.316150000000007</x:v>
      </x:c>
      <x:c r="L128" s="271">
        <x:v>0</x:v>
      </x:c>
      <x:c r="M128" s="271" t="e">
        <x:v>#N/A</x:v>
      </x:c>
    </x:row>
    <x:row r="129" spans="1:13" x14ac:dyDescent="0.2">
      <x:c r="A129" s="6" t="s">
        <x:v>1017</x:v>
      </x:c>
      <x:c r="B129" s="20">
        <x:v>18.833440000000003</x:v>
      </x:c>
      <x:c r="C129" s="5">
        <x:v>81.166560000000004</x:v>
      </x:c>
      <x:c r="L129" s="271">
        <x:v>0</x:v>
      </x:c>
      <x:c r="M129" s="271" t="e">
        <x:v>#N/A</x:v>
      </x:c>
    </x:row>
    <x:row r="130" spans="1:13" x14ac:dyDescent="0.2">
      <x:c r="A130" s="6" t="s">
        <x:v>604</x:v>
      </x:c>
      <x:c r="B130" s="20">
        <x:v>18.669240000000002</x:v>
      </x:c>
      <x:c r="C130" s="5">
        <x:v>81.330760000000012</x:v>
      </x:c>
      <x:c r="L130" s="271">
        <x:v>0</x:v>
      </x:c>
      <x:c r="M130" s="271" t="e">
        <x:v>#N/A</x:v>
      </x:c>
    </x:row>
    <x:row r="131" spans="1:13" x14ac:dyDescent="0.2">
      <x:c r="A131" s="6" t="s">
        <x:v>1125</x:v>
      </x:c>
      <x:c r="B131" s="20">
        <x:v>18.206090000000003</x:v>
      </x:c>
      <x:c r="C131" s="5">
        <x:v>81.793910000000011</x:v>
      </x:c>
      <x:c r="L131" s="271">
        <x:v>0</x:v>
      </x:c>
      <x:c r="M131" s="271" t="e">
        <x:v>#N/A</x:v>
      </x:c>
    </x:row>
    <x:row r="132" spans="1:13" x14ac:dyDescent="0.2">
      <x:c r="A132" s="6" t="s">
        <x:v>1096</x:v>
      </x:c>
      <x:c r="B132" s="20">
        <x:v>17.998150000000003</x:v>
      </x:c>
      <x:c r="C132" s="5">
        <x:v>82.001850000000005</x:v>
      </x:c>
      <x:c r="L132" s="271">
        <x:v>0</x:v>
      </x:c>
      <x:c r="M132" s="271" t="e">
        <x:v>#N/A</x:v>
      </x:c>
    </x:row>
    <x:row r="133" spans="1:13" x14ac:dyDescent="0.2">
      <x:c r="A133" s="6" t="s">
        <x:v>1151</x:v>
      </x:c>
      <x:c r="B133" s="20">
        <x:v>17.214030000000001</x:v>
      </x:c>
      <x:c r="C133" s="5">
        <x:v>82.785970000000006</x:v>
      </x:c>
      <x:c r="L133" s="271">
        <x:v>0</x:v>
      </x:c>
      <x:c r="M133" s="271" t="e">
        <x:v>#N/A</x:v>
      </x:c>
    </x:row>
    <x:row r="134" spans="1:13" x14ac:dyDescent="0.2">
      <x:c r="A134" s="6" t="s">
        <x:v>1018</x:v>
      </x:c>
      <x:c r="B134" s="20">
        <x:v>16.513660000000002</x:v>
      </x:c>
      <x:c r="C134" s="5">
        <x:v>83.486340000000013</x:v>
      </x:c>
      <x:c r="L134" s="271">
        <x:v>0</x:v>
      </x:c>
      <x:c r="M134" s="271" t="e">
        <x:v>#N/A</x:v>
      </x:c>
    </x:row>
    <x:row r="135" spans="1:13" x14ac:dyDescent="0.2">
      <x:c r="A135" s="6" t="s">
        <x:v>1027</x:v>
      </x:c>
      <x:c r="B135" s="20">
        <x:v>15.549450000000002</x:v>
      </x:c>
      <x:c r="C135" s="5">
        <x:v>84.450550000000007</x:v>
      </x:c>
      <x:c r="L135" s="271">
        <x:v>0</x:v>
      </x:c>
      <x:c r="M135" s="271" t="e">
        <x:v>#N/A</x:v>
      </x:c>
    </x:row>
    <x:row r="136" spans="1:13" x14ac:dyDescent="0.2">
      <x:c r="A136" s="6" t="s">
        <x:v>1149</x:v>
      </x:c>
      <x:c r="B136" s="20">
        <x:v>15.378280000000002</x:v>
      </x:c>
      <x:c r="C136" s="5">
        <x:v>84.62172000000001</x:v>
      </x:c>
      <x:c r="L136" s="271">
        <x:v>0</x:v>
      </x:c>
      <x:c r="M136" s="271" t="e">
        <x:v>#N/A</x:v>
      </x:c>
    </x:row>
    <x:row r="137" spans="1:13" x14ac:dyDescent="0.2">
      <x:c r="A137" s="6" t="s">
        <x:v>603</x:v>
      </x:c>
      <x:c r="B137" s="20">
        <x:v>14.519350000000001</x:v>
      </x:c>
      <x:c r="C137" s="5">
        <x:v>85.480650000000011</x:v>
      </x:c>
      <x:c r="L137" s="271">
        <x:v>0</x:v>
      </x:c>
      <x:c r="M137" s="271" t="e">
        <x:v>#N/A</x:v>
      </x:c>
    </x:row>
    <x:row r="138" spans="1:13" x14ac:dyDescent="0.2">
      <x:c r="A138" s="6" t="s">
        <x:v>1015</x:v>
      </x:c>
      <x:c r="B138" s="20">
        <x:v>13.010910000000001</x:v>
      </x:c>
      <x:c r="C138" s="5">
        <x:v>86.989090000000004</x:v>
      </x:c>
      <x:c r="L138" s="271">
        <x:v>0</x:v>
      </x:c>
      <x:c r="M138" s="271" t="e">
        <x:v>#N/A</x:v>
      </x:c>
    </x:row>
    <x:row r="139" spans="1:13" x14ac:dyDescent="0.2">
      <x:c r="A139" s="6" t="s">
        <x:v>1152</x:v>
      </x:c>
      <x:c r="B139" s="20">
        <x:v>9.5406600000000008</x:v>
      </x:c>
      <x:c r="C139" s="5">
        <x:v>90.459340000000012</x:v>
      </x:c>
      <x:c r="L139" s="271">
        <x:v>0</x:v>
      </x:c>
      <x:c r="M139" s="271" t="e">
        <x:v>#N/A</x:v>
      </x:c>
    </x:row>
    <x:row r="140" spans="1:13" x14ac:dyDescent="0.2">
      <x:c r="A140" s="6" t="s">
        <x:v>1014</x:v>
      </x:c>
      <x:c r="B140" s="20">
        <x:v>7.1183000000000005</x:v>
      </x:c>
      <x:c r="C140" s="5">
        <x:v>92.881700000000009</x:v>
      </x:c>
      <x:c r="L140" s="271">
        <x:v>0</x:v>
      </x:c>
      <x:c r="M140" s="271" t="e">
        <x:v>#N/A</x:v>
      </x:c>
    </x:row>
    <x:row r="141" spans="1:13" ht="13.5" thickBot="1" x14ac:dyDescent="0.25">
      <x:c r="A141" s="4" t="s">
        <x:v>1092</x:v>
      </x:c>
      <x:c r="B141" s="19">
        <x:v>6.7041600000000008</x:v>
      </x:c>
      <x:c r="C141" s="3">
        <x:v>93.295840000000013</x:v>
      </x:c>
      <x:c r="L141" s="271">
        <x:v>0</x:v>
      </x:c>
      <x:c r="M141" s="271" t="e">
        <x:v>#N/A</x:v>
      </x:c>
    </x:row>
  </x:sheetData>
  <x:pageMargins left="0.7" right="0.7" top="0.75" bottom="0.75" header="0.3" footer="0.3"/>
  <x:pageSetup orientation="portrait" r:id="rId1"/>
  <x:drawing r:id="rId2"/>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65DA16E-5378-46E4-A7EE-39E270588175}" mc:Ignorable="x14ac xr xr2 xr3">
  <x:dimension ref="A1:G20"/>
  <x:sheetViews>
    <x:sheetView showGridLines="0" zoomScale="80" zoomScaleNormal="80" workbookViewId="0"/>
  </x:sheetViews>
  <x:sheetFormatPr defaultColWidth="9.140625" defaultRowHeight="12.75" x14ac:dyDescent="0.2"/>
  <x:cols>
    <x:col min="1" max="2" width="4" style="68" customWidth="1"/>
    <x:col min="3" max="3" width="11.140625" style="68" customWidth="1"/>
    <x:col min="4" max="4" width="22" style="68" customWidth="1"/>
    <x:col min="5" max="5" width="46.140625" style="68" customWidth="1"/>
    <x:col min="6" max="16384" width="9.140625" style="68"/>
  </x:cols>
  <x:sheetData>
    <x:row r="1" spans="1:7" x14ac:dyDescent="0.2">
      <x:c r="A1" s="39" t="str" cm="1">
        <x:f t="array" aca="1" ref="A1" ca="1">_xlfn.TEXTAFTER(CELL("filename",A1),"]")</x:f>
        <x:v>Table I.2.2</x:v>
      </x:c>
    </x:row>
    <x:row r="2" spans="1:7" x14ac:dyDescent="0.2">
      <x:c r="A2" s="69" t="s">
        <x:v>986</x:v>
      </x:c>
    </x:row>
    <x:row r="6" spans="1:7" x14ac:dyDescent="0.2">
      <x:c r="B6" s="69"/>
      <x:c r="C6" s="69"/>
      <x:c r="D6" s="69"/>
    </x:row>
    <x:row r="7" spans="1:7" x14ac:dyDescent="0.2">
      <x:c r="A7" s="70"/>
    </x:row>
    <x:row r="8" spans="1:7" ht="57.75" customHeight="1" x14ac:dyDescent="0.2">
      <x:c r="A8" s="96" t="s">
        <x:v>71</x:v>
      </x:c>
      <x:c r="B8" s="71" t="s">
        <x:v>72</x:v>
      </x:c>
      <x:c r="C8" s="97" t="s">
        <x:v>989</x:v>
      </x:c>
      <x:c r="D8" s="242" t="s">
        <x:v>987</x:v>
      </x:c>
      <x:c r="E8" s="72" t="s">
        <x:v>988</x:v>
      </x:c>
    </x:row>
    <x:row r="9" spans="1:7" ht="23.25" customHeight="1" x14ac:dyDescent="0.2">
      <x:c r="A9" s="241">
        <x:v>6</x:v>
      </x:c>
      <x:c r="B9" s="73">
        <x:v>707.93</x:v>
      </x:c>
      <x:c r="C9" s="323">
        <x:v>7.2136599999999995E-2</x:v>
      </x:c>
      <x:c r="D9" s="325" t="s">
        <x:v>994</x:v>
      </x:c>
      <x:c r="E9" s="327" t="s">
        <x:v>990</x:v>
      </x:c>
      <x:c r="G9" s="75"/>
    </x:row>
    <x:row r="10" spans="1:7" ht="59.85" customHeight="1" x14ac:dyDescent="0.2">
      <x:c r="A10" s="241">
        <x:v>5</x:v>
      </x:c>
      <x:c r="B10" s="73">
        <x:v>633.33000000000004</x:v>
      </x:c>
      <x:c r="C10" s="324"/>
      <x:c r="D10" s="326"/>
      <x:c r="E10" s="328"/>
    </x:row>
    <x:row r="11" spans="1:7" ht="22.5" customHeight="1" x14ac:dyDescent="0.2">
      <x:c r="A11" s="241">
        <x:v>4</x:v>
      </x:c>
      <x:c r="B11" s="73">
        <x:v>558.73</x:v>
      </x:c>
      <x:c r="C11" s="323">
        <x:v>0.67090360000000004</x:v>
      </x:c>
      <x:c r="D11" s="325" t="s">
        <x:v>1043</x:v>
      </x:c>
      <x:c r="E11" s="327" t="s">
        <x:v>993</x:v>
      </x:c>
    </x:row>
    <x:row r="12" spans="1:7" ht="22.35" customHeight="1" x14ac:dyDescent="0.2">
      <x:c r="A12" s="241">
        <x:v>3</x:v>
      </x:c>
      <x:c r="B12" s="73">
        <x:v>484.14</x:v>
      </x:c>
      <x:c r="C12" s="329"/>
      <x:c r="D12" s="330"/>
      <x:c r="E12" s="331"/>
    </x:row>
    <x:row r="13" spans="1:7" ht="44.1" customHeight="1" x14ac:dyDescent="0.2">
      <x:c r="A13" s="241">
        <x:v>2</x:v>
      </x:c>
      <x:c r="B13" s="73">
        <x:v>409.54</x:v>
      </x:c>
      <x:c r="C13" s="324"/>
      <x:c r="D13" s="326"/>
      <x:c r="E13" s="328"/>
    </x:row>
    <x:row r="14" spans="1:7" ht="22.5" customHeight="1" x14ac:dyDescent="0.2">
      <x:c r="A14" s="241" t="s">
        <x:v>80</x:v>
      </x:c>
      <x:c r="B14" s="73">
        <x:v>334.94</x:v>
      </x:c>
      <x:c r="C14" s="323">
        <x:v>0.24590980000000001</x:v>
      </x:c>
      <x:c r="D14" s="325" t="s">
        <x:v>991</x:v>
      </x:c>
      <x:c r="E14" s="327" t="s">
        <x:v>992</x:v>
      </x:c>
    </x:row>
    <x:row r="15" spans="1:7" ht="53.85" customHeight="1" x14ac:dyDescent="0.2">
      <x:c r="A15" s="241" t="s">
        <x:v>82</x:v>
      </x:c>
      <x:c r="B15" s="73">
        <x:v>260.54000000000002</x:v>
      </x:c>
      <x:c r="C15" s="324"/>
      <x:c r="D15" s="326"/>
      <x:c r="E15" s="328"/>
    </x:row>
    <x:row r="20" spans="1:1" x14ac:dyDescent="0.2">
      <x:c r="A20" s="13" t="s">
        <x:v>1156</x:v>
      </x:c>
    </x:row>
  </x:sheetData>
  <x:mergeCells count="9">
    <x:mergeCell ref="C14:C15"/>
    <x:mergeCell ref="D14:D15"/>
    <x:mergeCell ref="E14:E15"/>
    <x:mergeCell ref="C9:C10"/>
    <x:mergeCell ref="D9:D10"/>
    <x:mergeCell ref="E9:E10"/>
    <x:mergeCell ref="C11:C13"/>
    <x:mergeCell ref="D11:D13"/>
    <x:mergeCell ref="E11:E13"/>
  </x:mergeCells>
  <x:pageMargins left="0.7" right="0.7" top="0.75" bottom="0.75" header="0.3" footer="0.3"/>
  <x:pageSetup paperSize="9" orientation="portrait" r:id="rId1"/>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1070912-3463-4748-AA25-5A8B489C3D10}" mc:Ignorable="x14ac xr xr2 xr3">
  <x:dimension ref="A1:U188"/>
  <x:sheetViews>
    <x:sheetView showGridLines="0" zoomScale="80" zoomScaleNormal="80" workbookViewId="0"/>
  </x:sheetViews>
  <x:sheetFormatPr defaultColWidth="8.7109375" defaultRowHeight="12.75" x14ac:dyDescent="0.2"/>
  <x:cols>
    <x:col min="1" max="16384" width="8.7109375" style="1"/>
  </x:cols>
  <x:sheetData>
    <x:row r="1" spans="1:1" x14ac:dyDescent="0.2">
      <x:c r="A1" s="39" t="str" cm="1">
        <x:f t="array" aca="1" ref="A1" ca="1">_xlfn.TEXTAFTER(CELL("filename",A1),"]")</x:f>
        <x:v>Figure I.2.3</x:v>
      </x:c>
    </x:row>
    <x:row r="2" spans="1:1" x14ac:dyDescent="0.2">
      <x:c r="A2" s="2" t="s">
        <x:v>37</x:v>
      </x:c>
    </x:row>
    <x:row r="3" spans="1:1" x14ac:dyDescent="0.2">
      <x:c r="A3" s="18"/>
    </x:row>
    <x:row r="81" spans="1:9" x14ac:dyDescent="0.2">
      <x:c r="A81" s="15" t="s">
        <x:v>1044</x:v>
      </x:c>
    </x:row>
    <x:row r="82" spans="1:9" x14ac:dyDescent="0.2">
      <x:c r="A82" s="14" t="s">
        <x:v>36</x:v>
      </x:c>
    </x:row>
    <x:row r="83" spans="1:9" x14ac:dyDescent="0.2">
      <x:c r="A83" s="13" t="s">
        <x:v>1156</x:v>
      </x:c>
    </x:row>
    <x:row r="84" spans="1:9" x14ac:dyDescent="0.2">
      <x:c r="A84" s="13"/>
    </x:row>
    <x:row r="94" spans="1:9" ht="13.5" thickBot="1" x14ac:dyDescent="0.25"/>
    <x:row r="95" spans="1:9" ht="25.5" x14ac:dyDescent="0.2">
      <x:c r="A95" s="12"/>
      <x:c r="B95" s="24" t="s">
        <x:v>35</x:v>
      </x:c>
      <x:c r="C95" s="23" t="s">
        <x:v>34</x:v>
      </x:c>
      <x:c r="D95" s="23" t="s">
        <x:v>33</x:v>
      </x:c>
      <x:c r="E95" s="23" t="s">
        <x:v>32</x:v>
      </x:c>
      <x:c r="F95" s="23" t="s">
        <x:v>31</x:v>
      </x:c>
      <x:c r="G95" s="23" t="s">
        <x:v>30</x:v>
      </x:c>
      <x:c r="H95" s="23" t="s">
        <x:v>29</x:v>
      </x:c>
      <x:c r="I95" s="22" t="s">
        <x:v>28</x:v>
      </x:c>
    </x:row>
    <x:row r="96" spans="1:9" x14ac:dyDescent="0.2">
      <x:c r="A96" s="10"/>
      <x:c r="B96" s="21" t="s">
        <x:v>23</x:v>
      </x:c>
      <x:c r="C96" s="21" t="s">
        <x:v>23</x:v>
      </x:c>
      <x:c r="D96" s="21" t="s">
        <x:v>23</x:v>
      </x:c>
      <x:c r="E96" s="21" t="s">
        <x:v>23</x:v>
      </x:c>
      <x:c r="F96" s="21" t="s">
        <x:v>23</x:v>
      </x:c>
      <x:c r="G96" s="21" t="s">
        <x:v>23</x:v>
      </x:c>
      <x:c r="H96" s="21" t="s">
        <x:v>23</x:v>
      </x:c>
      <x:c r="I96" s="9" t="s">
        <x:v>23</x:v>
      </x:c>
    </x:row>
    <x:row r="97" spans="1:21" x14ac:dyDescent="0.2">
      <x:c r="A97" s="6" t="s">
        <x:v>1104</x:v>
      </x:c>
      <x:c r="B97" s="20">
        <x:v>-2.8940000000000004E-2</x:v>
      </x:c>
      <x:c r="C97" s="20">
        <x:v>-0.37190000000000001</x:v>
      </x:c>
      <x:c r="D97" s="20">
        <x:v>-2.1253900000000003</x:v>
      </x:c>
      <x:c r="E97" s="20">
        <x:v>7.8709700000000007</x:v>
      </x:c>
      <x:c r="F97" s="20">
        <x:v>20.891200000000001</x:v>
      </x:c>
      <x:c r="G97" s="20">
        <x:v>33.109140000000004</x:v>
      </x:c>
      <x:c r="H97" s="20">
        <x:v>26.273820000000001</x:v>
      </x:c>
      <x:c r="I97" s="5">
        <x:v>9.32864</x:v>
      </x:c>
      <x:c r="S97" s="76" t="s">
        <x:v>1085</x:v>
      </x:c>
      <x:c r="T97" s="76" t="s">
        <x:v>1086</x:v>
      </x:c>
      <x:c r="U97" s="76"/>
    </x:row>
    <x:row r="98" spans="1:21" x14ac:dyDescent="0.2">
      <x:c r="A98" s="6" t="s">
        <x:v>1123</x:v>
      </x:c>
      <x:c r="B98" s="20">
        <x:v>-0.12673000000000001</x:v>
      </x:c>
      <x:c r="C98" s="20">
        <x:v>-1.36107</x:v>
      </x:c>
      <x:c r="D98" s="20">
        <x:v>-6.4309200000000004</x:v>
      </x:c>
      <x:c r="E98" s="20">
        <x:v>16.933530000000001</x:v>
      </x:c>
      <x:c r="F98" s="20">
        <x:v>31.011430000000004</x:v>
      </x:c>
      <x:c r="G98" s="20">
        <x:v>29.662560000000003</x:v>
      </x:c>
      <x:c r="H98" s="20">
        <x:v>12.831910000000001</x:v>
      </x:c>
      <x:c r="I98" s="5">
        <x:v>1.64185</x:v>
      </x:c>
      <x:c r="S98" s="271" t="e">
        <x:v>#N/A</x:v>
      </x:c>
      <x:c r="T98" s="271">
        <x:v>-100</x:v>
      </x:c>
      <x:c r="U98" s="76">
        <x:v>90.5</x:v>
      </x:c>
    </x:row>
    <x:row r="99" spans="1:21" x14ac:dyDescent="0.2">
      <x:c r="A99" s="6" t="s">
        <x:v>1026</x:v>
      </x:c>
      <x:c r="B99" s="20">
        <x:v>-0.22384000000000001</x:v>
      </x:c>
      <x:c r="C99" s="20">
        <x:v>-2.1269900000000002</x:v>
      </x:c>
      <x:c r="D99" s="20">
        <x:v>-7.5061100000000005</x:v>
      </x:c>
      <x:c r="E99" s="20">
        <x:v>13.455720000000001</x:v>
      </x:c>
      <x:c r="F99" s="20">
        <x:v>22.096720000000001</x:v>
      </x:c>
      <x:c r="G99" s="20">
        <x:v>28.502210000000002</x:v>
      </x:c>
      <x:c r="H99" s="20">
        <x:v>19.998820000000002</x:v>
      </x:c>
      <x:c r="I99" s="5">
        <x:v>6.0895800000000007</x:v>
      </x:c>
      <x:c r="S99" s="271" t="e">
        <x:v>#N/A</x:v>
      </x:c>
      <x:c r="T99" s="271">
        <x:v>-100</x:v>
      </x:c>
      <x:c r="U99" s="76">
        <x:v>89.5</x:v>
      </x:c>
    </x:row>
    <x:row r="100" spans="1:21" x14ac:dyDescent="0.2">
      <x:c r="A100" s="6" t="s">
        <x:v>1017</x:v>
      </x:c>
      <x:c r="B100" s="20">
        <x:v>-8.7690000000000004E-2</x:v>
      </x:c>
      <x:c r="C100" s="20">
        <x:v>-1.4375200000000001</x:v>
      </x:c>
      <x:c r="D100" s="20">
        <x:v>-8.4057400000000015</x:v>
      </x:c>
      <x:c r="E100" s="20">
        <x:v>21.211030000000001</x:v>
      </x:c>
      <x:c r="F100" s="20">
        <x:v>31.624930000000003</x:v>
      </x:c>
      <x:c r="G100" s="20">
        <x:v>25.901750000000003</x:v>
      </x:c>
      <x:c r="H100" s="20">
        <x:v>9.6776400000000002</x:v>
      </x:c>
      <x:c r="I100" s="5">
        <x:v>1.6536900000000001</x:v>
      </x:c>
      <x:c r="S100" s="271">
        <x:v>-100</x:v>
      </x:c>
      <x:c r="T100" s="271" t="e">
        <x:v>#N/A</x:v>
      </x:c>
      <x:c r="U100" s="76">
        <x:v>88.5</x:v>
      </x:c>
    </x:row>
    <x:row r="101" spans="1:21" x14ac:dyDescent="0.2">
      <x:c r="A101" s="6" t="s">
        <x:v>1019</x:v>
      </x:c>
      <x:c r="B101" s="20">
        <x:v>-0.23263000000000003</x:v>
      </x:c>
      <x:c r="C101" s="20">
        <x:v>-2.5512700000000001</x:v>
      </x:c>
      <x:c r="D101" s="20">
        <x:v>-8.5526499999999999</x:v>
      </x:c>
      <x:c r="E101" s="20">
        <x:v>17.429480000000002</x:v>
      </x:c>
      <x:c r="F101" s="20">
        <x:v>27.200570000000003</x:v>
      </x:c>
      <x:c r="G101" s="20">
        <x:v>26.880370000000003</x:v>
      </x:c>
      <x:c r="H101" s="20">
        <x:v>13.906390000000002</x:v>
      </x:c>
      <x:c r="I101" s="5">
        <x:v>3.2466400000000002</x:v>
      </x:c>
      <x:c r="S101" s="271">
        <x:v>-100</x:v>
      </x:c>
      <x:c r="T101" s="271" t="e">
        <x:v>#N/A</x:v>
      </x:c>
      <x:c r="U101" s="76">
        <x:v>87.5</x:v>
      </x:c>
    </x:row>
    <x:row r="102" spans="1:21" x14ac:dyDescent="0.2">
      <x:c r="A102" s="6" t="s">
        <x:v>1140</x:v>
      </x:c>
      <x:c r="B102" s="20">
        <x:v>-0.51467000000000007</x:v>
      </x:c>
      <x:c r="C102" s="20">
        <x:v>-3.2228900000000005</x:v>
      </x:c>
      <x:c r="D102" s="20">
        <x:v>-9.1608499999999999</x:v>
      </x:c>
      <x:c r="E102" s="20">
        <x:v>16.425800000000002</x:v>
      </x:c>
      <x:c r="F102" s="20">
        <x:v>24.466200000000001</x:v>
      </x:c>
      <x:c r="G102" s="20">
        <x:v>26.074580000000001</x:v>
      </x:c>
      <x:c r="H102" s="20">
        <x:v>15.684710000000001</x:v>
      </x:c>
      <x:c r="I102" s="5">
        <x:v>4.4502900000000007</x:v>
      </x:c>
      <x:c r="S102" s="271">
        <x:v>-100</x:v>
      </x:c>
      <x:c r="T102" s="271" t="e">
        <x:v>#N/A</x:v>
      </x:c>
      <x:c r="U102" s="76">
        <x:v>86.5</x:v>
      </x:c>
    </x:row>
    <x:row r="103" spans="1:21" x14ac:dyDescent="0.2">
      <x:c r="A103" s="6" t="s">
        <x:v>1033</x:v>
      </x:c>
      <x:c r="B103" s="20">
        <x:v>-0.82557000000000003</x:v>
      </x:c>
      <x:c r="C103" s="20">
        <x:v>-3.5290900000000005</x:v>
      </x:c>
      <x:c r="D103" s="20">
        <x:v>-9.8514900000000001</x:v>
      </x:c>
      <x:c r="E103" s="20">
        <x:v>18.20317</x:v>
      </x:c>
      <x:c r="F103" s="20">
        <x:v>27.329060000000002</x:v>
      </x:c>
      <x:c r="G103" s="20">
        <x:v>25.575450000000004</x:v>
      </x:c>
      <x:c r="H103" s="20">
        <x:v>11.838830000000002</x:v>
      </x:c>
      <x:c r="I103" s="5">
        <x:v>2.8473400000000004</x:v>
      </x:c>
      <x:c r="S103" s="271" t="e">
        <x:v>#N/A</x:v>
      </x:c>
      <x:c r="T103" s="271">
        <x:v>-100</x:v>
      </x:c>
      <x:c r="U103" s="76">
        <x:v>85.5</x:v>
      </x:c>
    </x:row>
    <x:row r="104" spans="1:21" x14ac:dyDescent="0.2">
      <x:c r="A104" s="6" t="s">
        <x:v>1149</x:v>
      </x:c>
      <x:c r="B104" s="20">
        <x:v>-0.44833000000000006</x:v>
      </x:c>
      <x:c r="C104" s="20">
        <x:v>-3.6152600000000001</x:v>
      </x:c>
      <x:c r="D104" s="20">
        <x:v>-12.273130000000002</x:v>
      </x:c>
      <x:c r="E104" s="20">
        <x:v>22.937830000000002</x:v>
      </x:c>
      <x:c r="F104" s="20">
        <x:v>28.383370000000003</x:v>
      </x:c>
      <x:c r="G104" s="20">
        <x:v>21.775920000000003</x:v>
      </x:c>
      <x:c r="H104" s="20">
        <x:v>8.8630200000000006</x:v>
      </x:c>
      <x:c r="I104" s="5">
        <x:v>1.7031400000000001</x:v>
      </x:c>
      <x:c r="S104" s="271">
        <x:v>-100</x:v>
      </x:c>
      <x:c r="T104" s="271" t="e">
        <x:v>#N/A</x:v>
      </x:c>
      <x:c r="U104" s="76">
        <x:v>84.5</x:v>
      </x:c>
    </x:row>
    <x:row r="105" spans="1:21" x14ac:dyDescent="0.2">
      <x:c r="A105" s="6" t="s">
        <x:v>1100</x:v>
      </x:c>
      <x:c r="B105" s="20">
        <x:v>-0.44090000000000001</x:v>
      </x:c>
      <x:c r="C105" s="20">
        <x:v>-3.9846800000000004</x:v>
      </x:c>
      <x:c r="D105" s="20">
        <x:v>-12.985690000000002</x:v>
      </x:c>
      <x:c r="E105" s="20">
        <x:v>22.733460000000001</x:v>
      </x:c>
      <x:c r="F105" s="20">
        <x:v>26.304090000000002</x:v>
      </x:c>
      <x:c r="G105" s="20">
        <x:v>20.971670000000003</x:v>
      </x:c>
      <x:c r="H105" s="20">
        <x:v>10.030610000000001</x:v>
      </x:c>
      <x:c r="I105" s="5">
        <x:v>2.5489000000000002</x:v>
      </x:c>
      <x:c r="S105" s="271">
        <x:v>-100</x:v>
      </x:c>
      <x:c r="T105" s="271" t="e">
        <x:v>#N/A</x:v>
      </x:c>
      <x:c r="U105" s="76">
        <x:v>83.5</x:v>
      </x:c>
    </x:row>
    <x:row r="106" spans="1:21" x14ac:dyDescent="0.2">
      <x:c r="A106" s="6" t="s">
        <x:v>603</x:v>
      </x:c>
      <x:c r="B106" s="20">
        <x:v>-0.41208000000000006</x:v>
      </x:c>
      <x:c r="C106" s="20">
        <x:v>-3.5729900000000003</x:v>
      </x:c>
      <x:c r="D106" s="20">
        <x:v>-13.621260000000001</x:v>
      </x:c>
      <x:c r="E106" s="20">
        <x:v>25.195880000000002</x:v>
      </x:c>
      <x:c r="F106" s="20">
        <x:v>29.762210000000003</x:v>
      </x:c>
      <x:c r="G106" s="20">
        <x:v>20.075760000000002</x:v>
      </x:c>
      <x:c r="H106" s="20">
        <x:v>6.5456900000000005</x:v>
      </x:c>
      <x:c r="I106" s="5">
        <x:v>0.81414000000000009</x:v>
      </x:c>
      <x:c r="S106" s="271">
        <x:v>-100</x:v>
      </x:c>
      <x:c r="T106" s="271" t="e">
        <x:v>#N/A</x:v>
      </x:c>
      <x:c r="U106" s="76">
        <x:v>82.5</x:v>
      </x:c>
    </x:row>
    <x:row r="107" spans="1:21" x14ac:dyDescent="0.2">
      <x:c r="A107" s="6" t="s">
        <x:v>1087</x:v>
      </x:c>
      <x:c r="B107" s="20">
        <x:v>-0.6513500000000001</x:v>
      </x:c>
      <x:c r="C107" s="20">
        <x:v>-4.7352000000000007</x:v>
      </x:c>
      <x:c r="D107" s="20">
        <x:v>-13.041590000000001</x:v>
      </x:c>
      <x:c r="E107" s="20">
        <x:v>21.501830000000002</x:v>
      </x:c>
      <x:c r="F107" s="20">
        <x:v>26.397210000000001</x:v>
      </x:c>
      <x:c r="G107" s="20">
        <x:v>21.711070000000003</x:v>
      </x:c>
      <x:c r="H107" s="20">
        <x:v>9.81874</x:v>
      </x:c>
      <x:c r="I107" s="5">
        <x:v>2.1430100000000003</x:v>
      </x:c>
      <x:c r="S107" s="271">
        <x:v>-100</x:v>
      </x:c>
      <x:c r="T107" s="271" t="e">
        <x:v>#N/A</x:v>
      </x:c>
      <x:c r="U107" s="76">
        <x:v>81.5</x:v>
      </x:c>
    </x:row>
    <x:row r="108" spans="1:21" x14ac:dyDescent="0.2">
      <x:c r="A108" s="6" t="s">
        <x:v>1151</x:v>
      </x:c>
      <x:c r="B108" s="20">
        <x:v>-0.68559000000000003</x:v>
      </x:c>
      <x:c r="C108" s="20">
        <x:v>-4.7879400000000008</x:v>
      </x:c>
      <x:c r="D108" s="20">
        <x:v>-13.58745</x:v>
      </x:c>
      <x:c r="E108" s="20">
        <x:v>21.930060000000001</x:v>
      </x:c>
      <x:c r="F108" s="20">
        <x:v>25.388400000000001</x:v>
      </x:c>
      <x:c r="G108" s="20">
        <x:v>20.259180000000001</x:v>
      </x:c>
      <x:c r="H108" s="20">
        <x:v>10.578950000000001</x:v>
      </x:c>
      <x:c r="I108" s="5">
        <x:v>2.7824200000000001</x:v>
      </x:c>
      <x:c r="S108" s="271">
        <x:v>-100</x:v>
      </x:c>
      <x:c r="T108" s="271" t="e">
        <x:v>#N/A</x:v>
      </x:c>
      <x:c r="U108" s="76">
        <x:v>80.5</x:v>
      </x:c>
    </x:row>
    <x:row r="109" spans="1:21" x14ac:dyDescent="0.2">
      <x:c r="A109" s="6" t="s">
        <x:v>1014</x:v>
      </x:c>
      <x:c r="B109" s="20">
        <x:v>-0.96090000000000009</x:v>
      </x:c>
      <x:c r="C109" s="20">
        <x:v>-5.0382000000000007</x:v>
      </x:c>
      <x:c r="D109" s="20">
        <x:v>-13.35392</x:v>
      </x:c>
      <x:c r="E109" s="20">
        <x:v>21.92567</x:v>
      </x:c>
      <x:c r="F109" s="20">
        <x:v>26.736860000000004</x:v>
      </x:c>
      <x:c r="G109" s="20">
        <x:v>21.013350000000003</x:v>
      </x:c>
      <x:c r="H109" s="20">
        <x:v>9.1142099999999999</x:v>
      </x:c>
      <x:c r="I109" s="5">
        <x:v>1.8568900000000002</x:v>
      </x:c>
      <x:c r="S109" s="271">
        <x:v>-100</x:v>
      </x:c>
      <x:c r="T109" s="271" t="e">
        <x:v>#N/A</x:v>
      </x:c>
      <x:c r="U109" s="76">
        <x:v>79.5</x:v>
      </x:c>
    </x:row>
    <x:row r="110" spans="1:21" x14ac:dyDescent="0.2">
      <x:c r="A110" s="6" t="s">
        <x:v>1099</x:v>
      </x:c>
      <x:c r="B110" s="20">
        <x:v>-0.39754000000000006</x:v>
      </x:c>
      <x:c r="C110" s="20">
        <x:v>-4.0486700000000004</x:v>
      </x:c>
      <x:c r="D110" s="20">
        <x:v>-15.019680000000001</x:v>
      </x:c>
      <x:c r="E110" s="20">
        <x:v>26.400570000000002</x:v>
      </x:c>
      <x:c r="F110" s="20">
        <x:v>28.718010000000003</x:v>
      </x:c>
      <x:c r="G110" s="20">
        <x:v>18.016550000000002</x:v>
      </x:c>
      <x:c r="H110" s="20">
        <x:v>6.4969700000000001</x:v>
      </x:c>
      <x:c r="I110" s="5">
        <x:v>0.90201000000000009</x:v>
      </x:c>
      <x:c r="S110" s="271">
        <x:v>-100</x:v>
      </x:c>
      <x:c r="T110" s="271" t="e">
        <x:v>#N/A</x:v>
      </x:c>
      <x:c r="U110" s="76">
        <x:v>78.5</x:v>
      </x:c>
    </x:row>
    <x:row r="111" spans="1:21" x14ac:dyDescent="0.2">
      <x:c r="A111" s="6" t="s">
        <x:v>1028</x:v>
      </x:c>
      <x:c r="B111" s="20">
        <x:v>-0.33167000000000002</x:v>
      </x:c>
      <x:c r="C111" s="20">
        <x:v>-4.0238200000000006</x:v>
      </x:c>
      <x:c r="D111" s="20">
        <x:v>-15.390550000000001</x:v>
      </x:c>
      <x:c r="E111" s="20">
        <x:v>28.332810000000002</x:v>
      </x:c>
      <x:c r="F111" s="20">
        <x:v>29.805660000000003</x:v>
      </x:c>
      <x:c r="G111" s="20">
        <x:v>17.293300000000002</x:v>
      </x:c>
      <x:c r="H111" s="20">
        <x:v>4.3770100000000003</x:v>
      </x:c>
      <x:c r="I111" s="5">
        <x:v>0.44519000000000003</x:v>
      </x:c>
      <x:c r="S111" s="271">
        <x:v>-100</x:v>
      </x:c>
      <x:c r="T111" s="271" t="e">
        <x:v>#N/A</x:v>
      </x:c>
      <x:c r="U111" s="76">
        <x:v>77.5</x:v>
      </x:c>
    </x:row>
    <x:row r="112" spans="1:21" x14ac:dyDescent="0.2">
      <x:c r="A112" s="6" t="s">
        <x:v>1036</x:v>
      </x:c>
      <x:c r="B112" s="20">
        <x:v>-0.50120000000000009</x:v>
      </x:c>
      <x:c r="C112" s="20">
        <x:v>-4.7777400000000005</x:v>
      </x:c>
      <x:c r="D112" s="20">
        <x:v>-14.675930000000001</x:v>
      </x:c>
      <x:c r="E112" s="20">
        <x:v>24.810900000000004</x:v>
      </x:c>
      <x:c r="F112" s="20">
        <x:v>28.409270000000003</x:v>
      </x:c>
      <x:c r="G112" s="20">
        <x:v>19.372850000000003</x:v>
      </x:c>
      <x:c r="H112" s="20">
        <x:v>6.5898200000000005</x:v>
      </x:c>
      <x:c r="I112" s="5">
        <x:v>0.86229000000000011</x:v>
      </x:c>
      <x:c r="S112" s="271">
        <x:v>-100</x:v>
      </x:c>
      <x:c r="T112" s="271" t="e">
        <x:v>#N/A</x:v>
      </x:c>
      <x:c r="U112" s="76">
        <x:v>76.5</x:v>
      </x:c>
    </x:row>
    <x:row r="113" spans="1:21" x14ac:dyDescent="0.2">
      <x:c r="A113" s="6" t="s">
        <x:v>1098</x:v>
      </x:c>
      <x:c r="B113" s="20">
        <x:v>-0.52110000000000001</x:v>
      </x:c>
      <x:c r="C113" s="20">
        <x:v>-5.1167300000000004</x:v>
      </x:c>
      <x:c r="D113" s="20">
        <x:v>-15.12161</x:v>
      </x:c>
      <x:c r="E113" s="20">
        <x:v>22.351960000000002</x:v>
      </x:c>
      <x:c r="F113" s="20">
        <x:v>25.868620000000004</x:v>
      </x:c>
      <x:c r="G113" s="20">
        <x:v>20.855720000000002</x:v>
      </x:c>
      <x:c r="H113" s="20">
        <x:v>8.6414800000000014</x:v>
      </x:c>
      <x:c r="I113" s="5">
        <x:v>1.5227700000000002</x:v>
      </x:c>
      <x:c r="S113" s="271">
        <x:v>-100</x:v>
      </x:c>
      <x:c r="T113" s="271" t="e">
        <x:v>#N/A</x:v>
      </x:c>
      <x:c r="U113" s="76">
        <x:v>75.5</x:v>
      </x:c>
    </x:row>
    <x:row r="114" spans="1:21" x14ac:dyDescent="0.2">
      <x:c r="A114" s="6" t="s">
        <x:v>1114</x:v>
      </x:c>
      <x:c r="B114" s="20">
        <x:v>-1.04355</x:v>
      </x:c>
      <x:c r="C114" s="20">
        <x:v>-5.1987000000000005</x:v>
      </x:c>
      <x:c r="D114" s="20">
        <x:v>-14.696230000000002</x:v>
      </x:c>
      <x:c r="E114" s="20">
        <x:v>23.985900000000001</x:v>
      </x:c>
      <x:c r="F114" s="20">
        <x:v>27.199790000000004</x:v>
      </x:c>
      <x:c r="G114" s="20">
        <x:v>18.813500000000001</x:v>
      </x:c>
      <x:c r="H114" s="20">
        <x:v>7.4964400000000007</x:v>
      </x:c>
      <x:c r="I114" s="5">
        <x:v>1.5658900000000002</x:v>
      </x:c>
      <x:c r="S114" s="271">
        <x:v>-100</x:v>
      </x:c>
      <x:c r="T114" s="271" t="e">
        <x:v>#N/A</x:v>
      </x:c>
      <x:c r="U114" s="76">
        <x:v>74.5</x:v>
      </x:c>
    </x:row>
    <x:row r="115" spans="1:21" x14ac:dyDescent="0.2">
      <x:c r="A115" s="6" t="s">
        <x:v>600</x:v>
      </x:c>
      <x:c r="B115" s="20">
        <x:v>-0.57849000000000006</x:v>
      </x:c>
      <x:c r="C115" s="20">
        <x:v>-5.3991500000000006</x:v>
      </x:c>
      <x:c r="D115" s="20">
        <x:v>-15.171200000000001</x:v>
      </x:c>
      <x:c r="E115" s="20">
        <x:v>23.192940000000004</x:v>
      </x:c>
      <x:c r="F115" s="20">
        <x:v>26.695550000000001</x:v>
      </x:c>
      <x:c r="G115" s="20">
        <x:v>20.081790000000002</x:v>
      </x:c>
      <x:c r="H115" s="20">
        <x:v>7.714570000000001</x:v>
      </x:c>
      <x:c r="I115" s="5">
        <x:v>1.16632</x:v>
      </x:c>
      <x:c r="S115" s="271" t="e">
        <x:v>#N/A</x:v>
      </x:c>
      <x:c r="T115" s="271">
        <x:v>-100</x:v>
      </x:c>
      <x:c r="U115" s="76">
        <x:v>73.5</x:v>
      </x:c>
    </x:row>
    <x:row r="116" spans="1:21" x14ac:dyDescent="0.2">
      <x:c r="A116" s="6" t="s">
        <x:v>1022</x:v>
      </x:c>
      <x:c r="B116" s="20">
        <x:v>-0.46063000000000004</x:v>
      </x:c>
      <x:c r="C116" s="20">
        <x:v>-5.0657100000000002</x:v>
      </x:c>
      <x:c r="D116" s="20">
        <x:v>-15.790020000000002</x:v>
      </x:c>
      <x:c r="E116" s="20">
        <x:v>26.162300000000002</x:v>
      </x:c>
      <x:c r="F116" s="20">
        <x:v>27.535110000000003</x:v>
      </x:c>
      <x:c r="G116" s="20">
        <x:v>17.956940000000003</x:v>
      </x:c>
      <x:c r="H116" s="20">
        <x:v>6.1204800000000006</x:v>
      </x:c>
      <x:c r="I116" s="5">
        <x:v>0.90880000000000005</x:v>
      </x:c>
      <x:c r="S116" s="271">
        <x:v>-100</x:v>
      </x:c>
      <x:c r="T116" s="271" t="e">
        <x:v>#N/A</x:v>
      </x:c>
      <x:c r="U116" s="76">
        <x:v>72.5</x:v>
      </x:c>
    </x:row>
    <x:row r="117" spans="1:21" x14ac:dyDescent="0.2">
      <x:c r="A117" s="6" t="s">
        <x:v>1034</x:v>
      </x:c>
      <x:c r="B117" s="20">
        <x:v>-0.59706000000000004</x:v>
      </x:c>
      <x:c r="C117" s="20">
        <x:v>-5.1032900000000003</x:v>
      </x:c>
      <x:c r="D117" s="20">
        <x:v>-16.563660000000002</x:v>
      </x:c>
      <x:c r="E117" s="20">
        <x:v>27.222570000000001</x:v>
      </x:c>
      <x:c r="F117" s="20">
        <x:v>28.856540000000003</x:v>
      </x:c>
      <x:c r="G117" s="20">
        <x:v>17.22231</x:v>
      </x:c>
      <x:c r="H117" s="20">
        <x:v>4.11965</x:v>
      </x:c>
      <x:c r="I117" s="5">
        <x:v>0.31493000000000004</x:v>
      </x:c>
      <x:c r="S117" s="271">
        <x:v>-100</x:v>
      </x:c>
      <x:c r="T117" s="271" t="e">
        <x:v>#N/A</x:v>
      </x:c>
      <x:c r="U117" s="76">
        <x:v>71.5</x:v>
      </x:c>
    </x:row>
    <x:row r="118" spans="1:21" x14ac:dyDescent="0.2">
      <x:c r="A118" s="6" t="s">
        <x:v>1153</x:v>
      </x:c>
      <x:c r="B118" s="20">
        <x:v>-1.2837900000000002</x:v>
      </x:c>
      <x:c r="C118" s="20">
        <x:v>-6.1254300000000006</x:v>
      </x:c>
      <x:c r="D118" s="20">
        <x:v>-14.911090000000002</x:v>
      </x:c>
      <x:c r="E118" s="20">
        <x:v>22.065010000000001</x:v>
      </x:c>
      <x:c r="F118" s="20">
        <x:v>23.593940000000003</x:v>
      </x:c>
      <x:c r="G118" s="20">
        <x:v>19.09281</x:v>
      </x:c>
      <x:c r="H118" s="20">
        <x:v>9.6484800000000011</x:v>
      </x:c>
      <x:c r="I118" s="5">
        <x:v>3.2794500000000002</x:v>
      </x:c>
      <x:c r="S118" s="271">
        <x:v>-100</x:v>
      </x:c>
      <x:c r="T118" s="271" t="e">
        <x:v>#N/A</x:v>
      </x:c>
      <x:c r="U118" s="76">
        <x:v>70.5</x:v>
      </x:c>
    </x:row>
    <x:row r="119" spans="1:21" x14ac:dyDescent="0.2">
      <x:c r="A119" s="6" t="s">
        <x:v>1088</x:v>
      </x:c>
      <x:c r="B119" s="20">
        <x:v>-0.86689000000000005</x:v>
      </x:c>
      <x:c r="C119" s="20">
        <x:v>-6.7940700000000005</x:v>
      </x:c>
      <x:c r="D119" s="20">
        <x:v>-15.707080000000001</x:v>
      </x:c>
      <x:c r="E119" s="20">
        <x:v>22.361020000000003</x:v>
      </x:c>
      <x:c r="F119" s="20">
        <x:v>27.021790000000003</x:v>
      </x:c>
      <x:c r="G119" s="20">
        <x:v>19.99681</x:v>
      </x:c>
      <x:c r="H119" s="20">
        <x:v>6.5051000000000005</x:v>
      </x:c>
      <x:c r="I119" s="5">
        <x:v>0.74725000000000008</x:v>
      </x:c>
      <x:c r="S119" s="271">
        <x:v>-100</x:v>
      </x:c>
      <x:c r="T119" s="271" t="e">
        <x:v>#N/A</x:v>
      </x:c>
      <x:c r="U119" s="76">
        <x:v>69.5</x:v>
      </x:c>
    </x:row>
    <x:row r="120" spans="1:21" x14ac:dyDescent="0.2">
      <x:c r="A120" s="6" t="s">
        <x:v>1032</x:v>
      </x:c>
      <x:c r="B120" s="20">
        <x:v>-0.75504000000000004</x:v>
      </x:c>
      <x:c r="C120" s="20">
        <x:v>-6.2968500000000009</x:v>
      </x:c>
      <x:c r="D120" s="20">
        <x:v>-16.95626</x:v>
      </x:c>
      <x:c r="E120" s="20">
        <x:v>26.648600000000002</x:v>
      </x:c>
      <x:c r="F120" s="20">
        <x:v>27.770730000000004</x:v>
      </x:c>
      <x:c r="G120" s="20">
        <x:v>16.712680000000002</x:v>
      </x:c>
      <x:c r="H120" s="20">
        <x:v>4.3601600000000005</x:v>
      </x:c>
      <x:c r="I120" s="5">
        <x:v>0.49969000000000002</x:v>
      </x:c>
      <x:c r="S120" s="271">
        <x:v>-100</x:v>
      </x:c>
      <x:c r="T120" s="271" t="e">
        <x:v>#N/A</x:v>
      </x:c>
      <x:c r="U120" s="76">
        <x:v>68.5</x:v>
      </x:c>
    </x:row>
    <x:row r="121" spans="1:21" x14ac:dyDescent="0.2">
      <x:c r="A121" s="6" t="s">
        <x:v>1097</x:v>
      </x:c>
      <x:c r="B121" s="20">
        <x:v>-0.8930800000000001</x:v>
      </x:c>
      <x:c r="C121" s="20">
        <x:v>-6.4154500000000008</x:v>
      </x:c>
      <x:c r="D121" s="20">
        <x:v>-16.933770000000003</x:v>
      </x:c>
      <x:c r="E121" s="20">
        <x:v>25.489870000000003</x:v>
      </x:c>
      <x:c r="F121" s="20">
        <x:v>26.286940000000001</x:v>
      </x:c>
      <x:c r="G121" s="20">
        <x:v>17.346880000000002</x:v>
      </x:c>
      <x:c r="H121" s="20">
        <x:v>5.7271200000000002</x:v>
      </x:c>
      <x:c r="I121" s="5">
        <x:v>0.90689000000000008</x:v>
      </x:c>
      <x:c r="S121" s="271">
        <x:v>-100</x:v>
      </x:c>
      <x:c r="T121" s="271" t="e">
        <x:v>#N/A</x:v>
      </x:c>
      <x:c r="U121" s="76">
        <x:v>67.5</x:v>
      </x:c>
    </x:row>
    <x:row r="122" spans="1:21" x14ac:dyDescent="0.2">
      <x:c r="A122" s="6" t="s">
        <x:v>1027</x:v>
      </x:c>
      <x:c r="B122" s="20">
        <x:v>-0.76755000000000007</x:v>
      </x:c>
      <x:c r="C122" s="20">
        <x:v>-6.2802100000000003</x:v>
      </x:c>
      <x:c r="D122" s="20">
        <x:v>-17.309320000000003</x:v>
      </x:c>
      <x:c r="E122" s="20">
        <x:v>27.483640000000001</x:v>
      </x:c>
      <x:c r="F122" s="20">
        <x:v>28.221110000000003</x:v>
      </x:c>
      <x:c r="G122" s="20">
        <x:v>15.729920000000002</x:v>
      </x:c>
      <x:c r="H122" s="20">
        <x:v>3.8512100000000005</x:v>
      </x:c>
      <x:c r="I122" s="5">
        <x:v>0.35704000000000002</x:v>
      </x:c>
      <x:c r="S122" s="271">
        <x:v>-100</x:v>
      </x:c>
      <x:c r="T122" s="271" t="e">
        <x:v>#N/A</x:v>
      </x:c>
      <x:c r="U122" s="76">
        <x:v>66.5</x:v>
      </x:c>
    </x:row>
    <x:row r="123" spans="1:21" x14ac:dyDescent="0.2">
      <x:c r="A123" s="6" t="s">
        <x:v>1096</x:v>
      </x:c>
      <x:c r="B123" s="20">
        <x:v>-0.71653000000000011</x:v>
      </x:c>
      <x:c r="C123" s="20">
        <x:v>-6.0573700000000006</x:v>
      </x:c>
      <x:c r="D123" s="20">
        <x:v>-17.622600000000002</x:v>
      </x:c>
      <x:c r="E123" s="20">
        <x:v>26.145820000000001</x:v>
      </x:c>
      <x:c r="F123" s="20">
        <x:v>26.614230000000003</x:v>
      </x:c>
      <x:c r="G123" s="20">
        <x:v>17.192510000000002</x:v>
      </x:c>
      <x:c r="H123" s="20">
        <x:v>5.0334600000000007</x:v>
      </x:c>
      <x:c r="I123" s="5">
        <x:v>0.61747000000000007</x:v>
      </x:c>
      <x:c r="S123" s="271">
        <x:v>-100</x:v>
      </x:c>
      <x:c r="T123" s="271" t="e">
        <x:v>#N/A</x:v>
      </x:c>
      <x:c r="U123" s="76">
        <x:v>65.5</x:v>
      </x:c>
    </x:row>
    <x:row r="124" spans="1:21" x14ac:dyDescent="0.2">
      <x:c r="A124" s="6" t="s">
        <x:v>1015</x:v>
      </x:c>
      <x:c r="B124" s="20">
        <x:v>-0.89418000000000009</x:v>
      </x:c>
      <x:c r="C124" s="20">
        <x:v>-6.2699500000000006</x:v>
      </x:c>
      <x:c r="D124" s="20">
        <x:v>-17.768520000000002</x:v>
      </x:c>
      <x:c r="E124" s="20">
        <x:v>26.858520000000002</x:v>
      </x:c>
      <x:c r="F124" s="20">
        <x:v>27.530140000000003</x:v>
      </x:c>
      <x:c r="G124" s="20">
        <x:v>15.910400000000001</x:v>
      </x:c>
      <x:c r="H124" s="20">
        <x:v>4.1811700000000007</x:v>
      </x:c>
      <x:c r="I124" s="5">
        <x:v>0.58711000000000002</x:v>
      </x:c>
      <x:c r="S124" s="271">
        <x:v>-100</x:v>
      </x:c>
      <x:c r="T124" s="271" t="e">
        <x:v>#N/A</x:v>
      </x:c>
      <x:c r="U124" s="76">
        <x:v>64.5</x:v>
      </x:c>
    </x:row>
    <x:row r="125" spans="1:21" x14ac:dyDescent="0.2">
      <x:c r="A125" s="6" t="s">
        <x:v>1107</x:v>
      </x:c>
      <x:c r="B125" s="20">
        <x:v>-0.66107000000000005</x:v>
      </x:c>
      <x:c r="C125" s="20">
        <x:v>-6.4666300000000003</x:v>
      </x:c>
      <x:c r="D125" s="20">
        <x:v>-18.155340000000002</x:v>
      </x:c>
      <x:c r="E125" s="20">
        <x:v>27.750870000000003</x:v>
      </x:c>
      <x:c r="F125" s="20">
        <x:v>26.733270000000001</x:v>
      </x:c>
      <x:c r="G125" s="20">
        <x:v>15.347080000000002</x:v>
      </x:c>
      <x:c r="H125" s="20">
        <x:v>4.3968500000000006</x:v>
      </x:c>
      <x:c r="I125" s="5">
        <x:v>0.48889000000000005</x:v>
      </x:c>
      <x:c r="S125" s="271">
        <x:v>-100</x:v>
      </x:c>
      <x:c r="T125" s="271" t="e">
        <x:v>#N/A</x:v>
      </x:c>
      <x:c r="U125" s="76">
        <x:v>63.5</x:v>
      </x:c>
    </x:row>
    <x:row r="126" spans="1:21" x14ac:dyDescent="0.2">
      <x:c r="A126" s="6" t="s">
        <x:v>1018</x:v>
      </x:c>
      <x:c r="B126" s="20">
        <x:v>-1.4355200000000001</x:v>
      </x:c>
      <x:c r="C126" s="20">
        <x:v>-7.3679900000000007</x:v>
      </x:c>
      <x:c r="D126" s="20">
        <x:v>-16.84919</x:v>
      </x:c>
      <x:c r="E126" s="20">
        <x:v>23.477080000000001</x:v>
      </x:c>
      <x:c r="F126" s="20">
        <x:v>24.53922</x:v>
      </x:c>
      <x:c r="G126" s="20">
        <x:v>17.635250000000003</x:v>
      </x:c>
      <x:c r="H126" s="20">
        <x:v>7.2504400000000002</x:v>
      </x:c>
      <x:c r="I126" s="5">
        <x:v>1.4453100000000001</x:v>
      </x:c>
      <x:c r="S126" s="271">
        <x:v>-100</x:v>
      </x:c>
      <x:c r="T126" s="271" t="e">
        <x:v>#N/A</x:v>
      </x:c>
      <x:c r="U126" s="76">
        <x:v>62.5</x:v>
      </x:c>
    </x:row>
    <x:row r="127" spans="1:21" x14ac:dyDescent="0.2">
      <x:c r="A127" s="6" t="s">
        <x:v>954</x:v>
      </x:c>
      <x:c r="B127" s="20">
        <x:v>-1.105</x:v>
      </x:c>
      <x:c r="C127" s="20">
        <x:v>-6.9593600000000002</x:v>
      </x:c>
      <x:c r="D127" s="20">
        <x:v>-17.631620000000002</x:v>
      </x:c>
      <x:c r="E127" s="20">
        <x:v>24.888650000000002</x:v>
      </x:c>
      <x:c r="F127" s="20">
        <x:v>25.301350000000003</x:v>
      </x:c>
      <x:c r="G127" s="20">
        <x:v>16.900360000000003</x:v>
      </x:c>
      <x:c r="H127" s="20">
        <x:v>6.1045100000000003</x:v>
      </x:c>
      <x:c r="I127" s="5">
        <x:v>1.1091500000000001</x:v>
      </x:c>
      <x:c r="S127" s="271">
        <x:v>-100</x:v>
      </x:c>
      <x:c r="T127" s="271" t="e">
        <x:v>#N/A</x:v>
      </x:c>
      <x:c r="U127" s="76">
        <x:v>61.5</x:v>
      </x:c>
    </x:row>
    <x:row r="128" spans="1:21" x14ac:dyDescent="0.2">
      <x:c r="A128" s="6" t="s">
        <x:v>1024</x:v>
      </x:c>
      <x:c r="B128" s="20">
        <x:v>-1.2210500000000002</x:v>
      </x:c>
      <x:c r="C128" s="20">
        <x:v>-7.5002400000000007</x:v>
      </x:c>
      <x:c r="D128" s="20">
        <x:v>-17.108150000000002</x:v>
      </x:c>
      <x:c r="E128" s="20">
        <x:v>22.24446</x:v>
      </x:c>
      <x:c r="F128" s="20">
        <x:v>26.609070000000003</x:v>
      </x:c>
      <x:c r="G128" s="20">
        <x:v>18.62021</x:v>
      </x:c>
      <x:c r="H128" s="20">
        <x:v>5.8592700000000004</x:v>
      </x:c>
      <x:c r="I128" s="5">
        <x:v>0.83755000000000002</x:v>
      </x:c>
      <x:c r="S128" s="271">
        <x:v>-100</x:v>
      </x:c>
      <x:c r="T128" s="271" t="e">
        <x:v>#N/A</x:v>
      </x:c>
      <x:c r="U128" s="76">
        <x:v>60.5</x:v>
      </x:c>
    </x:row>
    <x:row r="129" spans="1:21" x14ac:dyDescent="0.2">
      <x:c r="A129" s="6" t="s">
        <x:v>1031</x:v>
      </x:c>
      <x:c r="B129" s="20">
        <x:v>-1.5318900000000002</x:v>
      </x:c>
      <x:c r="C129" s="20">
        <x:v>-7.6027300000000002</x:v>
      </x:c>
      <x:c r="D129" s="20">
        <x:v>-17.432300000000001</x:v>
      </x:c>
      <x:c r="E129" s="20">
        <x:v>25.478350000000002</x:v>
      </x:c>
      <x:c r="F129" s="20">
        <x:v>26.626040000000003</x:v>
      </x:c>
      <x:c r="G129" s="20">
        <x:v>16.211780000000001</x:v>
      </x:c>
      <x:c r="H129" s="20">
        <x:v>4.5515800000000004</x:v>
      </x:c>
      <x:c r="I129" s="5">
        <x:v>0.56532000000000004</x:v>
      </x:c>
      <x:c r="S129" s="271">
        <x:v>-100</x:v>
      </x:c>
      <x:c r="T129" s="271" t="e">
        <x:v>#N/A</x:v>
      </x:c>
      <x:c r="U129" s="76">
        <x:v>59.5</x:v>
      </x:c>
    </x:row>
    <x:row r="130" spans="1:21" x14ac:dyDescent="0.2">
      <x:c r="A130" s="6" t="s">
        <x:v>1020</x:v>
      </x:c>
      <x:c r="B130" s="20">
        <x:v>-1.0813900000000001</x:v>
      </x:c>
      <x:c r="C130" s="20">
        <x:v>-7.7202500000000009</x:v>
      </x:c>
      <x:c r="D130" s="20">
        <x:v>-18.029420000000002</x:v>
      </x:c>
      <x:c r="E130" s="20">
        <x:v>22.857190000000003</x:v>
      </x:c>
      <x:c r="F130" s="20">
        <x:v>23.31409</x:v>
      </x:c>
      <x:c r="G130" s="20">
        <x:v>17.548310000000001</x:v>
      </x:c>
      <x:c r="H130" s="20">
        <x:v>7.8231400000000004</x:v>
      </x:c>
      <x:c r="I130" s="5">
        <x:v>1.6262100000000002</x:v>
      </x:c>
      <x:c r="S130" s="271">
        <x:v>-100</x:v>
      </x:c>
      <x:c r="T130" s="271" t="e">
        <x:v>#N/A</x:v>
      </x:c>
      <x:c r="U130" s="76">
        <x:v>58.5</x:v>
      </x:c>
    </x:row>
    <x:row r="131" spans="1:21" x14ac:dyDescent="0.2">
      <x:c r="A131" s="6" t="s">
        <x:v>1150</x:v>
      </x:c>
      <x:c r="B131" s="20">
        <x:v>-1.1866500000000002</x:v>
      </x:c>
      <x:c r="C131" s="20">
        <x:v>-8.1728400000000008</x:v>
      </x:c>
      <x:c r="D131" s="20">
        <x:v>-17.674210000000002</x:v>
      </x:c>
      <x:c r="E131" s="20">
        <x:v>21.391470000000002</x:v>
      </x:c>
      <x:c r="F131" s="20">
        <x:v>23.68524</x:v>
      </x:c>
      <x:c r="G131" s="20">
        <x:v>19.235040000000001</x:v>
      </x:c>
      <x:c r="H131" s="20">
        <x:v>7.3684500000000002</x:v>
      </x:c>
      <x:c r="I131" s="5">
        <x:v>1.2861</x:v>
      </x:c>
      <x:c r="S131" s="271">
        <x:v>-100</x:v>
      </x:c>
      <x:c r="T131" s="271" t="e">
        <x:v>#N/A</x:v>
      </x:c>
      <x:c r="U131" s="76">
        <x:v>57.5</x:v>
      </x:c>
    </x:row>
    <x:row r="132" spans="1:21" x14ac:dyDescent="0.2">
      <x:c r="A132" s="6" t="s">
        <x:v>1093</x:v>
      </x:c>
      <x:c r="B132" s="20">
        <x:v>-1.1372300000000002</x:v>
      </x:c>
      <x:c r="C132" s="20">
        <x:v>-7.5918100000000006</x:v>
      </x:c>
      <x:c r="D132" s="20">
        <x:v>-19.105730000000001</x:v>
      </x:c>
      <x:c r="E132" s="20">
        <x:v>27.691340000000004</x:v>
      </x:c>
      <x:c r="F132" s="20">
        <x:v>26.366120000000002</x:v>
      </x:c>
      <x:c r="G132" s="20">
        <x:v>14.387100000000002</x:v>
      </x:c>
      <x:c r="H132" s="20">
        <x:v>3.4741700000000004</x:v>
      </x:c>
      <x:c r="I132" s="5">
        <x:v>0.24650000000000002</x:v>
      </x:c>
      <x:c r="S132" s="271">
        <x:v>-100</x:v>
      </x:c>
      <x:c r="T132" s="271" t="e">
        <x:v>#N/A</x:v>
      </x:c>
      <x:c r="U132" s="76">
        <x:v>56.5</x:v>
      </x:c>
    </x:row>
    <x:row r="133" spans="1:21" x14ac:dyDescent="0.2">
      <x:c r="A133" s="6" t="s">
        <x:v>1146</x:v>
      </x:c>
      <x:c r="B133" s="20">
        <x:v>-0.34876000000000001</x:v>
      </x:c>
      <x:c r="C133" s="20">
        <x:v>-5.53681</x:v>
      </x:c>
      <x:c r="D133" s="20">
        <x:v>-22.77036</x:v>
      </x:c>
      <x:c r="E133" s="20">
        <x:v>34.825780000000002</x:v>
      </x:c>
      <x:c r="F133" s="20">
        <x:v>25.553930000000001</x:v>
      </x:c>
      <x:c r="G133" s="20">
        <x:v>9.3637300000000003</x:v>
      </x:c>
      <x:c r="H133" s="20">
        <x:v>1.5233000000000001</x:v>
      </x:c>
      <x:c r="I133" s="5">
        <x:v>7.7340000000000006E-2</x:v>
      </x:c>
      <x:c r="S133" s="271">
        <x:v>-100</x:v>
      </x:c>
      <x:c r="T133" s="271" t="e">
        <x:v>#N/A</x:v>
      </x:c>
      <x:c r="U133" s="76">
        <x:v>55.5</x:v>
      </x:c>
    </x:row>
    <x:row r="134" spans="1:21" x14ac:dyDescent="0.2">
      <x:c r="A134" s="6" t="s">
        <x:v>1152</x:v>
      </x:c>
      <x:c r="B134" s="20">
        <x:v>-1.4700000000000002</x:v>
      </x:c>
      <x:c r="C134" s="20">
        <x:v>-8.5095200000000002</x:v>
      </x:c>
      <x:c r="D134" s="20">
        <x:v>-19.11523</x:v>
      </x:c>
      <x:c r="E134" s="20">
        <x:v>25.556580000000004</x:v>
      </x:c>
      <x:c r="F134" s="20">
        <x:v>24.896070000000002</x:v>
      </x:c>
      <x:c r="G134" s="20">
        <x:v>14.95879</x:v>
      </x:c>
      <x:c r="H134" s="20">
        <x:v>4.8041</x:v>
      </x:c>
      <x:c r="I134" s="5">
        <x:v>0.68971000000000005</x:v>
      </x:c>
      <x:c r="S134" s="271">
        <x:v>-100</x:v>
      </x:c>
      <x:c r="T134" s="271" t="e">
        <x:v>#N/A</x:v>
      </x:c>
      <x:c r="U134" s="76">
        <x:v>54.5</x:v>
      </x:c>
    </x:row>
    <x:row r="135" spans="1:21" x14ac:dyDescent="0.2">
      <x:c r="A135" s="6" t="s">
        <x:v>1094</x:v>
      </x:c>
      <x:c r="B135" s="20">
        <x:v>-1.8270900000000001</x:v>
      </x:c>
      <x:c r="C135" s="20">
        <x:v>-10.03307</x:v>
      </x:c>
      <x:c r="D135" s="20">
        <x:v>-19.657220000000002</x:v>
      </x:c>
      <x:c r="E135" s="20">
        <x:v>21.922210000000003</x:v>
      </x:c>
      <x:c r="F135" s="20">
        <x:v>21.830310000000001</x:v>
      </x:c>
      <x:c r="G135" s="20">
        <x:v>16.159140000000001</x:v>
      </x:c>
      <x:c r="H135" s="20">
        <x:v>7.0100700000000007</x:v>
      </x:c>
      <x:c r="I135" s="5">
        <x:v>1.56088</x:v>
      </x:c>
      <x:c r="S135" s="271">
        <x:v>-100</x:v>
      </x:c>
      <x:c r="T135" s="271" t="e">
        <x:v>#N/A</x:v>
      </x:c>
      <x:c r="U135" s="76">
        <x:v>53.5</x:v>
      </x:c>
    </x:row>
    <x:row r="136" spans="1:21" x14ac:dyDescent="0.2">
      <x:c r="A136" s="6" t="s">
        <x:v>1142</x:v>
      </x:c>
      <x:c r="B136" s="20">
        <x:v>-1.4163100000000002</x:v>
      </x:c>
      <x:c r="C136" s="20">
        <x:v>-9.7241700000000009</x:v>
      </x:c>
      <x:c r="D136" s="20">
        <x:v>-23.653340000000004</x:v>
      </x:c>
      <x:c r="E136" s="20">
        <x:v>29.967620000000004</x:v>
      </x:c>
      <x:c r="F136" s="20">
        <x:v>23.513800000000003</x:v>
      </x:c>
      <x:c r="G136" s="20">
        <x:v>9.6910700000000016</x:v>
      </x:c>
      <x:c r="H136" s="20">
        <x:v>1.8975600000000001</x:v>
      </x:c>
      <x:c r="I136" s="5">
        <x:v>0.13613</x:v>
      </x:c>
      <x:c r="S136" s="271">
        <x:v>-100</x:v>
      </x:c>
      <x:c r="T136" s="271" t="e">
        <x:v>#N/A</x:v>
      </x:c>
      <x:c r="U136" s="76">
        <x:v>52.5</x:v>
      </x:c>
    </x:row>
    <x:row r="137" spans="1:21" x14ac:dyDescent="0.2">
      <x:c r="A137" s="6" t="s">
        <x:v>1145</x:v>
      </x:c>
      <x:c r="B137" s="20">
        <x:v>-0.32018000000000002</x:v>
      </x:c>
      <x:c r="C137" s="20">
        <x:v>-6.2075800000000001</x:v>
      </x:c>
      <x:c r="D137" s="20">
        <x:v>-28.518780000000003</x:v>
      </x:c>
      <x:c r="E137" s="20">
        <x:v>40.450380000000003</x:v>
      </x:c>
      <x:c r="F137" s="20">
        <x:v>19.963440000000002</x:v>
      </x:c>
      <x:c r="G137" s="20">
        <x:v>4.0396000000000001</x:v>
      </x:c>
      <x:c r="H137" s="20">
        <x:v>0.46384000000000003</x:v>
      </x:c>
      <x:c r="I137" s="5">
        <x:v>3.6200000000000003E-2</x:v>
      </x:c>
      <x:c r="S137" s="271" t="e">
        <x:v>#N/A</x:v>
      </x:c>
      <x:c r="T137" s="271">
        <x:v>-100</x:v>
      </x:c>
      <x:c r="U137" s="76">
        <x:v>51.5</x:v>
      </x:c>
    </x:row>
    <x:row r="138" spans="1:21" x14ac:dyDescent="0.2">
      <x:c r="A138" s="6" t="s">
        <x:v>1143</x:v>
      </x:c>
      <x:c r="B138" s="20">
        <x:v>-2.7933300000000001</x:v>
      </x:c>
      <x:c r="C138" s="20">
        <x:v>-11.771690000000001</x:v>
      </x:c>
      <x:c r="D138" s="20">
        <x:v>-20.497350000000001</x:v>
      </x:c>
      <x:c r="E138" s="20">
        <x:v>23.384640000000001</x:v>
      </x:c>
      <x:c r="F138" s="20">
        <x:v>21.945520000000002</x:v>
      </x:c>
      <x:c r="G138" s="20">
        <x:v>14.014170000000002</x:v>
      </x:c>
      <x:c r="H138" s="20">
        <x:v>4.8373400000000002</x:v>
      </x:c>
      <x:c r="I138" s="5">
        <x:v>0.75596000000000008</x:v>
      </x:c>
      <x:c r="S138" s="271">
        <x:v>-100</x:v>
      </x:c>
      <x:c r="T138" s="271" t="e">
        <x:v>#N/A</x:v>
      </x:c>
      <x:c r="U138" s="76">
        <x:v>50.5</x:v>
      </x:c>
    </x:row>
    <x:row r="139" spans="1:21" x14ac:dyDescent="0.2">
      <x:c r="A139" s="6" t="s">
        <x:v>1144</x:v>
      </x:c>
      <x:c r="B139" s="20">
        <x:v>-1.2288600000000001</x:v>
      </x:c>
      <x:c r="C139" s="20">
        <x:v>-9.7746300000000002</x:v>
      </x:c>
      <x:c r="D139" s="20">
        <x:v>-24.798850000000002</x:v>
      </x:c>
      <x:c r="E139" s="20">
        <x:v>31.079990000000002</x:v>
      </x:c>
      <x:c r="F139" s="20">
        <x:v>22.79232</x:v>
      </x:c>
      <x:c r="G139" s="20">
        <x:v>8.7911200000000012</x:v>
      </x:c>
      <x:c r="H139" s="20">
        <x:v>1.4519600000000001</x:v>
      </x:c>
      <x:c r="I139" s="5">
        <x:v>8.227000000000001E-2</x:v>
      </x:c>
      <x:c r="S139" s="271">
        <x:v>-100</x:v>
      </x:c>
      <x:c r="T139" s="271" t="e">
        <x:v>#N/A</x:v>
      </x:c>
      <x:c r="U139" s="76">
        <x:v>49.5</x:v>
      </x:c>
    </x:row>
    <x:row r="140" spans="1:21" x14ac:dyDescent="0.2">
      <x:c r="A140" s="6" t="s">
        <x:v>1125</x:v>
      </x:c>
      <x:c r="B140" s="20">
        <x:v>-2.83189</x:v>
      </x:c>
      <x:c r="C140" s="20">
        <x:v>-11.748220000000002</x:v>
      </x:c>
      <x:c r="D140" s="20">
        <x:v>-22.051900000000003</x:v>
      </x:c>
      <x:c r="E140" s="20">
        <x:v>24.97287</x:v>
      </x:c>
      <x:c r="F140" s="20">
        <x:v>20.417450000000002</x:v>
      </x:c>
      <x:c r="G140" s="20">
        <x:v>12.91844</x:v>
      </x:c>
      <x:c r="H140" s="20">
        <x:v>4.3281200000000002</x:v>
      </x:c>
      <x:c r="I140" s="5">
        <x:v>0.7311200000000001</x:v>
      </x:c>
      <x:c r="S140" s="271">
        <x:v>-100</x:v>
      </x:c>
      <x:c r="T140" s="271" t="e">
        <x:v>#N/A</x:v>
      </x:c>
      <x:c r="U140" s="76">
        <x:v>48.5</x:v>
      </x:c>
    </x:row>
    <x:row r="141" spans="1:21" x14ac:dyDescent="0.2">
      <x:c r="A141" s="6" t="s">
        <x:v>1030</x:v>
      </x:c>
      <x:c r="B141" s="20">
        <x:v>-1.3404100000000001</x:v>
      </x:c>
      <x:c r="C141" s="20">
        <x:v>-9.8757300000000008</x:v>
      </x:c>
      <x:c r="D141" s="20">
        <x:v>-25.475380000000001</x:v>
      </x:c>
      <x:c r="E141" s="20">
        <x:v>31.107090000000003</x:v>
      </x:c>
      <x:c r="F141" s="20">
        <x:v>22.292820000000003</x:v>
      </x:c>
      <x:c r="G141" s="20">
        <x:v>8.5524000000000004</x:v>
      </x:c>
      <x:c r="H141" s="20">
        <x:v>1.30586</x:v>
      </x:c>
      <x:c r="I141" s="5">
        <x:v>5.0300000000000004E-2</x:v>
      </x:c>
      <x:c r="S141" s="271">
        <x:v>-100</x:v>
      </x:c>
      <x:c r="T141" s="271" t="e">
        <x:v>#N/A</x:v>
      </x:c>
      <x:c r="U141" s="76">
        <x:v>47.5</x:v>
      </x:c>
    </x:row>
    <x:row r="142" spans="1:21" x14ac:dyDescent="0.2">
      <x:c r="A142" s="6" t="s">
        <x:v>1092</x:v>
      </x:c>
      <x:c r="B142" s="20">
        <x:v>-2.7138300000000002</x:v>
      </x:c>
      <x:c r="C142" s="20">
        <x:v>-11.744180000000002</x:v>
      </x:c>
      <x:c r="D142" s="20">
        <x:v>-23.95335</x:v>
      </x:c>
      <x:c r="E142" s="20">
        <x:v>28.216220000000003</x:v>
      </x:c>
      <x:c r="F142" s="20">
        <x:v>21.182950000000002</x:v>
      </x:c>
      <x:c r="G142" s="20">
        <x:v>9.4788399999999999</x:v>
      </x:c>
      <x:c r="H142" s="20">
        <x:v>2.4732100000000004</x:v>
      </x:c>
      <x:c r="I142" s="5">
        <x:v>0.23743000000000003</x:v>
      </x:c>
      <x:c r="S142" s="271">
        <x:v>-100</x:v>
      </x:c>
      <x:c r="T142" s="271" t="e">
        <x:v>#N/A</x:v>
      </x:c>
      <x:c r="U142" s="76">
        <x:v>46.5</x:v>
      </x:c>
    </x:row>
    <x:row r="143" spans="1:21" x14ac:dyDescent="0.2">
      <x:c r="A143" s="6" t="s">
        <x:v>1148</x:v>
      </x:c>
      <x:c r="B143" s="20">
        <x:v>-0.93775000000000008</x:v>
      </x:c>
      <x:c r="C143" s="20">
        <x:v>-9.6743300000000012</x:v>
      </x:c>
      <x:c r="D143" s="20">
        <x:v>-27.925150000000002</x:v>
      </x:c>
      <x:c r="E143" s="20">
        <x:v>34.802240000000005</x:v>
      </x:c>
      <x:c r="F143" s="20">
        <x:v>20.492560000000001</x:v>
      </x:c>
      <x:c r="G143" s="20">
        <x:v>5.6170500000000008</x:v>
      </x:c>
      <x:c r="H143" s="20">
        <x:v>0.53969</x:v>
      </x:c>
      <x:c r="I143" s="5">
        <x:v>1.123E-2</x:v>
      </x:c>
      <x:c r="S143" s="271">
        <x:v>-100</x:v>
      </x:c>
      <x:c r="T143" s="271" t="e">
        <x:v>#N/A</x:v>
      </x:c>
      <x:c r="U143" s="76">
        <x:v>45.5</x:v>
      </x:c>
    </x:row>
    <x:row r="144" spans="1:21" x14ac:dyDescent="0.2">
      <x:c r="A144" s="6" t="s">
        <x:v>601</x:v>
      </x:c>
      <x:c r="B144" s="20">
        <x:v>-1.8059600000000002</x:v>
      </x:c>
      <x:c r="C144" s="20">
        <x:v>-11.870560000000001</x:v>
      </x:c>
      <x:c r="D144" s="20">
        <x:v>-25.267600000000002</x:v>
      </x:c>
      <x:c r="E144" s="20">
        <x:v>29.086050000000004</x:v>
      </x:c>
      <x:c r="F144" s="20">
        <x:v>20.941570000000002</x:v>
      </x:c>
      <x:c r="G144" s="20">
        <x:v>9.3361100000000015</x:v>
      </x:c>
      <x:c r="H144" s="20">
        <x:v>1.6067900000000002</x:v>
      </x:c>
      <x:c r="I144" s="5">
        <x:v>8.5360000000000005E-2</x:v>
      </x:c>
      <x:c r="S144" s="271">
        <x:v>-100</x:v>
      </x:c>
      <x:c r="T144" s="271" t="e">
        <x:v>#N/A</x:v>
      </x:c>
      <x:c r="U144" s="76">
        <x:v>44.5</x:v>
      </x:c>
    </x:row>
    <x:row r="145" spans="1:21" x14ac:dyDescent="0.2">
      <x:c r="A145" s="6" t="s">
        <x:v>1129</x:v>
      </x:c>
      <x:c r="B145" s="20">
        <x:v>-1.6979700000000002</x:v>
      </x:c>
      <x:c r="C145" s="20">
        <x:v>-11.39855</x:v>
      </x:c>
      <x:c r="D145" s="20">
        <x:v>-26.706710000000001</x:v>
      </x:c>
      <x:c r="E145" s="20">
        <x:v>30.719140000000003</x:v>
      </x:c>
      <x:c r="F145" s="20">
        <x:v>21.125200000000003</x:v>
      </x:c>
      <x:c r="G145" s="20">
        <x:v>7.1712000000000007</x:v>
      </x:c>
      <x:c r="H145" s="20">
        <x:v>1.1232300000000002</x:v>
      </x:c>
      <x:c r="I145" s="5">
        <x:v>5.8000000000000003E-2</x:v>
      </x:c>
      <x:c r="S145" s="271">
        <x:v>-100</x:v>
      </x:c>
      <x:c r="T145" s="271" t="e">
        <x:v>#N/A</x:v>
      </x:c>
      <x:c r="U145" s="76">
        <x:v>43.5</x:v>
      </x:c>
    </x:row>
    <x:row r="146" spans="1:21" x14ac:dyDescent="0.2">
      <x:c r="A146" s="6" t="s">
        <x:v>1126</x:v>
      </x:c>
      <x:c r="B146" s="20">
        <x:v>-3.5042700000000004</x:v>
      </x:c>
      <x:c r="C146" s="20">
        <x:v>-13.631440000000001</x:v>
      </x:c>
      <x:c r="D146" s="20">
        <x:v>-22.685010000000002</x:v>
      </x:c>
      <x:c r="E146" s="20">
        <x:v>26.425980000000003</x:v>
      </x:c>
      <x:c r="F146" s="20">
        <x:v>21.183350000000001</x:v>
      </x:c>
      <x:c r="G146" s="20">
        <x:v>9.9908300000000008</x:v>
      </x:c>
      <x:c r="H146" s="20">
        <x:v>2.3951900000000004</x:v>
      </x:c>
      <x:c r="I146" s="5">
        <x:v>0.18393000000000001</x:v>
      </x:c>
      <x:c r="S146" s="271">
        <x:v>-100</x:v>
      </x:c>
      <x:c r="T146" s="271" t="e">
        <x:v>#N/A</x:v>
      </x:c>
      <x:c r="U146" s="76">
        <x:v>42.5</x:v>
      </x:c>
    </x:row>
    <x:row r="147" spans="1:21" x14ac:dyDescent="0.2">
      <x:c r="A147" s="6" t="s">
        <x:v>1029</x:v>
      </x:c>
      <x:c r="B147" s="20">
        <x:v>-4.5683000000000007</x:v>
      </x:c>
      <x:c r="C147" s="20">
        <x:v>-13.498240000000001</x:v>
      </x:c>
      <x:c r="D147" s="20">
        <x:v>-21.938600000000001</x:v>
      </x:c>
      <x:c r="E147" s="20">
        <x:v>24.065240000000003</x:v>
      </x:c>
      <x:c r="F147" s="20">
        <x:v>20.373130000000003</x:v>
      </x:c>
      <x:c r="G147" s="20">
        <x:v>11.24723</x:v>
      </x:c>
      <x:c r="H147" s="20">
        <x:v>3.5312500000000004</x:v>
      </x:c>
      <x:c r="I147" s="5">
        <x:v>0.77800000000000002</x:v>
      </x:c>
      <x:c r="S147" s="271">
        <x:v>-100</x:v>
      </x:c>
      <x:c r="T147" s="271" t="e">
        <x:v>#N/A</x:v>
      </x:c>
      <x:c r="U147" s="76">
        <x:v>41.5</x:v>
      </x:c>
    </x:row>
    <x:row r="148" spans="1:21" x14ac:dyDescent="0.2">
      <x:c r="A148" s="6" t="s">
        <x:v>1091</x:v>
      </x:c>
      <x:c r="B148" s="20">
        <x:v>-2.3861700000000003</x:v>
      </x:c>
      <x:c r="C148" s="20">
        <x:v>-12.27505</x:v>
      </x:c>
      <x:c r="D148" s="20">
        <x:v>-26.296940000000003</x:v>
      </x:c>
      <x:c r="E148" s="20">
        <x:v>28.952050000000003</x:v>
      </x:c>
      <x:c r="F148" s="20">
        <x:v>20.355020000000003</x:v>
      </x:c>
      <x:c r="G148" s="20">
        <x:v>8.2944300000000002</x:v>
      </x:c>
      <x:c r="H148" s="20">
        <x:v>1.3742400000000001</x:v>
      </x:c>
      <x:c r="I148" s="5">
        <x:v>6.6100000000000006E-2</x:v>
      </x:c>
      <x:c r="S148" s="271">
        <x:v>-100</x:v>
      </x:c>
      <x:c r="T148" s="271" t="e">
        <x:v>#N/A</x:v>
      </x:c>
      <x:c r="U148" s="76">
        <x:v>40.5</x:v>
      </x:c>
    </x:row>
    <x:row r="149" spans="1:21" x14ac:dyDescent="0.2">
      <x:c r="A149" s="6" t="s">
        <x:v>1141</x:v>
      </x:c>
      <x:c r="B149" s="20">
        <x:v>-1.04247</x:v>
      </x:c>
      <x:c r="C149" s="20">
        <x:v>-10.175310000000001</x:v>
      </x:c>
      <x:c r="D149" s="20">
        <x:v>-29.803940000000001</x:v>
      </x:c>
      <x:c r="E149" s="20">
        <x:v>32.902450000000002</x:v>
      </x:c>
      <x:c r="F149" s="20">
        <x:v>19.277730000000002</x:v>
      </x:c>
      <x:c r="G149" s="20">
        <x:v>5.9606400000000006</x:v>
      </x:c>
      <x:c r="H149" s="20">
        <x:v>0.80288000000000004</x:v>
      </x:c>
      <x:c r="I149" s="5">
        <x:v>3.4590000000000003E-2</x:v>
      </x:c>
      <x:c r="S149" s="271">
        <x:v>-100</x:v>
      </x:c>
      <x:c r="T149" s="271" t="e">
        <x:v>#N/A</x:v>
      </x:c>
      <x:c r="U149" s="76">
        <x:v>39.5</x:v>
      </x:c>
    </x:row>
    <x:row r="150" spans="1:21" x14ac:dyDescent="0.2">
      <x:c r="A150" s="6" t="s">
        <x:v>1136</x:v>
      </x:c>
      <x:c r="B150" s="20">
        <x:v>-2.7087700000000003</x:v>
      </x:c>
      <x:c r="C150" s="20">
        <x:v>-14.726560000000001</x:v>
      </x:c>
      <x:c r="D150" s="20">
        <x:v>-25.421330000000001</x:v>
      </x:c>
      <x:c r="E150" s="20">
        <x:v>25.770420000000001</x:v>
      </x:c>
      <x:c r="F150" s="20">
        <x:v>19.179770000000001</x:v>
      </x:c>
      <x:c r="G150" s="20">
        <x:v>9.5430400000000013</x:v>
      </x:c>
      <x:c r="H150" s="20">
        <x:v>2.4151800000000003</x:v>
      </x:c>
      <x:c r="I150" s="5">
        <x:v>0.23493000000000003</x:v>
      </x:c>
      <x:c r="S150" s="271">
        <x:v>-100</x:v>
      </x:c>
      <x:c r="T150" s="271" t="e">
        <x:v>#N/A</x:v>
      </x:c>
      <x:c r="U150" s="76">
        <x:v>38.5</x:v>
      </x:c>
    </x:row>
    <x:row r="151" spans="1:21" x14ac:dyDescent="0.2">
      <x:c r="A151" s="6" t="s">
        <x:v>607</x:v>
      </x:c>
      <x:c r="B151" s="20">
        <x:v>-2.3012300000000003</x:v>
      </x:c>
      <x:c r="C151" s="20">
        <x:v>-13.429570000000002</x:v>
      </x:c>
      <x:c r="D151" s="20">
        <x:v>-27.293020000000002</x:v>
      </x:c>
      <x:c r="E151" s="20">
        <x:v>29.082750000000001</x:v>
      </x:c>
      <x:c r="F151" s="20">
        <x:v>19.70092</x:v>
      </x:c>
      <x:c r="G151" s="20">
        <x:v>6.9809500000000009</x:v>
      </x:c>
      <x:c r="H151" s="20">
        <x:v>1.1599300000000001</x:v>
      </x:c>
      <x:c r="I151" s="5">
        <x:v>5.1630000000000002E-2</x:v>
      </x:c>
      <x:c r="S151" s="271">
        <x:v>-100</x:v>
      </x:c>
      <x:c r="T151" s="271" t="e">
        <x:v>#N/A</x:v>
      </x:c>
      <x:c r="U151" s="76">
        <x:v>37.5</x:v>
      </x:c>
    </x:row>
    <x:row r="152" spans="1:21" x14ac:dyDescent="0.2">
      <x:c r="A152" s="6" t="s">
        <x:v>1128</x:v>
      </x:c>
      <x:c r="B152" s="20">
        <x:v>-2.1125000000000003</x:v>
      </x:c>
      <x:c r="C152" s="20">
        <x:v>-12.0243</x:v>
      </x:c>
      <x:c r="D152" s="20">
        <x:v>-28.958480000000002</x:v>
      </x:c>
      <x:c r="E152" s="20">
        <x:v>33.154180000000004</x:v>
      </x:c>
      <x:c r="F152" s="20">
        <x:v>18.957660000000001</x:v>
      </x:c>
      <x:c r="G152" s="20">
        <x:v>4.5229500000000007</x:v>
      </x:c>
      <x:c r="H152" s="20">
        <x:v>0.26694000000000001</x:v>
      </x:c>
      <x:c r="I152" s="5">
        <x:v>2.9800000000000004E-3</x:v>
      </x:c>
      <x:c r="S152" s="271">
        <x:v>-100</x:v>
      </x:c>
      <x:c r="T152" s="271" t="e">
        <x:v>#N/A</x:v>
      </x:c>
      <x:c r="U152" s="76">
        <x:v>36.5</x:v>
      </x:c>
    </x:row>
    <x:row r="153" spans="1:21" x14ac:dyDescent="0.2">
      <x:c r="A153" s="6" t="s">
        <x:v>1090</x:v>
      </x:c>
      <x:c r="B153" s="20">
        <x:v>-1.18079</x:v>
      </x:c>
      <x:c r="C153" s="20">
        <x:v>-11.520930000000002</x:v>
      </x:c>
      <x:c r="D153" s="20">
        <x:v>-31.706470000000003</x:v>
      </x:c>
      <x:c r="E153" s="20">
        <x:v>33.157690000000002</x:v>
      </x:c>
      <x:c r="F153" s="20">
        <x:v>17.553040000000003</x:v>
      </x:c>
      <x:c r="G153" s="20">
        <x:v>4.4645100000000006</x:v>
      </x:c>
      <x:c r="H153" s="20">
        <x:v>0.40805000000000002</x:v>
      </x:c>
      <x:c r="I153" s="5">
        <x:v>8.5100000000000002E-3</x:v>
      </x:c>
      <x:c r="S153" s="271">
        <x:v>-100</x:v>
      </x:c>
      <x:c r="T153" s="271" t="e">
        <x:v>#N/A</x:v>
      </x:c>
      <x:c r="U153" s="76">
        <x:v>35.5</x:v>
      </x:c>
    </x:row>
    <x:row r="154" spans="1:21" x14ac:dyDescent="0.2">
      <x:c r="A154" s="6" t="s">
        <x:v>1112</x:v>
      </x:c>
      <x:c r="B154" s="20">
        <x:v>-2.5100800000000003</x:v>
      </x:c>
      <x:c r="C154" s="20">
        <x:v>-13.105070000000001</x:v>
      </x:c>
      <x:c r="D154" s="20">
        <x:v>-29.386230000000001</x:v>
      </x:c>
      <x:c r="E154" s="20">
        <x:v>31.571780000000004</x:v>
      </x:c>
      <x:c r="F154" s="20">
        <x:v>17.613310000000002</x:v>
      </x:c>
      <x:c r="G154" s="20">
        <x:v>4.9904300000000008</x:v>
      </x:c>
      <x:c r="H154" s="20">
        <x:v>0.76205000000000012</x:v>
      </x:c>
      <x:c r="I154" s="5">
        <x:v>6.1050000000000007E-2</x:v>
      </x:c>
      <x:c r="S154" s="271">
        <x:v>-100</x:v>
      </x:c>
      <x:c r="T154" s="271" t="e">
        <x:v>#N/A</x:v>
      </x:c>
      <x:c r="U154" s="76">
        <x:v>34.5</x:v>
      </x:c>
    </x:row>
    <x:row r="155" spans="1:21" x14ac:dyDescent="0.2">
      <x:c r="A155" s="6" t="s">
        <x:v>1137</x:v>
      </x:c>
      <x:c r="B155" s="20">
        <x:v>-4.2602600000000006</x:v>
      </x:c>
      <x:c r="C155" s="20">
        <x:v>-15.900330000000002</x:v>
      </x:c>
      <x:c r="D155" s="20">
        <x:v>-25.591830000000002</x:v>
      </x:c>
      <x:c r="E155" s="20">
        <x:v>25.345690000000001</x:v>
      </x:c>
      <x:c r="F155" s="20">
        <x:v>18.870720000000002</x:v>
      </x:c>
      <x:c r="G155" s="20">
        <x:v>8.182360000000001</x:v>
      </x:c>
      <x:c r="H155" s="20">
        <x:v>1.7333600000000002</x:v>
      </x:c>
      <x:c r="I155" s="5">
        <x:v>0.11545000000000001</x:v>
      </x:c>
      <x:c r="S155" s="271">
        <x:v>-100</x:v>
      </x:c>
      <x:c r="T155" s="271" t="e">
        <x:v>#N/A</x:v>
      </x:c>
      <x:c r="U155" s="76">
        <x:v>33.5</x:v>
      </x:c>
    </x:row>
    <x:row r="156" spans="1:21" x14ac:dyDescent="0.2">
      <x:c r="A156" s="6" t="s">
        <x:v>1127</x:v>
      </x:c>
      <x:c r="B156" s="20">
        <x:v>-2.3317000000000001</x:v>
      </x:c>
      <x:c r="C156" s="20">
        <x:v>-14.270530000000001</x:v>
      </x:c>
      <x:c r="D156" s="20">
        <x:v>-29.526190000000003</x:v>
      </x:c>
      <x:c r="E156" s="20">
        <x:v>29.507520000000003</x:v>
      </x:c>
      <x:c r="F156" s="20">
        <x:v>17.902670000000001</x:v>
      </x:c>
      <x:c r="G156" s="20">
        <x:v>5.5971900000000003</x:v>
      </x:c>
      <x:c r="H156" s="20">
        <x:v>0.83471000000000006</x:v>
      </x:c>
      <x:c r="I156" s="5">
        <x:v>2.9500000000000002E-2</x:v>
      </x:c>
      <x:c r="S156" s="271">
        <x:v>-100</x:v>
      </x:c>
      <x:c r="T156" s="271" t="e">
        <x:v>#N/A</x:v>
      </x:c>
      <x:c r="U156" s="76">
        <x:v>32.5</x:v>
      </x:c>
    </x:row>
    <x:row r="157" spans="1:21" x14ac:dyDescent="0.2">
      <x:c r="A157" s="6" t="s">
        <x:v>1124</x:v>
      </x:c>
      <x:c r="B157" s="20">
        <x:v>-1.6339700000000001</x:v>
      </x:c>
      <x:c r="C157" s="20">
        <x:v>-13.43871</x:v>
      </x:c>
      <x:c r="D157" s="20">
        <x:v>-31.283940000000001</x:v>
      </x:c>
      <x:c r="E157" s="20">
        <x:v>32.770390000000006</x:v>
      </x:c>
      <x:c r="F157" s="20">
        <x:v>16.22625</x:v>
      </x:c>
      <x:c r="G157" s="20">
        <x:v>4.1561600000000007</x:v>
      </x:c>
      <x:c r="H157" s="20">
        <x:v>0.48010000000000003</x:v>
      </x:c>
      <x:c r="I157" s="5">
        <x:v>1.0490000000000001E-2</x:v>
      </x:c>
      <x:c r="S157" s="271">
        <x:v>-100</x:v>
      </x:c>
      <x:c r="T157" s="271" t="e">
        <x:v>#N/A</x:v>
      </x:c>
      <x:c r="U157" s="76">
        <x:v>31.5</x:v>
      </x:c>
    </x:row>
    <x:row r="158" spans="1:21" x14ac:dyDescent="0.2">
      <x:c r="A158" s="6" t="s">
        <x:v>1106</x:v>
      </x:c>
      <x:c r="B158" s="20">
        <x:v>-5.7804000000000002</x:v>
      </x:c>
      <x:c r="C158" s="20">
        <x:v>-17.277430000000003</x:v>
      </x:c>
      <x:c r="D158" s="20">
        <x:v>-24.398650000000004</x:v>
      </x:c>
      <x:c r="E158" s="20">
        <x:v>24.182270000000003</x:v>
      </x:c>
      <x:c r="F158" s="20">
        <x:v>17.6983</x:v>
      </x:c>
      <x:c r="G158" s="20">
        <x:v>8.2662100000000009</x:v>
      </x:c>
      <x:c r="H158" s="20">
        <x:v>2.05898</x:v>
      </x:c>
      <x:c r="I158" s="5">
        <x:v>0.33776</x:v>
      </x:c>
      <x:c r="S158" s="271">
        <x:v>-100</x:v>
      </x:c>
      <x:c r="T158" s="271" t="e">
        <x:v>#N/A</x:v>
      </x:c>
      <x:c r="U158" s="76">
        <x:v>30.5</x:v>
      </x:c>
    </x:row>
    <x:row r="159" spans="1:21" x14ac:dyDescent="0.2">
      <x:c r="A159" s="6" t="s">
        <x:v>1117</x:v>
      </x:c>
      <x:c r="B159" s="20">
        <x:v>-0.97836000000000012</x:v>
      </x:c>
      <x:c r="C159" s="20">
        <x:v>-12.282390000000001</x:v>
      </x:c>
      <x:c r="D159" s="20">
        <x:v>-34.64226</x:v>
      </x:c>
      <x:c r="E159" s="20">
        <x:v>31.988590000000002</x:v>
      </x:c>
      <x:c r="F159" s="20">
        <x:v>15.222200000000001</x:v>
      </x:c>
      <x:c r="G159" s="20">
        <x:v>4.3931500000000003</x:v>
      </x:c>
      <x:c r="H159" s="20">
        <x:v>0.47805000000000003</x:v>
      </x:c>
      <x:c r="I159" s="5">
        <x:v>1.502E-2</x:v>
      </x:c>
      <x:c r="S159" s="271">
        <x:v>-100</x:v>
      </x:c>
      <x:c r="T159" s="271" t="e">
        <x:v>#N/A</x:v>
      </x:c>
      <x:c r="U159" s="76">
        <x:v>29.5</x:v>
      </x:c>
    </x:row>
    <x:row r="160" spans="1:21" x14ac:dyDescent="0.2">
      <x:c r="A160" s="6" t="s">
        <x:v>1139</x:v>
      </x:c>
      <x:c r="B160" s="20">
        <x:v>-2.3576200000000003</x:v>
      </x:c>
      <x:c r="C160" s="20">
        <x:v>-14.670600000000002</x:v>
      </x:c>
      <x:c r="D160" s="20">
        <x:v>-32.220230000000001</x:v>
      </x:c>
      <x:c r="E160" s="20">
        <x:v>31.428260000000002</x:v>
      </x:c>
      <x:c r="F160" s="20">
        <x:v>15.110950000000001</x:v>
      </x:c>
      <x:c r="G160" s="20">
        <x:v>3.7848100000000002</x:v>
      </x:c>
      <x:c r="H160" s="20">
        <x:v>0.41570000000000001</x:v>
      </x:c>
      <x:c r="I160" s="5">
        <x:v>1.1840000000000002E-2</x:v>
      </x:c>
      <x:c r="S160" s="271">
        <x:v>-100</x:v>
      </x:c>
      <x:c r="T160" s="271" t="e">
        <x:v>#N/A</x:v>
      </x:c>
      <x:c r="U160" s="76">
        <x:v>28.5</x:v>
      </x:c>
    </x:row>
    <x:row r="161" spans="1:21" x14ac:dyDescent="0.2">
      <x:c r="A161" s="6" t="s">
        <x:v>1095</x:v>
      </x:c>
      <x:c r="B161" s="20">
        <x:v>-1.2791800000000002</x:v>
      </x:c>
      <x:c r="C161" s="20">
        <x:v>-13.449810000000001</x:v>
      </x:c>
      <x:c r="D161" s="20">
        <x:v>-34.858910000000002</x:v>
      </x:c>
      <x:c r="E161" s="20">
        <x:v>32.983180000000004</x:v>
      </x:c>
      <x:c r="F161" s="20">
        <x:v>14.182770000000001</x:v>
      </x:c>
      <x:c r="G161" s="20">
        <x:v>3.0220200000000004</x:v>
      </x:c>
      <x:c r="H161" s="20">
        <x:v>0.22072000000000003</x:v>
      </x:c>
      <x:c r="I161" s="5">
        <x:v>3.4100000000000003E-3</x:v>
      </x:c>
      <x:c r="S161" s="271">
        <x:v>-100</x:v>
      </x:c>
      <x:c r="T161" s="271" t="e">
        <x:v>#N/A</x:v>
      </x:c>
      <x:c r="U161" s="76">
        <x:v>27.5</x:v>
      </x:c>
    </x:row>
    <x:row r="162" spans="1:21" x14ac:dyDescent="0.2">
      <x:c r="A162" s="6" t="s">
        <x:v>1089</x:v>
      </x:c>
      <x:c r="B162" s="20">
        <x:v>-3.3207900000000001</x:v>
      </x:c>
      <x:c r="C162" s="20">
        <x:v>-16.56662</x:v>
      </x:c>
      <x:c r="D162" s="20">
        <x:v>-30.186280000000004</x:v>
      </x:c>
      <x:c r="E162" s="20">
        <x:v>28.073620000000002</x:v>
      </x:c>
      <x:c r="F162" s="20">
        <x:v>15.590980000000002</x:v>
      </x:c>
      <x:c r="G162" s="20">
        <x:v>5.4525600000000001</x:v>
      </x:c>
      <x:c r="H162" s="20">
        <x:v>0.77606000000000008</x:v>
      </x:c>
      <x:c r="I162" s="5">
        <x:v>3.3090000000000001E-2</x:v>
      </x:c>
      <x:c r="S162" s="271">
        <x:v>-100</x:v>
      </x:c>
      <x:c r="T162" s="271" t="e">
        <x:v>#N/A</x:v>
      </x:c>
      <x:c r="U162" s="76">
        <x:v>26.5</x:v>
      </x:c>
    </x:row>
    <x:row r="163" spans="1:21" x14ac:dyDescent="0.2">
      <x:c r="A163" s="6" t="s">
        <x:v>1116</x:v>
      </x:c>
      <x:c r="B163" s="20">
        <x:v>-2.7353200000000002</x:v>
      </x:c>
      <x:c r="C163" s="20">
        <x:v>-16.10688</x:v>
      </x:c>
      <x:c r="D163" s="20">
        <x:v>-33.150820000000003</x:v>
      </x:c>
      <x:c r="E163" s="20">
        <x:v>31.111520000000002</x:v>
      </x:c>
      <x:c r="F163" s="20">
        <x:v>13.917240000000001</x:v>
      </x:c>
      <x:c r="G163" s="20">
        <x:v>2.7167600000000003</x:v>
      </x:c>
      <x:c r="H163" s="20">
        <x:v>0.25815000000000005</x:v>
      </x:c>
      <x:c r="I163" s="5">
        <x:v>3.3100000000000004E-3</x:v>
      </x:c>
      <x:c r="S163" s="271">
        <x:v>-100</x:v>
      </x:c>
      <x:c r="T163" s="271" t="e">
        <x:v>#N/A</x:v>
      </x:c>
      <x:c r="U163" s="76">
        <x:v>25.5</x:v>
      </x:c>
    </x:row>
    <x:row r="164" spans="1:21" x14ac:dyDescent="0.2">
      <x:c r="A164" s="6" t="s">
        <x:v>1103</x:v>
      </x:c>
      <x:c r="B164" s="20">
        <x:v>-4.1283000000000003</x:v>
      </x:c>
      <x:c r="C164" s="20">
        <x:v>-17.76904</x:v>
      </x:c>
      <x:c r="D164" s="20">
        <x:v>-30.399320000000003</x:v>
      </x:c>
      <x:c r="E164" s="20">
        <x:v>26.697150000000001</x:v>
      </x:c>
      <x:c r="F164" s="20">
        <x:v>15.393510000000001</x:v>
      </x:c>
      <x:c r="G164" s="20">
        <x:v>4.9541200000000005</x:v>
      </x:c>
      <x:c r="H164" s="20">
        <x:v>0.64157000000000008</x:v>
      </x:c>
      <x:c r="I164" s="5">
        <x:v>1.7000000000000001E-2</x:v>
      </x:c>
      <x:c r="S164" s="271">
        <x:v>-100</x:v>
      </x:c>
      <x:c r="T164" s="271" t="e">
        <x:v>#N/A</x:v>
      </x:c>
      <x:c r="U164" s="76">
        <x:v>24.5</x:v>
      </x:c>
    </x:row>
    <x:row r="165" spans="1:21" x14ac:dyDescent="0.2">
      <x:c r="A165" s="6" t="s">
        <x:v>1105</x:v>
      </x:c>
      <x:c r="B165" s="20">
        <x:v>-4.5711700000000004</x:v>
      </x:c>
      <x:c r="C165" s="20">
        <x:v>-18.40821</x:v>
      </x:c>
      <x:c r="D165" s="20">
        <x:v>-29.467840000000002</x:v>
      </x:c>
      <x:c r="E165" s="20">
        <x:v>25.983290000000004</x:v>
      </x:c>
      <x:c r="F165" s="20">
        <x:v>15.109950000000001</x:v>
      </x:c>
      <x:c r="G165" s="20">
        <x:v>5.54725</x:v>
      </x:c>
      <x:c r="H165" s="20">
        <x:v>0.86531000000000002</x:v>
      </x:c>
      <x:c r="I165" s="5">
        <x:v>4.6980000000000001E-2</x:v>
      </x:c>
      <x:c r="S165" s="271">
        <x:v>-100</x:v>
      </x:c>
      <x:c r="T165" s="271" t="e">
        <x:v>#N/A</x:v>
      </x:c>
      <x:c r="U165" s="76">
        <x:v>23.5</x:v>
      </x:c>
    </x:row>
    <x:row r="166" spans="1:21" x14ac:dyDescent="0.2">
      <x:c r="A166" s="6" t="s">
        <x:v>1134</x:v>
      </x:c>
      <x:c r="B166" s="20">
        <x:v>-3.0960400000000003</x:v>
      </x:c>
      <x:c r="C166" s="20">
        <x:v>-16.553530000000002</x:v>
      </x:c>
      <x:c r="D166" s="20">
        <x:v>-32.868020000000001</x:v>
      </x:c>
      <x:c r="E166" s="20">
        <x:v>30.632280000000002</x:v>
      </x:c>
      <x:c r="F166" s="20">
        <x:v>13.837150000000001</x:v>
      </x:c>
      <x:c r="G166" s="20">
        <x:v>2.8280500000000002</x:v>
      </x:c>
      <x:c r="H166" s="20">
        <x:v>0.18253000000000003</x:v>
      </x:c>
      <x:c r="I166" s="5">
        <x:v>2.3900000000000002E-3</x:v>
      </x:c>
      <x:c r="S166" s="271">
        <x:v>-100</x:v>
      </x:c>
      <x:c r="T166" s="271" t="e">
        <x:v>#N/A</x:v>
      </x:c>
      <x:c r="U166" s="76">
        <x:v>22.5</x:v>
      </x:c>
    </x:row>
    <x:row r="167" spans="1:21" x14ac:dyDescent="0.2">
      <x:c r="A167" s="6" t="s">
        <x:v>1101</x:v>
      </x:c>
      <x:c r="B167" s="20">
        <x:v>-6.2308000000000003</x:v>
      </x:c>
      <x:c r="C167" s="20">
        <x:v>-21.879440000000002</x:v>
      </x:c>
      <x:c r="D167" s="20">
        <x:v>-31.181190000000001</x:v>
      </x:c>
      <x:c r="E167" s="20">
        <x:v>24.069890000000001</x:v>
      </x:c>
      <x:c r="F167" s="20">
        <x:v>12.193570000000001</x:v>
      </x:c>
      <x:c r="G167" s="20">
        <x:v>3.7642400000000005</x:v>
      </x:c>
      <x:c r="H167" s="20">
        <x:v>0.61672000000000005</x:v>
      </x:c>
      <x:c r="I167" s="5">
        <x:v>6.4170000000000005E-2</x:v>
      </x:c>
      <x:c r="S167" s="271">
        <x:v>-100</x:v>
      </x:c>
      <x:c r="T167" s="271" t="e">
        <x:v>#N/A</x:v>
      </x:c>
      <x:c r="U167" s="76">
        <x:v>21.5</x:v>
      </x:c>
    </x:row>
    <x:row r="168" spans="1:21" x14ac:dyDescent="0.2">
      <x:c r="A168" s="6" t="s">
        <x:v>1110</x:v>
      </x:c>
      <x:c r="B168" s="20">
        <x:v>-2.9366300000000001</x:v>
      </x:c>
      <x:c r="C168" s="20">
        <x:v>-20.202820000000003</x:v>
      </x:c>
      <x:c r="D168" s="20">
        <x:v>-37.063930000000006</x:v>
      </x:c>
      <x:c r="E168" s="20">
        <x:v>27.490190000000002</x:v>
      </x:c>
      <x:c r="F168" s="20">
        <x:v>10.35149</x:v>
      </x:c>
      <x:c r="G168" s="20">
        <x:v>1.8597800000000002</x:v>
      </x:c>
      <x:c r="H168" s="20">
        <x:v>9.3950000000000006E-2</x:v>
      </x:c>
      <x:c r="I168" s="5">
        <x:v>1.2100000000000001E-3</x:v>
      </x:c>
      <x:c r="S168" s="271">
        <x:v>-100</x:v>
      </x:c>
      <x:c r="T168" s="271" t="e">
        <x:v>#N/A</x:v>
      </x:c>
      <x:c r="U168" s="76">
        <x:v>20.5</x:v>
      </x:c>
    </x:row>
    <x:row r="169" spans="1:21" x14ac:dyDescent="0.2">
      <x:c r="A169" s="6" t="s">
        <x:v>1115</x:v>
      </x:c>
      <x:c r="B169" s="20">
        <x:v>-2.0337700000000001</x:v>
      </x:c>
      <x:c r="C169" s="20">
        <x:v>-19.859740000000002</x:v>
      </x:c>
      <x:c r="D169" s="20">
        <x:v>-41.291700000000006</x:v>
      </x:c>
      <x:c r="E169" s="20">
        <x:v>28.357370000000003</x:v>
      </x:c>
      <x:c r="F169" s="20">
        <x:v>7.6950600000000007</x:v>
      </x:c>
      <x:c r="G169" s="20">
        <x:v>0.72813000000000005</x:v>
      </x:c>
      <x:c r="H169" s="20">
        <x:v>3.424E-2</x:v>
      </x:c>
      <x:c r="I169" s="5">
        <x:v>0</x:v>
      </x:c>
      <x:c r="S169" s="271">
        <x:v>-100</x:v>
      </x:c>
      <x:c r="T169" s="271" t="e">
        <x:v>#N/A</x:v>
      </x:c>
      <x:c r="U169" s="76">
        <x:v>19.5</x:v>
      </x:c>
    </x:row>
    <x:row r="170" spans="1:21" x14ac:dyDescent="0.2">
      <x:c r="A170" s="6" t="s">
        <x:v>1131</x:v>
      </x:c>
      <x:c r="B170" s="20">
        <x:v>-8.7577600000000011</x:v>
      </x:c>
      <x:c r="C170" s="20">
        <x:v>-24.467820000000003</x:v>
      </x:c>
      <x:c r="D170" s="20">
        <x:v>-31.073910000000001</x:v>
      </x:c>
      <x:c r="E170" s="20">
        <x:v>23.210880000000003</x:v>
      </x:c>
      <x:c r="F170" s="20">
        <x:v>9.9663000000000004</x:v>
      </x:c>
      <x:c r="G170" s="20">
        <x:v>2.2823800000000003</x:v>
      </x:c>
      <x:c r="H170" s="20">
        <x:v>0.23076000000000002</x:v>
      </x:c>
      <x:c r="I170" s="5">
        <x:v>1.0190000000000001E-2</x:v>
      </x:c>
      <x:c r="S170" s="271">
        <x:v>-100</x:v>
      </x:c>
      <x:c r="T170" s="271" t="e">
        <x:v>#N/A</x:v>
      </x:c>
      <x:c r="U170" s="76">
        <x:v>18.5</x:v>
      </x:c>
    </x:row>
    <x:row r="171" spans="1:21" x14ac:dyDescent="0.2">
      <x:c r="A171" s="6" t="s">
        <x:v>1111</x:v>
      </x:c>
      <x:c r="B171" s="20">
        <x:v>-3.7275500000000004</x:v>
      </x:c>
      <x:c r="C171" s="20">
        <x:v>-23.78321</x:v>
      </x:c>
      <x:c r="D171" s="20">
        <x:v>-37.473880000000001</x:v>
      </x:c>
      <x:c r="E171" s="20">
        <x:v>24.131360000000001</x:v>
      </x:c>
      <x:c r="F171" s="20">
        <x:v>9.0269300000000001</x:v>
      </x:c>
      <x:c r="G171" s="20">
        <x:v>1.7424800000000003</x:v>
      </x:c>
      <x:c r="H171" s="20">
        <x:v>0.11338000000000001</x:v>
      </x:c>
      <x:c r="I171" s="5">
        <x:v>1.2000000000000001E-3</x:v>
      </x:c>
      <x:c r="S171" s="271">
        <x:v>-100</x:v>
      </x:c>
      <x:c r="T171" s="271" t="e">
        <x:v>#N/A</x:v>
      </x:c>
      <x:c r="U171" s="76">
        <x:v>17.5</x:v>
      </x:c>
    </x:row>
    <x:row r="172" spans="1:21" x14ac:dyDescent="0.2">
      <x:c r="A172" s="6" t="s">
        <x:v>1122</x:v>
      </x:c>
      <x:c r="B172" s="20">
        <x:v>-12.447120000000002</x:v>
      </x:c>
      <x:c r="C172" s="20">
        <x:v>-26.472530000000003</x:v>
      </x:c>
      <x:c r="D172" s="20">
        <x:v>-27.295330000000003</x:v>
      </x:c>
      <x:c r="E172" s="20">
        <x:v>19.558480000000003</x:v>
      </x:c>
      <x:c r="F172" s="20">
        <x:v>10.223550000000001</x:v>
      </x:c>
      <x:c r="G172" s="20">
        <x:v>3.4281200000000003</x:v>
      </x:c>
      <x:c r="H172" s="20">
        <x:v>0.54121000000000008</x:v>
      </x:c>
      <x:c r="I172" s="5">
        <x:v>3.3670000000000005E-2</x:v>
      </x:c>
      <x:c r="S172" s="271">
        <x:v>-100</x:v>
      </x:c>
      <x:c r="T172" s="271" t="e">
        <x:v>#N/A</x:v>
      </x:c>
      <x:c r="U172" s="76">
        <x:v>16.5</x:v>
      </x:c>
    </x:row>
    <x:row r="173" spans="1:21" x14ac:dyDescent="0.2">
      <x:c r="A173" s="6" t="s">
        <x:v>604</x:v>
      </x:c>
      <x:c r="B173" s="20">
        <x:v>-2.5206900000000001</x:v>
      </x:c>
      <x:c r="C173" s="20">
        <x:v>-20.59957</x:v>
      </x:c>
      <x:c r="D173" s="20">
        <x:v>-44.368120000000005</x:v>
      </x:c>
      <x:c r="E173" s="20">
        <x:v>27.004790000000003</x:v>
      </x:c>
      <x:c r="F173" s="20">
        <x:v>5.1863200000000003</x:v>
      </x:c>
      <x:c r="G173" s="20">
        <x:v>0.31813000000000002</x:v>
      </x:c>
      <x:c r="H173" s="20">
        <x:v>2.3900000000000002E-3</x:v>
      </x:c>
      <x:c r="I173" s="5">
        <x:v>0</x:v>
      </x:c>
      <x:c r="S173" s="271">
        <x:v>-100</x:v>
      </x:c>
      <x:c r="T173" s="271" t="e">
        <x:v>#N/A</x:v>
      </x:c>
      <x:c r="U173" s="76">
        <x:v>15.5</x:v>
      </x:c>
    </x:row>
    <x:row r="174" spans="1:21" x14ac:dyDescent="0.2">
      <x:c r="A174" s="6" t="s">
        <x:v>1135</x:v>
      </x:c>
      <x:c r="B174" s="20">
        <x:v>-7.4219300000000006</x:v>
      </x:c>
      <x:c r="C174" s="20">
        <x:v>-29.508480000000002</x:v>
      </x:c>
      <x:c r="D174" s="20">
        <x:v>-31.432640000000003</x:v>
      </x:c>
      <x:c r="E174" s="20">
        <x:v>20.191410000000001</x:v>
      </x:c>
      <x:c r="F174" s="20">
        <x:v>8.8327600000000004</x:v>
      </x:c>
      <x:c r="G174" s="20">
        <x:v>2.3631100000000003</x:v>
      </x:c>
      <x:c r="H174" s="20">
        <x:v>0.24058000000000002</x:v>
      </x:c>
      <x:c r="I174" s="5">
        <x:v>9.1000000000000004E-3</x:v>
      </x:c>
      <x:c r="S174" s="271">
        <x:v>-100</x:v>
      </x:c>
      <x:c r="T174" s="271" t="e">
        <x:v>#N/A</x:v>
      </x:c>
      <x:c r="U174" s="76">
        <x:v>14.5</x:v>
      </x:c>
    </x:row>
    <x:row r="175" spans="1:21" x14ac:dyDescent="0.2">
      <x:c r="A175" s="6" t="s">
        <x:v>1102</x:v>
      </x:c>
      <x:c r="B175" s="20">
        <x:v>-6.6705900000000007</x:v>
      </x:c>
      <x:c r="C175" s="20">
        <x:v>-27.239560000000001</x:v>
      </x:c>
      <x:c r="D175" s="20">
        <x:v>-37.614460000000001</x:v>
      </x:c>
      <x:c r="E175" s="20">
        <x:v>21.750830000000001</x:v>
      </x:c>
      <x:c r="F175" s="20">
        <x:v>5.7681800000000001</x:v>
      </x:c>
      <x:c r="G175" s="20">
        <x:v>0.8753200000000001</x:v>
      </x:c>
      <x:c r="H175" s="20">
        <x:v>7.962000000000001E-2</x:v>
      </x:c>
      <x:c r="I175" s="5">
        <x:v>1.4300000000000001E-3</x:v>
      </x:c>
      <x:c r="S175" s="271">
        <x:v>-100</x:v>
      </x:c>
      <x:c r="T175" s="271" t="e">
        <x:v>#N/A</x:v>
      </x:c>
      <x:c r="U175" s="76">
        <x:v>13.5</x:v>
      </x:c>
    </x:row>
    <x:row r="176" spans="1:21" x14ac:dyDescent="0.2">
      <x:c r="A176" s="6" t="s">
        <x:v>1108</x:v>
      </x:c>
      <x:c r="B176" s="20">
        <x:v>-8.1741900000000012</x:v>
      </x:c>
      <x:c r="C176" s="20">
        <x:v>-31.942320000000002</x:v>
      </x:c>
      <x:c r="D176" s="20">
        <x:v>-33.988800000000005</x:v>
      </x:c>
      <x:c r="E176" s="20">
        <x:v>19.260380000000001</x:v>
      </x:c>
      <x:c r="F176" s="20">
        <x:v>5.9799400000000009</x:v>
      </x:c>
      <x:c r="G176" s="20">
        <x:v>0.63777000000000006</x:v>
      </x:c>
      <x:c r="H176" s="20">
        <x:v>1.66E-2</x:v>
      </x:c>
      <x:c r="I176" s="5">
        <x:v>0</x:v>
      </x:c>
      <x:c r="S176" s="271">
        <x:v>-100</x:v>
      </x:c>
      <x:c r="T176" s="271" t="e">
        <x:v>#N/A</x:v>
      </x:c>
      <x:c r="U176" s="76">
        <x:v>12.5</x:v>
      </x:c>
    </x:row>
    <x:row r="177" spans="1:21" x14ac:dyDescent="0.2">
      <x:c r="A177" s="6" t="s">
        <x:v>1147</x:v>
      </x:c>
      <x:c r="B177" s="20">
        <x:v>-26.943120000000004</x:v>
      </x:c>
      <x:c r="C177" s="20">
        <x:v>-29.280590000000004</x:v>
      </x:c>
      <x:c r="D177" s="20">
        <x:v>-18.815830000000002</x:v>
      </x:c>
      <x:c r="E177" s="20">
        <x:v>12.968540000000001</x:v>
      </x:c>
      <x:c r="F177" s="20">
        <x:v>8.9773200000000006</x:v>
      </x:c>
      <x:c r="G177" s="20">
        <x:v>2.8736400000000004</x:v>
      </x:c>
      <x:c r="H177" s="20">
        <x:v>0.14096</x:v>
      </x:c>
      <x:c r="I177" s="5">
        <x:v>0</x:v>
      </x:c>
      <x:c r="S177" s="271">
        <x:v>-100</x:v>
      </x:c>
      <x:c r="T177" s="271" t="e">
        <x:v>#N/A</x:v>
      </x:c>
      <x:c r="U177" s="76">
        <x:v>11.5</x:v>
      </x:c>
    </x:row>
    <x:row r="178" spans="1:21" x14ac:dyDescent="0.2">
      <x:c r="A178" s="6" t="s">
        <x:v>1133</x:v>
      </x:c>
      <x:c r="B178" s="20">
        <x:v>-11.350480000000001</x:v>
      </x:c>
      <x:c r="C178" s="20">
        <x:v>-31.347640000000002</x:v>
      </x:c>
      <x:c r="D178" s="20">
        <x:v>-32.939920000000001</x:v>
      </x:c>
      <x:c r="E178" s="20">
        <x:v>17.73535</x:v>
      </x:c>
      <x:c r="F178" s="20">
        <x:v>5.7710300000000005</x:v>
      </x:c>
      <x:c r="G178" s="20">
        <x:v>0.83038000000000012</x:v>
      </x:c>
      <x:c r="H178" s="20">
        <x:v>2.5200000000000004E-2</x:v>
      </x:c>
      <x:c r="I178" s="5">
        <x:v>0</x:v>
      </x:c>
      <x:c r="S178" s="271">
        <x:v>-100</x:v>
      </x:c>
      <x:c r="T178" s="271" t="e">
        <x:v>#N/A</x:v>
      </x:c>
      <x:c r="U178" s="76">
        <x:v>10.5</x:v>
      </x:c>
    </x:row>
    <x:row r="179" spans="1:21" x14ac:dyDescent="0.2">
      <x:c r="A179" s="6" t="s">
        <x:v>1132</x:v>
      </x:c>
      <x:c r="B179" s="20">
        <x:v>-7.5334500000000002</x:v>
      </x:c>
      <x:c r="C179" s="20">
        <x:v>-31.090840000000004</x:v>
      </x:c>
      <x:c r="D179" s="20">
        <x:v>-37.744060000000005</x:v>
      </x:c>
      <x:c r="E179" s="20">
        <x:v>19.255420000000001</x:v>
      </x:c>
      <x:c r="F179" s="20">
        <x:v>4.0405600000000002</x:v>
      </x:c>
      <x:c r="G179" s="20">
        <x:v>0.31109000000000003</x:v>
      </x:c>
      <x:c r="H179" s="20">
        <x:v>2.4580000000000001E-2</x:v>
      </x:c>
      <x:c r="I179" s="5">
        <x:v>0</x:v>
      </x:c>
      <x:c r="S179" s="271">
        <x:v>-100</x:v>
      </x:c>
      <x:c r="T179" s="271" t="e">
        <x:v>#N/A</x:v>
      </x:c>
      <x:c r="U179" s="76">
        <x:v>9.5</x:v>
      </x:c>
    </x:row>
    <x:row r="180" spans="1:21" x14ac:dyDescent="0.2">
      <x:c r="A180" s="6" t="s">
        <x:v>1121</x:v>
      </x:c>
      <x:c r="B180" s="20">
        <x:v>-4.9551500000000006</x:v>
      </x:c>
      <x:c r="C180" s="20">
        <x:v>-32.059930000000001</x:v>
      </x:c>
      <x:c r="D180" s="20">
        <x:v>-39.564790000000002</x:v>
      </x:c>
      <x:c r="E180" s="20">
        <x:v>18.186720000000001</x:v>
      </x:c>
      <x:c r="F180" s="20">
        <x:v>4.79331</x:v>
      </x:c>
      <x:c r="G180" s="20">
        <x:v>0.43866000000000005</x:v>
      </x:c>
      <x:c r="H180" s="20">
        <x:v>1.4500000000000001E-3</x:v>
      </x:c>
      <x:c r="I180" s="5">
        <x:v>0</x:v>
      </x:c>
      <x:c r="S180" s="271" t="e">
        <x:v>#N/A</x:v>
      </x:c>
      <x:c r="T180" s="271">
        <x:v>-100</x:v>
      </x:c>
      <x:c r="U180" s="76">
        <x:v>8.5</x:v>
      </x:c>
    </x:row>
    <x:row r="181" spans="1:21" x14ac:dyDescent="0.2">
      <x:c r="A181" s="6" t="s">
        <x:v>1130</x:v>
      </x:c>
      <x:c r="B181" s="20">
        <x:v>-7.9599900000000003</x:v>
      </x:c>
      <x:c r="C181" s="20">
        <x:v>-33.084680000000006</x:v>
      </x:c>
      <x:c r="D181" s="20">
        <x:v>-36.105690000000003</x:v>
      </x:c>
      <x:c r="E181" s="20">
        <x:v>16.797180000000001</x:v>
      </x:c>
      <x:c r="F181" s="20">
        <x:v>5.0350600000000005</x:v>
      </x:c>
      <x:c r="G181" s="20">
        <x:v>0.94035000000000013</x:v>
      </x:c>
      <x:c r="H181" s="20">
        <x:v>7.7050000000000007E-2</x:v>
      </x:c>
      <x:c r="I181" s="5">
        <x:v>0</x:v>
      </x:c>
      <x:c r="S181" s="271">
        <x:v>-100</x:v>
      </x:c>
      <x:c r="T181" s="271" t="e">
        <x:v>#N/A</x:v>
      </x:c>
      <x:c r="U181" s="76">
        <x:v>7.5</x:v>
      </x:c>
    </x:row>
    <x:row r="182" spans="1:21" x14ac:dyDescent="0.2">
      <x:c r="A182" s="6" t="s">
        <x:v>1119</x:v>
      </x:c>
      <x:c r="B182" s="20">
        <x:v>-6.7304300000000001</x:v>
      </x:c>
      <x:c r="C182" s="20">
        <x:v>-32.984580000000001</x:v>
      </x:c>
      <x:c r="D182" s="20">
        <x:v>-38.839150000000004</x:v>
      </x:c>
      <x:c r="E182" s="20">
        <x:v>17.115540000000003</x:v>
      </x:c>
      <x:c r="F182" s="20">
        <x:v>3.9366400000000001</x:v>
      </x:c>
      <x:c r="G182" s="20">
        <x:v>0.39002000000000003</x:v>
      </x:c>
      <x:c r="H182" s="20">
        <x:v>3.6500000000000005E-3</x:v>
      </x:c>
      <x:c r="I182" s="5">
        <x:v>0</x:v>
      </x:c>
      <x:c r="S182" s="271">
        <x:v>-100</x:v>
      </x:c>
      <x:c r="T182" s="271" t="e">
        <x:v>#N/A</x:v>
      </x:c>
      <x:c r="U182" s="76">
        <x:v>6.5</x:v>
      </x:c>
    </x:row>
    <x:row r="183" spans="1:21" x14ac:dyDescent="0.2">
      <x:c r="A183" s="6" t="s">
        <x:v>1113</x:v>
      </x:c>
      <x:c r="B183" s="20">
        <x:v>-9.8343700000000016</x:v>
      </x:c>
      <x:c r="C183" s="20">
        <x:v>-34.394350000000003</x:v>
      </x:c>
      <x:c r="D183" s="20">
        <x:v>-35.008310000000002</x:v>
      </x:c>
      <x:c r="E183" s="20">
        <x:v>16.152460000000001</x:v>
      </x:c>
      <x:c r="F183" s="20">
        <x:v>3.9937900000000002</x:v>
      </x:c>
      <x:c r="G183" s="20">
        <x:v>0.5975100000000001</x:v>
      </x:c>
      <x:c r="H183" s="20">
        <x:v>1.9210000000000001E-2</x:v>
      </x:c>
      <x:c r="I183" s="5">
        <x:v>0</x:v>
      </x:c>
      <x:c r="S183" s="271" t="e">
        <x:v>#N/A</x:v>
      </x:c>
      <x:c r="T183" s="271">
        <x:v>-100</x:v>
      </x:c>
      <x:c r="U183" s="76">
        <x:v>5.5</x:v>
      </x:c>
    </x:row>
    <x:row r="184" spans="1:21" x14ac:dyDescent="0.2">
      <x:c r="A184" s="6" t="s">
        <x:v>1120</x:v>
      </x:c>
      <x:c r="B184" s="20">
        <x:v>-7.4909200000000009</x:v>
      </x:c>
      <x:c r="C184" s="20">
        <x:v>-32.779110000000003</x:v>
      </x:c>
      <x:c r="D184" s="20">
        <x:v>-40.939920000000001</x:v>
      </x:c>
      <x:c r="E184" s="20">
        <x:v>16.383210000000002</x:v>
      </x:c>
      <x:c r="F184" s="20">
        <x:v>2.3131500000000003</x:v>
      </x:c>
      <x:c r="G184" s="20">
        <x:v>9.1950000000000004E-2</x:v>
      </x:c>
      <x:c r="H184" s="20">
        <x:v>1.7400000000000002E-3</x:v>
      </x:c>
      <x:c r="I184" s="5">
        <x:v>0</x:v>
      </x:c>
      <x:c r="S184" s="271">
        <x:v>-100</x:v>
      </x:c>
      <x:c r="T184" s="271" t="e">
        <x:v>#N/A</x:v>
      </x:c>
      <x:c r="U184" s="76">
        <x:v>4.5</x:v>
      </x:c>
    </x:row>
    <x:row r="185" spans="1:21" x14ac:dyDescent="0.2">
      <x:c r="A185" s="6" t="s">
        <x:v>1118</x:v>
      </x:c>
      <x:c r="B185" s="20">
        <x:v>-15.949630000000001</x:v>
      </x:c>
      <x:c r="C185" s="20">
        <x:v>-37.78642</x:v>
      </x:c>
      <x:c r="D185" s="20">
        <x:v>-30.229810000000004</x:v>
      </x:c>
      <x:c r="E185" s="20">
        <x:v>12.006630000000001</x:v>
      </x:c>
      <x:c r="F185" s="20">
        <x:v>3.3309900000000003</x:v>
      </x:c>
      <x:c r="G185" s="20">
        <x:v>0.66481000000000001</x:v>
      </x:c>
      <x:c r="H185" s="20">
        <x:v>3.1720000000000005E-2</x:v>
      </x:c>
      <x:c r="I185" s="5">
        <x:v>0</x:v>
      </x:c>
      <x:c r="S185" s="271" t="e">
        <x:v>#N/A</x:v>
      </x:c>
      <x:c r="T185" s="271">
        <x:v>-100</x:v>
      </x:c>
      <x:c r="U185" s="76">
        <x:v>3.5</x:v>
      </x:c>
    </x:row>
    <x:row r="186" spans="1:21" x14ac:dyDescent="0.2">
      <x:c r="A186" s="6" t="s">
        <x:v>1138</x:v>
      </x:c>
      <x:c r="B186" s="20">
        <x:v>-22.886050000000001</x:v>
      </x:c>
      <x:c r="C186" s="20">
        <x:v>-44.478020000000001</x:v>
      </x:c>
      <x:c r="D186" s="20">
        <x:v>-19.884170000000001</x:v>
      </x:c>
      <x:c r="E186" s="20">
        <x:v>8.7156400000000005</x:v>
      </x:c>
      <x:c r="F186" s="20">
        <x:v>3.4076100000000005</x:v>
      </x:c>
      <x:c r="G186" s="20">
        <x:v>0.60675000000000001</x:v>
      </x:c>
      <x:c r="H186" s="20">
        <x:v>2.1770000000000001E-2</x:v>
      </x:c>
      <x:c r="I186" s="5">
        <x:v>0</x:v>
      </x:c>
      <x:c r="S186" s="271">
        <x:v>-100</x:v>
      </x:c>
      <x:c r="T186" s="271" t="e">
        <x:v>#N/A</x:v>
      </x:c>
      <x:c r="U186" s="76">
        <x:v>2.5</x:v>
      </x:c>
    </x:row>
    <x:row r="187" spans="1:21" ht="13.5" thickBot="1" x14ac:dyDescent="0.25">
      <x:c r="A187" s="4" t="s">
        <x:v>1109</x:v>
      </x:c>
      <x:c r="B187" s="19">
        <x:v>-10.953420000000001</x:v>
      </x:c>
      <x:c r="C187" s="19">
        <x:v>-44.018940000000001</x:v>
      </x:c>
      <x:c r="D187" s="19">
        <x:v>-33.17839</x:v>
      </x:c>
      <x:c r="E187" s="19">
        <x:v>9.4573600000000013</x:v>
      </x:c>
      <x:c r="F187" s="19">
        <x:v>2.2101200000000003</x:v>
      </x:c>
      <x:c r="G187" s="19">
        <x:v>0.17394000000000001</x:v>
      </x:c>
      <x:c r="H187" s="19">
        <x:v>7.8200000000000006E-3</x:v>
      </x:c>
      <x:c r="I187" s="3">
        <x:v>0</x:v>
      </x:c>
      <x:c r="S187" s="271">
        <x:v>-100</x:v>
      </x:c>
      <x:c r="T187" s="271" t="e">
        <x:v>#N/A</x:v>
      </x:c>
      <x:c r="U187" s="76">
        <x:v>1.5</x:v>
      </x:c>
    </x:row>
    <x:row r="188" spans="1:21" x14ac:dyDescent="0.2">
      <x:c r="S188" s="271" t="e">
        <x:v>#N/A</x:v>
      </x:c>
      <x:c r="T188" s="271">
        <x:v>-100</x:v>
      </x:c>
      <x:c r="U188" s="76">
        <x:v>0.5</x:v>
      </x:c>
    </x:row>
  </x:sheetData>
  <x:pageMargins left="0.7" right="0.7" top="0.75" bottom="0.75" header="0.3" footer="0.3"/>
  <x:drawing r:id="rId1"/>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C6BC51E-784E-4807-9132-135104DD899A}" mc:Ignorable="x14ac xr xr2 xr3">
  <x:dimension ref="A1:J102"/>
  <x:sheetViews>
    <x:sheetView showGridLines="0" zoomScale="80" zoomScaleNormal="80" workbookViewId="0"/>
  </x:sheetViews>
  <x:sheetFormatPr defaultColWidth="8.7109375" defaultRowHeight="12.75" x14ac:dyDescent="0.2"/>
  <x:cols>
    <x:col min="1" max="1" width="19" style="39" customWidth="1"/>
    <x:col min="2" max="8" width="9" style="39" customWidth="1"/>
    <x:col min="9" max="16384" width="8.7109375" style="39"/>
  </x:cols>
  <x:sheetData>
    <x:row r="1" spans="1:8" x14ac:dyDescent="0.2">
      <x:c r="A1" s="39" t="str" cm="1">
        <x:f t="array" aca="1" ref="A1" ca="1">_xlfn.TEXTAFTER(CELL("filename",A1),"]")</x:f>
        <x:v>Table I.2.3</x:v>
      </x:c>
    </x:row>
    <x:row r="2" spans="1:8" x14ac:dyDescent="0.2">
      <x:c r="A2" s="2" t="s">
        <x:v>983</x:v>
      </x:c>
    </x:row>
    <x:row r="6" spans="1:8" ht="28.15" customHeight="1" x14ac:dyDescent="0.2">
      <x:c r="B6" s="332" t="s">
        <x:v>16</x:v>
      </x:c>
      <x:c r="C6" s="334" t="s">
        <x:v>17</x:v>
      </x:c>
      <x:c r="D6" s="334"/>
      <x:c r="E6" s="334"/>
      <x:c r="F6" s="335" t="s">
        <x:v>18</x:v>
      </x:c>
      <x:c r="G6" s="335"/>
      <x:c r="H6" s="335"/>
    </x:row>
    <x:row r="7" spans="1:8" ht="64.5" customHeight="1" x14ac:dyDescent="0.2">
      <x:c r="B7" s="333"/>
      <x:c r="C7" s="57" t="s">
        <x:v>19</x:v>
      </x:c>
      <x:c r="D7" s="57" t="s">
        <x:v>20</x:v>
      </x:c>
      <x:c r="E7" s="57" t="s">
        <x:v>21</x:v>
      </x:c>
      <x:c r="F7" s="58" t="s">
        <x:v>64</x:v>
      </x:c>
      <x:c r="G7" s="58" t="s">
        <x:v>65</x:v>
      </x:c>
      <x:c r="H7" s="58" t="s">
        <x:v>66</x:v>
      </x:c>
    </x:row>
    <x:row r="8" spans="1:8" ht="8.65" customHeight="1" x14ac:dyDescent="0.2">
      <x:c r="A8" s="284" t="s">
        <x:v>1104</x:v>
      </x:c>
      <x:c r="B8" s="60">
        <x:v>597.04379000000006</x:v>
      </x:c>
      <x:c r="C8" s="60">
        <x:v>594.50653</x:v>
      </x:c>
      <x:c r="D8" s="60">
        <x:v>600.04897000000005</x:v>
      </x:c>
      <x:c r="E8" s="60">
        <x:v>595.6186100000001</x:v>
      </x:c>
      <x:c r="F8" s="61" t="s">
        <x:v>0</x:v>
      </x:c>
      <x:c r="G8" s="61" t="s">
        <x:v>13</x:v>
      </x:c>
      <x:c r="H8" s="61" t="s">
        <x:v>14</x:v>
      </x:c>
    </x:row>
    <x:row r="9" spans="1:8" ht="8.1" customHeight="1" x14ac:dyDescent="0.2">
      <x:c r="A9" s="59" t="s">
        <x:v>1026</x:v>
      </x:c>
      <x:c r="B9" s="60">
        <x:v>559.85056000000009</x:v>
      </x:c>
      <x:c r="C9" s="60">
        <x:v>558.6615700000001</x:v>
      </x:c>
      <x:c r="D9" s="60">
        <x:v>556.81257000000005</x:v>
      </x:c>
      <x:c r="E9" s="60">
        <x:v>566.32210000000009</x:v>
      </x:c>
      <x:c r="F9" s="61" t="s">
        <x:v>0</x:v>
      </x:c>
      <x:c r="G9" s="61" t="s">
        <x:v>0</x:v>
      </x:c>
      <x:c r="H9" s="61" t="s">
        <x:v>15</x:v>
      </x:c>
    </x:row>
    <x:row r="10" spans="1:8" ht="8.1" customHeight="1" x14ac:dyDescent="0.2">
      <x:c r="A10" s="284" t="s">
        <x:v>1123</x:v>
      </x:c>
      <x:c r="B10" s="60">
        <x:v>540.81386000000009</x:v>
      </x:c>
      <x:c r="C10" s="60">
        <x:v>538.5459800000001</x:v>
      </x:c>
      <x:c r="D10" s="60">
        <x:v>544.04597000000001</x:v>
      </x:c>
      <x:c r="E10" s="60">
        <x:v>534.19846000000007</x:v>
      </x:c>
      <x:c r="F10" s="61" t="s">
        <x:v>10</x:v>
      </x:c>
      <x:c r="G10" s="61" t="s">
        <x:v>13</x:v>
      </x:c>
      <x:c r="H10" s="61" t="s">
        <x:v>0</x:v>
      </x:c>
    </x:row>
    <x:row r="11" spans="1:8" ht="8.1" customHeight="1" x14ac:dyDescent="0.2">
      <x:c r="A11" s="284" t="s">
        <x:v>1140</x:v>
      </x:c>
      <x:c r="B11" s="60">
        <x:v>539.7016900000001</x:v>
      </x:c>
      <x:c r="C11" s="60">
        <x:v>544.09460000000001</x:v>
      </x:c>
      <x:c r="D11" s="60">
        <x:v>539.66603000000009</x:v>
      </x:c>
      <x:c r="E11" s="60">
        <x:v>528.26603</x:v>
      </x:c>
      <x:c r="F11" s="61" t="s">
        <x:v>11</x:v>
      </x:c>
      <x:c r="G11" s="61" t="s">
        <x:v>10</x:v>
      </x:c>
      <x:c r="H11" s="61" t="s">
        <x:v>0</x:v>
      </x:c>
    </x:row>
    <x:row r="12" spans="1:8" ht="8.1" customHeight="1" x14ac:dyDescent="0.2">
      <x:c r="A12" s="59" t="s">
        <x:v>1019</x:v>
      </x:c>
      <x:c r="B12" s="60">
        <x:v>537.58624000000009</x:v>
      </x:c>
      <x:c r="C12" s="60">
        <x:v>541.55464000000006</x:v>
      </x:c>
      <x:c r="D12" s="60">
        <x:v>537.76579000000004</x:v>
      </x:c>
      <x:c r="E12" s="60">
        <x:v>534.42846000000009</x:v>
      </x:c>
      <x:c r="F12" s="61" t="s">
        <x:v>11</x:v>
      </x:c>
      <x:c r="G12" s="61" t="s">
        <x:v>10</x:v>
      </x:c>
      <x:c r="H12" s="61" t="s">
        <x:v>0</x:v>
      </x:c>
    </x:row>
    <x:row r="13" spans="1:8" ht="8.1" customHeight="1" x14ac:dyDescent="0.2">
      <x:c r="A13" s="59" t="s">
        <x:v>1017</x:v>
      </x:c>
      <x:c r="B13" s="60">
        <x:v>527.11707999999999</x:v>
      </x:c>
      <x:c r="C13" s="60">
        <x:v>521.47820999999999</x:v>
      </x:c>
      <x:c r="D13" s="60">
        <x:v>530.02160000000003</x:v>
      </x:c>
      <x:c r="E13" s="60">
        <x:v>527.64616000000001</x:v>
      </x:c>
      <x:c r="F13" s="61" t="s">
        <x:v>0</x:v>
      </x:c>
      <x:c r="G13" s="61" t="s">
        <x:v>13</x:v>
      </x:c>
      <x:c r="H13" s="61" t="s">
        <x:v>14</x:v>
      </x:c>
    </x:row>
    <x:row r="14" spans="1:8" ht="8.1" customHeight="1" x14ac:dyDescent="0.2">
      <x:c r="A14" s="59" t="s">
        <x:v>1033</x:v>
      </x:c>
      <x:c r="B14" s="60">
        <x:v>526.10531000000003</x:v>
      </x:c>
      <x:c r="C14" s="60">
        <x:v>524.98437000000001</x:v>
      </x:c>
      <x:c r="D14" s="60">
        <x:v>524.87297000000001</x:v>
      </x:c>
      <x:c r="E14" s="60">
        <x:v>525.3691</x:v>
      </x:c>
      <x:c r="F14" s="61" t="s">
        <x:v>0</x:v>
      </x:c>
      <x:c r="G14" s="61" t="s">
        <x:v>0</x:v>
      </x:c>
      <x:c r="H14" s="61" t="s">
        <x:v>0</x:v>
      </x:c>
    </x:row>
    <x:row r="15" spans="1:8" ht="8.1" customHeight="1" x14ac:dyDescent="0.2">
      <x:c r="A15" s="59" t="s">
        <x:v>1100</x:v>
      </x:c>
      <x:c r="B15" s="60">
        <x:v>511.35575000000006</x:v>
      </x:c>
      <x:c r="C15" s="60">
        <x:v>512.28185000000008</x:v>
      </x:c>
      <x:c r="D15" s="60">
        <x:v>508.17746000000005</x:v>
      </x:c>
      <x:c r="E15" s="60">
        <x:v>514.79531000000009</x:v>
      </x:c>
      <x:c r="F15" s="61" t="s">
        <x:v>12</x:v>
      </x:c>
      <x:c r="G15" s="61" t="s">
        <x:v>0</x:v>
      </x:c>
      <x:c r="H15" s="61" t="s">
        <x:v>15</x:v>
      </x:c>
    </x:row>
    <x:row r="16" spans="1:8" ht="8.1" customHeight="1" x14ac:dyDescent="0.2">
      <x:c r="A16" s="59" t="s">
        <x:v>1149</x:v>
      </x:c>
      <x:c r="B16" s="60">
        <x:v>510.05482000000006</x:v>
      </x:c>
      <x:c r="C16" s="60">
        <x:v>512.34636</x:v>
      </x:c>
      <x:c r="D16" s="60">
        <x:v>505.93587000000002</x:v>
      </x:c>
      <x:c r="E16" s="60">
        <x:v>512.00952000000007</x:v>
      </x:c>
      <x:c r="F16" s="61" t="s">
        <x:v>12</x:v>
      </x:c>
      <x:c r="G16" s="61" t="s">
        <x:v>0</x:v>
      </x:c>
      <x:c r="H16" s="61" t="s">
        <x:v>15</x:v>
      </x:c>
    </x:row>
    <x:row r="17" spans="1:8" ht="8.1" customHeight="1" x14ac:dyDescent="0.2">
      <x:c r="A17" s="59" t="s">
        <x:v>1151</x:v>
      </x:c>
      <x:c r="B17" s="60">
        <x:v>509.39792000000006</x:v>
      </x:c>
      <x:c r="C17" s="60">
        <x:v>509.18662000000006</x:v>
      </x:c>
      <x:c r="D17" s="60">
        <x:v>506.12782000000004</x:v>
      </x:c>
      <x:c r="E17" s="60">
        <x:v>513.08639000000005</x:v>
      </x:c>
      <x:c r="F17" s="61" t="s">
        <x:v>12</x:v>
      </x:c>
      <x:c r="G17" s="61" t="s">
        <x:v>0</x:v>
      </x:c>
      <x:c r="H17" s="61" t="s">
        <x:v>15</x:v>
      </x:c>
    </x:row>
    <x:row r="18" spans="1:8" ht="8.1" customHeight="1" x14ac:dyDescent="0.2">
      <x:c r="A18" s="59" t="s">
        <x:v>1087</x:v>
      </x:c>
      <x:c r="B18" s="60">
        <x:v>509.10633000000001</x:v>
      </x:c>
      <x:c r="C18" s="60">
        <x:v>511.22850000000005</x:v>
      </x:c>
      <x:c r="D18" s="60">
        <x:v>504.03392000000002</x:v>
      </x:c>
      <x:c r="E18" s="60">
        <x:v>514.83371</x:v>
      </x:c>
      <x:c r="F18" s="61" t="s">
        <x:v>12</x:v>
      </x:c>
      <x:c r="G18" s="61" t="s">
        <x:v>0</x:v>
      </x:c>
      <x:c r="H18" s="61" t="s">
        <x:v>15</x:v>
      </x:c>
    </x:row>
    <x:row r="19" spans="1:8" ht="8.1" customHeight="1" x14ac:dyDescent="0.2">
      <x:c r="A19" s="59" t="s">
        <x:v>1014</x:v>
      </x:c>
      <x:c r="B19" s="60">
        <x:v>504.37245000000001</x:v>
      </x:c>
      <x:c r="C19" s="60">
        <x:v>506.84355000000005</x:v>
      </x:c>
      <x:c r="D19" s="60">
        <x:v>500.14678000000004</x:v>
      </x:c>
      <x:c r="E19" s="60">
        <x:v>506.82063000000005</x:v>
      </x:c>
      <x:c r="F19" s="61" t="s">
        <x:v>12</x:v>
      </x:c>
      <x:c r="G19" s="61" t="s">
        <x:v>0</x:v>
      </x:c>
      <x:c r="H19" s="61" t="s">
        <x:v>15</x:v>
      </x:c>
    </x:row>
    <x:row r="20" spans="1:8" ht="8.1" customHeight="1" x14ac:dyDescent="0.2">
      <x:c r="A20" s="59" t="s">
        <x:v>1153</x:v>
      </x:c>
      <x:c r="B20" s="60">
        <x:v>501.58324000000005</x:v>
      </x:c>
      <x:c r="C20" s="60">
        <x:v>500.32055000000003</x:v>
      </x:c>
      <x:c r="D20" s="60">
        <x:v>495.20166000000006</x:v>
      </x:c>
      <x:c r="E20" s="60">
        <x:v>508.80966000000006</x:v>
      </x:c>
      <x:c r="F20" s="61" t="s">
        <x:v>12</x:v>
      </x:c>
      <x:c r="G20" s="61" t="s">
        <x:v>0</x:v>
      </x:c>
      <x:c r="H20" s="61" t="s">
        <x:v>15</x:v>
      </x:c>
    </x:row>
    <x:row r="21" spans="1:8" ht="8.1" customHeight="1" x14ac:dyDescent="0.2">
      <x:c r="A21" s="59" t="s">
        <x:v>1098</x:v>
      </x:c>
      <x:c r="B21" s="60">
        <x:v>501.23764000000006</x:v>
      </x:c>
      <x:c r="C21" s="60">
        <x:v>499.97341000000006</x:v>
      </x:c>
      <x:c r="D21" s="60">
        <x:v>500.57616000000002</x:v>
      </x:c>
      <x:c r="E21" s="60">
        <x:v>500.24451000000005</x:v>
      </x:c>
      <x:c r="F21" s="61" t="s">
        <x:v>0</x:v>
      </x:c>
      <x:c r="G21" s="61" t="s">
        <x:v>0</x:v>
      </x:c>
      <x:c r="H21" s="61" t="s">
        <x:v>14</x:v>
      </x:c>
    </x:row>
    <x:row r="22" spans="1:8" ht="8.1" customHeight="1" x14ac:dyDescent="0.2">
      <x:c r="A22" s="59" t="s">
        <x:v>603</x:v>
      </x:c>
      <x:c r="B22" s="60">
        <x:v>499.59669000000002</x:v>
      </x:c>
      <x:c r="C22" s="60">
        <x:v>502.38662000000005</x:v>
      </x:c>
      <x:c r="D22" s="60">
        <x:v>496.56981000000002</x:v>
      </x:c>
      <x:c r="E22" s="60">
        <x:v>501.44570000000004</x:v>
      </x:c>
      <x:c r="F22" s="61" t="s">
        <x:v>12</x:v>
      </x:c>
      <x:c r="G22" s="61" t="s">
        <x:v>0</x:v>
      </x:c>
      <x:c r="H22" s="61" t="s">
        <x:v>12</x:v>
      </x:c>
    </x:row>
    <x:row r="23" spans="1:8" ht="8.1" customHeight="1" x14ac:dyDescent="0.2">
      <x:c r="A23" s="59" t="s">
        <x:v>600</x:v>
      </x:c>
      <x:c r="B23" s="60">
        <x:v>496.91267000000005</x:v>
      </x:c>
      <x:c r="C23" s="60">
        <x:v>494.16398000000004</x:v>
      </x:c>
      <x:c r="D23" s="60">
        <x:v>497.92536000000007</x:v>
      </x:c>
      <x:c r="E23" s="60">
        <x:v>496.27254000000005</x:v>
      </x:c>
      <x:c r="F23" s="61" t="s">
        <x:v>0</x:v>
      </x:c>
      <x:c r="G23" s="61" t="s">
        <x:v>14</x:v>
      </x:c>
      <x:c r="H23" s="61" t="s">
        <x:v>14</x:v>
      </x:c>
    </x:row>
    <x:row r="24" spans="1:8" ht="8.1" customHeight="1" x14ac:dyDescent="0.2">
      <x:c r="A24" s="284" t="s">
        <x:v>1114</x:v>
      </x:c>
      <x:c r="B24" s="60">
        <x:v>495.62666000000002</x:v>
      </x:c>
      <x:c r="C24" s="60">
        <x:v>490.35234000000003</x:v>
      </x:c>
      <x:c r="D24" s="60">
        <x:v>496.68834000000004</x:v>
      </x:c>
      <x:c r="E24" s="60">
        <x:v>497.28285000000005</x:v>
      </x:c>
      <x:c r="F24" s="61" t="s">
        <x:v>0</x:v>
      </x:c>
      <x:c r="G24" s="61" t="s">
        <x:v>14</x:v>
      </x:c>
      <x:c r="H24" s="61" t="s">
        <x:v>15</x:v>
      </x:c>
    </x:row>
    <x:row r="25" spans="1:8" ht="8.1" customHeight="1" x14ac:dyDescent="0.2">
      <x:c r="A25" s="59" t="s">
        <x:v>1036</x:v>
      </x:c>
      <x:c r="B25" s="60">
        <x:v>495.06703000000005</x:v>
      </x:c>
      <x:c r="C25" s="60">
        <x:v>495.59027000000003</x:v>
      </x:c>
      <x:c r="D25" s="60">
        <x:v>495.29519000000005</x:v>
      </x:c>
      <x:c r="E25" s="60">
        <x:v>490.32630000000006</x:v>
      </x:c>
      <x:c r="F25" s="61" t="s">
        <x:v>10</x:v>
      </x:c>
      <x:c r="G25" s="61" t="s">
        <x:v>10</x:v>
      </x:c>
      <x:c r="H25" s="61" t="s">
        <x:v>0</x:v>
      </x:c>
    </x:row>
    <x:row r="26" spans="1:8" ht="8.1" customHeight="1" x14ac:dyDescent="0.2">
      <x:c r="A26" s="59" t="s">
        <x:v>1099</x:v>
      </x:c>
      <x:c r="B26" s="60">
        <x:v>494.26907000000006</x:v>
      </x:c>
      <x:c r="C26" s="60">
        <x:v>492.21917000000002</x:v>
      </x:c>
      <x:c r="D26" s="60">
        <x:v>497.22715000000005</x:v>
      </x:c>
      <x:c r="E26" s="60">
        <x:v>487.12585000000001</x:v>
      </x:c>
      <x:c r="F26" s="61" t="s">
        <x:v>10</x:v>
      </x:c>
      <x:c r="G26" s="61" t="s">
        <x:v>13</x:v>
      </x:c>
      <x:c r="H26" s="61" t="s">
        <x:v>0</x:v>
      </x:c>
    </x:row>
    <x:row r="27" spans="1:8" ht="8.1" customHeight="1" x14ac:dyDescent="0.2">
      <x:c r="A27" s="59" t="s">
        <x:v>1022</x:v>
      </x:c>
      <x:c r="B27" s="60">
        <x:v>490.27834000000001</x:v>
      </x:c>
      <x:c r="C27" s="60">
        <x:v>489.61398000000003</x:v>
      </x:c>
      <x:c r="D27" s="60">
        <x:v>491.51419000000004</x:v>
      </x:c>
      <x:c r="E27" s="60">
        <x:v>483.68459000000001</x:v>
      </x:c>
      <x:c r="F27" s="61" t="s">
        <x:v>10</x:v>
      </x:c>
      <x:c r="G27" s="61" t="s">
        <x:v>13</x:v>
      </x:c>
      <x:c r="H27" s="61" t="s">
        <x:v>0</x:v>
      </x:c>
    </x:row>
    <x:row r="28" spans="1:8" ht="8.1" customHeight="1" x14ac:dyDescent="0.2">
      <x:c r="A28" s="59" t="s">
        <x:v>1088</x:v>
      </x:c>
      <x:c r="B28" s="60">
        <x:v>489.70971000000003</x:v>
      </x:c>
      <x:c r="C28" s="60">
        <x:v>481.27086000000003</x:v>
      </x:c>
      <x:c r="D28" s="60">
        <x:v>492.93171000000007</x:v>
      </x:c>
      <x:c r="E28" s="60">
        <x:v>495.83954000000006</x:v>
      </x:c>
      <x:c r="F28" s="61" t="s">
        <x:v>0</x:v>
      </x:c>
      <x:c r="G28" s="61" t="s">
        <x:v>14</x:v>
      </x:c>
      <x:c r="H28" s="61" t="s">
        <x:v>15</x:v>
      </x:c>
    </x:row>
    <x:row r="29" spans="1:8" ht="8.1" customHeight="1" x14ac:dyDescent="0.2">
      <x:c r="A29" s="59" t="s">
        <x:v>1028</x:v>
      </x:c>
      <x:c r="B29" s="60">
        <x:v>487.73903000000001</x:v>
      </x:c>
      <x:c r="C29" s="60">
        <x:v>491.99441000000002</x:v>
      </x:c>
      <x:c r="D29" s="60">
        <x:v>487.34098000000006</x:v>
      </x:c>
      <x:c r="E29" s="60">
        <x:v>478.91149000000001</x:v>
      </x:c>
      <x:c r="F29" s="61" t="s">
        <x:v>11</x:v>
      </x:c>
      <x:c r="G29" s="61" t="s">
        <x:v>10</x:v>
      </x:c>
      <x:c r="H29" s="61" t="s">
        <x:v>0</x:v>
      </x:c>
    </x:row>
    <x:row r="30" spans="1:8" ht="8.1" customHeight="1" x14ac:dyDescent="0.2">
      <x:c r="A30" s="59" t="s">
        <x:v>1020</x:v>
      </x:c>
      <x:c r="B30" s="60">
        <x:v>485.52144000000004</x:v>
      </x:c>
      <x:c r="C30" s="60">
        <x:v>484.82316000000003</x:v>
      </x:c>
      <x:c r="D30" s="60">
        <x:v>485.93139000000002</x:v>
      </x:c>
      <x:c r="E30" s="60">
        <x:v>485.59646000000004</x:v>
      </x:c>
      <x:c r="F30" s="61" t="s">
        <x:v>0</x:v>
      </x:c>
      <x:c r="G30" s="61" t="s">
        <x:v>0</x:v>
      </x:c>
      <x:c r="H30" s="61" t="s">
        <x:v>14</x:v>
      </x:c>
    </x:row>
    <x:row r="31" spans="1:8" ht="8.1" customHeight="1" x14ac:dyDescent="0.2">
      <x:c r="A31" s="59" t="s">
        <x:v>1150</x:v>
      </x:c>
      <x:c r="B31" s="60">
        <x:v>485.45141000000007</x:v>
      </x:c>
      <x:c r="C31" s="60">
        <x:v>482.33702000000005</x:v>
      </x:c>
      <x:c r="D31" s="60">
        <x:v>485.70543000000004</x:v>
      </x:c>
      <x:c r="E31" s="60">
        <x:v>490.63486000000006</x:v>
      </x:c>
      <x:c r="F31" s="61" t="s">
        <x:v>0</x:v>
      </x:c>
      <x:c r="G31" s="61" t="s">
        <x:v>14</x:v>
      </x:c>
      <x:c r="H31" s="61" t="s">
        <x:v>15</x:v>
      </x:c>
    </x:row>
    <x:row r="32" spans="1:8" ht="8.1" customHeight="1" x14ac:dyDescent="0.2">
      <x:c r="A32" s="59" t="s">
        <x:v>1018</x:v>
      </x:c>
      <x:c r="B32" s="60">
        <x:v>485.11066000000005</x:v>
      </x:c>
      <x:c r="C32" s="60">
        <x:v>484.62217000000004</x:v>
      </x:c>
      <x:c r="D32" s="60">
        <x:v>482.13408000000004</x:v>
      </x:c>
      <x:c r="E32" s="60">
        <x:v>488.25177000000002</x:v>
      </x:c>
      <x:c r="F32" s="61" t="s">
        <x:v>12</x:v>
      </x:c>
      <x:c r="G32" s="61" t="s">
        <x:v>0</x:v>
      </x:c>
      <x:c r="H32" s="61" t="s">
        <x:v>15</x:v>
      </x:c>
    </x:row>
    <x:row r="33" spans="1:8" ht="8.1" customHeight="1" x14ac:dyDescent="0.2">
      <x:c r="A33" s="59" t="s">
        <x:v>1097</x:v>
      </x:c>
      <x:c r="B33" s="60">
        <x:v>483.72204000000005</x:v>
      </x:c>
      <x:c r="C33" s="60">
        <x:v>488.37865000000005</x:v>
      </x:c>
      <x:c r="D33" s="60">
        <x:v>482.93563000000006</x:v>
      </x:c>
      <x:c r="E33" s="60">
        <x:v>474.71983000000006</x:v>
      </x:c>
      <x:c r="F33" s="61" t="s">
        <x:v>11</x:v>
      </x:c>
      <x:c r="G33" s="61" t="s">
        <x:v>10</x:v>
      </x:c>
      <x:c r="H33" s="61" t="s">
        <x:v>0</x:v>
      </x:c>
    </x:row>
    <x:row r="34" spans="1:8" ht="8.1" customHeight="1" x14ac:dyDescent="0.2">
      <x:c r="A34" s="59" t="s">
        <x:v>1024</x:v>
      </x:c>
      <x:c r="B34" s="60">
        <x:v>483.42120000000006</x:v>
      </x:c>
      <x:c r="C34" s="60">
        <x:v>480.69780000000003</x:v>
      </x:c>
      <x:c r="D34" s="60">
        <x:v>482.93198000000007</x:v>
      </x:c>
      <x:c r="E34" s="60">
        <x:v>487.25741000000005</x:v>
      </x:c>
      <x:c r="F34" s="61" t="s">
        <x:v>0</x:v>
      </x:c>
      <x:c r="G34" s="61" t="s">
        <x:v>14</x:v>
      </x:c>
      <x:c r="H34" s="61" t="s">
        <x:v>15</x:v>
      </x:c>
    </x:row>
    <x:row r="35" spans="1:8" ht="8.1" customHeight="1" x14ac:dyDescent="0.2">
      <x:c r="A35" s="59" t="s">
        <x:v>1034</x:v>
      </x:c>
      <x:c r="B35" s="60">
        <x:v>482.98206000000005</x:v>
      </x:c>
      <x:c r="C35" s="60">
        <x:v>481.32223000000005</x:v>
      </x:c>
      <x:c r="D35" s="60">
        <x:v>484.47305000000006</x:v>
      </x:c>
      <x:c r="E35" s="60">
        <x:v>479.00578000000002</x:v>
      </x:c>
      <x:c r="F35" s="61" t="s">
        <x:v>0</x:v>
      </x:c>
      <x:c r="G35" s="61" t="s">
        <x:v>13</x:v>
      </x:c>
      <x:c r="H35" s="61" t="s">
        <x:v>0</x:v>
      </x:c>
    </x:row>
    <x:row r="36" spans="1:8" ht="8.1" customHeight="1" x14ac:dyDescent="0.2">
      <x:c r="A36" s="285" t="s">
        <x:v>954</x:v>
      </x:c>
      <x:c r="B36" s="286">
        <x:v>481.90834000000007</x:v>
      </x:c>
      <x:c r="C36" s="286">
        <x:v>481.66122000000001</x:v>
      </x:c>
      <x:c r="D36" s="286">
        <x:v>481.24441000000002</x:v>
      </x:c>
      <x:c r="E36" s="286">
        <x:v>480.41928000000001</x:v>
      </x:c>
      <x:c r="F36" s="61" t="s">
        <x:v>12</x:v>
      </x:c>
      <x:c r="G36" s="61" t="s">
        <x:v>0</x:v>
      </x:c>
      <x:c r="H36" s="61" t="s">
        <x:v>15</x:v>
      </x:c>
    </x:row>
    <x:row r="37" spans="1:8" ht="8.1" customHeight="1" x14ac:dyDescent="0.2">
      <x:c r="A37" s="59" t="s">
        <x:v>1096</x:v>
      </x:c>
      <x:c r="B37" s="60">
        <x:v>481.71602000000001</x:v>
      </x:c>
      <x:c r="C37" s="60">
        <x:v>483.26952000000006</x:v>
      </x:c>
      <x:c r="D37" s="60">
        <x:v>482.16610000000003</x:v>
      </x:c>
      <x:c r="E37" s="60">
        <x:v>476.74268000000006</x:v>
      </x:c>
      <x:c r="F37" s="61" t="s">
        <x:v>10</x:v>
      </x:c>
      <x:c r="G37" s="61" t="s">
        <x:v>10</x:v>
      </x:c>
      <x:c r="H37" s="61" t="s">
        <x:v>0</x:v>
      </x:c>
    </x:row>
    <x:row r="38" spans="1:8" ht="8.1" customHeight="1" x14ac:dyDescent="0.2">
      <x:c r="A38" s="59" t="s">
        <x:v>1032</x:v>
      </x:c>
      <x:c r="B38" s="60">
        <x:v>479.91184000000004</x:v>
      </x:c>
      <x:c r="C38" s="60">
        <x:v>483.48360000000002</x:v>
      </x:c>
      <x:c r="D38" s="60">
        <x:v>480.38123000000002</x:v>
      </x:c>
      <x:c r="E38" s="60">
        <x:v>469.08887000000004</x:v>
      </x:c>
      <x:c r="F38" s="61" t="s">
        <x:v>11</x:v>
      </x:c>
      <x:c r="G38" s="61" t="s">
        <x:v>10</x:v>
      </x:c>
      <x:c r="H38" s="61" t="s">
        <x:v>0</x:v>
      </x:c>
    </x:row>
    <x:row r="39" spans="1:8" ht="8.1" customHeight="1" x14ac:dyDescent="0.2">
      <x:c r="A39" s="59" t="s">
        <x:v>1015</x:v>
      </x:c>
      <x:c r="B39" s="60">
        <x:v>477.54101000000003</x:v>
      </x:c>
      <x:c r="C39" s="60">
        <x:v>478.79673000000003</x:v>
      </x:c>
      <x:c r="D39" s="60">
        <x:v>475.76225000000005</x:v>
      </x:c>
      <x:c r="E39" s="60">
        <x:v>470.04838000000007</x:v>
      </x:c>
      <x:c r="F39" s="61" t="s">
        <x:v>11</x:v>
      </x:c>
      <x:c r="G39" s="61" t="s">
        <x:v>10</x:v>
      </x:c>
      <x:c r="H39" s="61" t="s">
        <x:v>0</x:v>
      </x:c>
    </x:row>
    <x:row r="40" spans="1:8" ht="8.1" customHeight="1" x14ac:dyDescent="0.2">
      <x:c r="A40" s="59" t="s">
        <x:v>1027</x:v>
      </x:c>
      <x:c r="B40" s="60">
        <x:v>477.12730000000005</x:v>
      </x:c>
      <x:c r="C40" s="60">
        <x:v>475.28150000000005</x:v>
      </x:c>
      <x:c r="D40" s="60">
        <x:v>477.33599000000004</x:v>
      </x:c>
      <x:c r="E40" s="60">
        <x:v>478.15315000000004</x:v>
      </x:c>
      <x:c r="F40" s="61" t="s">
        <x:v>0</x:v>
      </x:c>
      <x:c r="G40" s="61" t="s">
        <x:v>14</x:v>
      </x:c>
      <x:c r="H40" s="61" t="s">
        <x:v>15</x:v>
      </x:c>
    </x:row>
    <x:row r="41" spans="1:8" ht="8.1" customHeight="1" x14ac:dyDescent="0.2">
      <x:c r="A41" s="59" t="s">
        <x:v>1107</x:v>
      </x:c>
      <x:c r="B41" s="60">
        <x:v>476.30089000000004</x:v>
      </x:c>
      <x:c r="C41" s="60">
        <x:v>478.80955000000006</x:v>
      </x:c>
      <x:c r="D41" s="60">
        <x:v>474.93368000000004</x:v>
      </x:c>
      <x:c r="E41" s="60">
        <x:v>466.49299000000002</x:v>
      </x:c>
      <x:c r="F41" s="61" t="s">
        <x:v>11</x:v>
      </x:c>
      <x:c r="G41" s="61" t="s">
        <x:v>10</x:v>
      </x:c>
      <x:c r="H41" s="61" t="s">
        <x:v>0</x:v>
      </x:c>
    </x:row>
    <x:row r="42" spans="1:8" ht="8.1" customHeight="1" x14ac:dyDescent="0.2">
      <x:c r="A42" s="59" t="s">
        <x:v>1031</x:v>
      </x:c>
      <x:c r="B42" s="60">
        <x:v>474.87211000000002</x:v>
      </x:c>
      <x:c r="C42" s="60">
        <x:v>474.71247000000005</x:v>
      </x:c>
      <x:c r="D42" s="60">
        <x:v>476.44236000000006</x:v>
      </x:c>
      <x:c r="E42" s="60">
        <x:v>466.24177000000003</x:v>
      </x:c>
      <x:c r="F42" s="61" t="s">
        <x:v>10</x:v>
      </x:c>
      <x:c r="G42" s="61" t="s">
        <x:v>13</x:v>
      </x:c>
      <x:c r="H42" s="61" t="s">
        <x:v>0</x:v>
      </x:c>
    </x:row>
    <x:row r="43" spans="1:8" ht="8.1" customHeight="1" x14ac:dyDescent="0.2">
      <x:c r="A43" s="59" t="s">
        <x:v>1094</x:v>
      </x:c>
      <x:c r="B43" s="60">
        <x:v>473.77035000000006</x:v>
      </x:c>
      <x:c r="C43" s="60">
        <x:v>468.41838000000001</x:v>
      </x:c>
      <x:c r="D43" s="60">
        <x:v>476.47848000000005</x:v>
      </x:c>
      <x:c r="E43" s="60">
        <x:v>476.35118000000006</x:v>
      </x:c>
      <x:c r="F43" s="61" t="s">
        <x:v>0</x:v>
      </x:c>
      <x:c r="G43" s="61" t="s">
        <x:v>14</x:v>
      </x:c>
      <x:c r="H43" s="61" t="s">
        <x:v>15</x:v>
      </x:c>
    </x:row>
    <x:row r="44" spans="1:8" ht="8.1" customHeight="1" x14ac:dyDescent="0.2">
      <x:c r="A44" s="59" t="s">
        <x:v>1152</x:v>
      </x:c>
      <x:c r="B44" s="60">
        <x:v>470.21226000000001</x:v>
      </x:c>
      <x:c r="C44" s="60">
        <x:v>472.88781000000006</x:v>
      </x:c>
      <x:c r="D44" s="60">
        <x:v>469.85150000000004</x:v>
      </x:c>
      <x:c r="E44" s="60">
        <x:v>463.94176000000004</x:v>
      </x:c>
      <x:c r="F44" s="61" t="s">
        <x:v>11</x:v>
      </x:c>
      <x:c r="G44" s="61" t="s">
        <x:v>10</x:v>
      </x:c>
      <x:c r="H44" s="61" t="s">
        <x:v>0</x:v>
      </x:c>
    </x:row>
    <x:row r="45" spans="1:8" ht="8.1" customHeight="1" x14ac:dyDescent="0.2">
      <x:c r="A45" s="59" t="s">
        <x:v>1093</x:v>
      </x:c>
      <x:c r="B45" s="60">
        <x:v>468.36741000000006</x:v>
      </x:c>
      <x:c r="C45" s="60">
        <x:v>465.32133000000005</x:v>
      </x:c>
      <x:c r="D45" s="60">
        <x:v>468.54286000000002</x:v>
      </x:c>
      <x:c r="E45" s="60">
        <x:v>466.80259000000007</x:v>
      </x:c>
      <x:c r="F45" s="61" t="s">
        <x:v>0</x:v>
      </x:c>
      <x:c r="G45" s="61" t="s">
        <x:v>14</x:v>
      </x:c>
      <x:c r="H45" s="61" t="s">
        <x:v>14</x:v>
      </x:c>
    </x:row>
    <x:row r="46" spans="1:8" ht="8.1" customHeight="1" x14ac:dyDescent="0.2">
      <x:c r="A46" s="59" t="s">
        <x:v>1143</x:v>
      </x:c>
      <x:c r="B46" s="60">
        <x:v>458.06699000000003</x:v>
      </x:c>
      <x:c r="C46" s="60">
        <x:v>457.24301000000003</x:v>
      </x:c>
      <x:c r="D46" s="60">
        <x:v>459.13807000000003</x:v>
      </x:c>
      <x:c r="E46" s="60">
        <x:v>455.44397000000004</x:v>
      </x:c>
      <x:c r="F46" s="61" t="s">
        <x:v>0</x:v>
      </x:c>
      <x:c r="G46" s="61" t="s">
        <x:v>0</x:v>
      </x:c>
      <x:c r="H46" s="61" t="s">
        <x:v>0</x:v>
      </x:c>
    </x:row>
    <x:row r="47" spans="1:8" ht="8.1" customHeight="1" x14ac:dyDescent="0.2">
      <x:c r="A47" s="59" t="s">
        <x:v>1146</x:v>
      </x:c>
      <x:c r="B47" s="60">
        <x:v>457.42088000000001</x:v>
      </x:c>
      <x:c r="C47" s="60">
        <x:v>459.77794000000006</x:v>
      </x:c>
      <x:c r="D47" s="60">
        <x:v>456.50793000000004</x:v>
      </x:c>
      <x:c r="E47" s="60">
        <x:v>451.14083000000005</x:v>
      </x:c>
      <x:c r="F47" s="61" t="s">
        <x:v>11</x:v>
      </x:c>
      <x:c r="G47" s="61" t="s">
        <x:v>10</x:v>
      </x:c>
      <x:c r="H47" s="61" t="s">
        <x:v>0</x:v>
      </x:c>
    </x:row>
    <x:row r="48" spans="1:8" ht="8.1" customHeight="1" x14ac:dyDescent="0.2">
      <x:c r="A48" s="59" t="s">
        <x:v>1125</x:v>
      </x:c>
      <x:c r="B48" s="60">
        <x:v>452.52701000000002</x:v>
      </x:c>
      <x:c r="C48" s="60">
        <x:v>456.20995000000005</x:v>
      </x:c>
      <x:c r="D48" s="60">
        <x:v>448.54303000000004</x:v>
      </x:c>
      <x:c r="E48" s="60">
        <x:v>452.60595000000006</x:v>
      </x:c>
      <x:c r="F48" s="61" t="s">
        <x:v>11</x:v>
      </x:c>
      <x:c r="G48" s="61" t="s">
        <x:v>0</x:v>
      </x:c>
      <x:c r="H48" s="61" t="s">
        <x:v>12</x:v>
      </x:c>
    </x:row>
    <x:row r="49" spans="1:8" ht="8.1" customHeight="1" x14ac:dyDescent="0.2">
      <x:c r="A49" s="284" t="s">
        <x:v>1142</x:v>
      </x:c>
      <x:c r="B49" s="60">
        <x:v>448.08230000000003</x:v>
      </x:c>
      <x:c r="C49" s="60">
        <x:v>455.14886000000001</x:v>
      </x:c>
      <x:c r="D49" s="60">
        <x:v>443.01951000000003</x:v>
      </x:c>
      <x:c r="E49" s="60">
        <x:v>443.11467000000005</x:v>
      </x:c>
      <x:c r="F49" s="61" t="s">
        <x:v>11</x:v>
      </x:c>
      <x:c r="G49" s="61" t="s">
        <x:v>0</x:v>
      </x:c>
      <x:c r="H49" s="61" t="s">
        <x:v>12</x:v>
      </x:c>
    </x:row>
    <x:row r="50" spans="1:8" ht="8.1" customHeight="1" x14ac:dyDescent="0.2">
      <x:c r="A50" s="59" t="s">
        <x:v>1144</x:v>
      </x:c>
      <x:c r="B50" s="60">
        <x:v>444.54929000000004</x:v>
      </x:c>
      <x:c r="C50" s="60">
        <x:v>445.36935000000005</x:v>
      </x:c>
      <x:c r="D50" s="60">
        <x:v>442.06434000000002</x:v>
      </x:c>
      <x:c r="E50" s="60">
        <x:v>445.94671000000005</x:v>
      </x:c>
      <x:c r="F50" s="61" t="s">
        <x:v>12</x:v>
      </x:c>
      <x:c r="G50" s="61" t="s">
        <x:v>0</x:v>
      </x:c>
      <x:c r="H50" s="61" t="s">
        <x:v>15</x:v>
      </x:c>
    </x:row>
    <x:row r="51" spans="1:8" ht="8.1" customHeight="1" x14ac:dyDescent="0.2">
      <x:c r="A51" s="59" t="s">
        <x:v>1030</x:v>
      </x:c>
      <x:c r="B51" s="60">
        <x:v>442.36060000000003</x:v>
      </x:c>
      <x:c r="C51" s="60">
        <x:v>442.32716000000005</x:v>
      </x:c>
      <x:c r="D51" s="60">
        <x:v>441.46315000000004</x:v>
      </x:c>
      <x:c r="E51" s="60">
        <x:v>439.76509000000004</x:v>
      </x:c>
      <x:c r="F51" s="61" t="s">
        <x:v>12</x:v>
      </x:c>
      <x:c r="G51" s="61" t="s">
        <x:v>0</x:v>
      </x:c>
      <x:c r="H51" s="61" t="s">
        <x:v>0</x:v>
      </x:c>
    </x:row>
    <x:row r="52" spans="1:8" ht="8.1" customHeight="1" x14ac:dyDescent="0.2">
      <x:c r="A52" s="59" t="s">
        <x:v>1029</x:v>
      </x:c>
      <x:c r="B52" s="60">
        <x:v>442.00883000000005</x:v>
      </x:c>
      <x:c r="C52" s="60">
        <x:v>440.80609000000004</x:v>
      </x:c>
      <x:c r="D52" s="60">
        <x:v>440.65110000000004</x:v>
      </x:c>
      <x:c r="E52" s="60">
        <x:v>443.64831000000004</x:v>
      </x:c>
      <x:c r="F52" s="61" t="s">
        <x:v>0</x:v>
      </x:c>
      <x:c r="G52" s="61" t="s">
        <x:v>0</x:v>
      </x:c>
      <x:c r="H52" s="61" t="s">
        <x:v>15</x:v>
      </x:c>
    </x:row>
    <x:row r="53" spans="1:8" ht="8.1" customHeight="1" x14ac:dyDescent="0.2">
      <x:c r="A53" s="59" t="s">
        <x:v>1092</x:v>
      </x:c>
      <x:c r="B53" s="60">
        <x:v>441.38044000000002</x:v>
      </x:c>
      <x:c r="C53" s="60">
        <x:v>437.00245000000001</x:v>
      </x:c>
      <x:c r="D53" s="60">
        <x:v>445.57496000000003</x:v>
      </x:c>
      <x:c r="E53" s="60">
        <x:v>425.28692000000001</x:v>
      </x:c>
      <x:c r="F53" s="61" t="s">
        <x:v>10</x:v>
      </x:c>
      <x:c r="G53" s="61" t="s">
        <x:v>13</x:v>
      </x:c>
      <x:c r="H53" s="61" t="s">
        <x:v>0</x:v>
      </x:c>
    </x:row>
    <x:row r="54" spans="1:8" ht="8.1" customHeight="1" x14ac:dyDescent="0.2">
      <x:c r="A54" s="59" t="s">
        <x:v>601</x:v>
      </x:c>
      <x:c r="B54" s="60">
        <x:v>439.45387000000005</x:v>
      </x:c>
      <x:c r="C54" s="60">
        <x:v>436.84598000000005</x:v>
      </x:c>
      <x:c r="D54" s="60">
        <x:v>442.49012000000005</x:v>
      </x:c>
      <x:c r="E54" s="60">
        <x:v>432.28264000000001</x:v>
      </x:c>
      <x:c r="F54" s="61" t="s">
        <x:v>10</x:v>
      </x:c>
      <x:c r="G54" s="61" t="s">
        <x:v>13</x:v>
      </x:c>
      <x:c r="H54" s="61" t="s">
        <x:v>0</x:v>
      </x:c>
    </x:row>
    <x:row r="55" spans="1:8" ht="8.1" customHeight="1" x14ac:dyDescent="0.2">
      <x:c r="A55" s="59" t="s">
        <x:v>1145</x:v>
      </x:c>
      <x:c r="B55" s="60">
        <x:v>437.59697000000006</x:v>
      </x:c>
      <x:c r="C55" s="60">
        <x:v>438.63095000000004</x:v>
      </x:c>
      <x:c r="D55" s="60">
        <x:v>435.50202000000002</x:v>
      </x:c>
      <x:c r="E55" s="60">
        <x:v>433.60417000000001</x:v>
      </x:c>
      <x:c r="F55" s="61" t="s">
        <x:v>11</x:v>
      </x:c>
      <x:c r="G55" s="61" t="s">
        <x:v>0</x:v>
      </x:c>
      <x:c r="H55" s="61" t="s">
        <x:v>0</x:v>
      </x:c>
    </x:row>
    <x:row r="56" spans="1:8" ht="8.1" customHeight="1" x14ac:dyDescent="0.2">
      <x:c r="A56" s="59" t="s">
        <x:v>1129</x:v>
      </x:c>
      <x:c r="B56" s="60">
        <x:v>435.18445000000003</x:v>
      </x:c>
      <x:c r="C56" s="60">
        <x:v>436.80306000000002</x:v>
      </x:c>
      <x:c r="D56" s="60">
        <x:v>434.14927000000006</x:v>
      </x:c>
      <x:c r="E56" s="60">
        <x:v>427.64237000000003</x:v>
      </x:c>
      <x:c r="F56" s="61" t="s">
        <x:v>11</x:v>
      </x:c>
      <x:c r="G56" s="61" t="s">
        <x:v>10</x:v>
      </x:c>
      <x:c r="H56" s="61" t="s">
        <x:v>0</x:v>
      </x:c>
    </x:row>
    <x:row r="57" spans="1:8" ht="8.1" customHeight="1" x14ac:dyDescent="0.2">
      <x:c r="A57" s="59" t="s">
        <x:v>1148</x:v>
      </x:c>
      <x:c r="B57" s="60">
        <x:v>434.62710000000004</x:v>
      </x:c>
      <x:c r="C57" s="60">
        <x:v>439.38459000000006</x:v>
      </x:c>
      <x:c r="D57" s="60">
        <x:v>432.00611000000004</x:v>
      </x:c>
      <x:c r="E57" s="60">
        <x:v>424.97119000000004</x:v>
      </x:c>
      <x:c r="F57" s="61" t="s">
        <x:v>11</x:v>
      </x:c>
      <x:c r="G57" s="61" t="s">
        <x:v>10</x:v>
      </x:c>
      <x:c r="H57" s="61" t="s">
        <x:v>0</x:v>
      </x:c>
    </x:row>
    <x:row r="58" spans="1:8" ht="8.1" customHeight="1" x14ac:dyDescent="0.2">
      <x:c r="A58" s="59" t="s">
        <x:v>1136</x:v>
      </x:c>
      <x:c r="B58" s="60">
        <x:v>434.39970000000005</x:v>
      </x:c>
      <x:c r="C58" s="60">
        <x:v>434.92879000000005</x:v>
      </x:c>
      <x:c r="D58" s="60">
        <x:v>433.26290000000006</x:v>
      </x:c>
      <x:c r="E58" s="60">
        <x:v>438.05733000000004</x:v>
      </x:c>
      <x:c r="F58" s="61" t="s">
        <x:v>12</x:v>
      </x:c>
      <x:c r="G58" s="61" t="s">
        <x:v>0</x:v>
      </x:c>
      <x:c r="H58" s="61" t="s">
        <x:v>15</x:v>
      </x:c>
    </x:row>
    <x:row r="59" spans="1:8" ht="8.1" customHeight="1" x14ac:dyDescent="0.2">
      <x:c r="A59" s="59" t="s">
        <x:v>1091</x:v>
      </x:c>
      <x:c r="B59" s="60">
        <x:v>434.28491000000002</x:v>
      </x:c>
      <x:c r="C59" s="60">
        <x:v>430.16916000000003</x:v>
      </x:c>
      <x:c r="D59" s="60">
        <x:v>434.46739000000002</x:v>
      </x:c>
      <x:c r="E59" s="60">
        <x:v>437.68103000000002</x:v>
      </x:c>
      <x:c r="F59" s="61" t="s">
        <x:v>0</x:v>
      </x:c>
      <x:c r="G59" s="61" t="s">
        <x:v>14</x:v>
      </x:c>
      <x:c r="H59" s="61" t="s">
        <x:v>15</x:v>
      </x:c>
    </x:row>
    <x:row r="60" spans="1:8" ht="8.1" customHeight="1" x14ac:dyDescent="0.2">
      <x:c r="A60" s="59" t="s">
        <x:v>1141</x:v>
      </x:c>
      <x:c r="B60" s="60">
        <x:v>432.24049000000002</x:v>
      </x:c>
      <x:c r="C60" s="60">
        <x:v>428.07784000000004</x:v>
      </x:c>
      <x:c r="D60" s="60">
        <x:v>433.69205000000005</x:v>
      </x:c>
      <x:c r="E60" s="60">
        <x:v>428.65349000000003</x:v>
      </x:c>
      <x:c r="F60" s="61" t="s">
        <x:v>0</x:v>
      </x:c>
      <x:c r="G60" s="61" t="s">
        <x:v>13</x:v>
      </x:c>
      <x:c r="H60" s="61" t="s">
        <x:v>14</x:v>
      </x:c>
    </x:row>
    <x:row r="61" spans="1:8" ht="8.1" customHeight="1" x14ac:dyDescent="0.2">
      <x:c r="A61" s="59" t="s">
        <x:v>607</x:v>
      </x:c>
      <x:c r="B61" s="60">
        <x:v>428.99464000000006</x:v>
      </x:c>
      <x:c r="C61" s="60">
        <x:v>432.96200000000005</x:v>
      </x:c>
      <x:c r="D61" s="60">
        <x:v>429.07025000000004</x:v>
      </x:c>
      <x:c r="E61" s="60">
        <x:v>414.14307000000002</x:v>
      </x:c>
      <x:c r="F61" s="61" t="s">
        <x:v>11</x:v>
      </x:c>
      <x:c r="G61" s="61" t="s">
        <x:v>10</x:v>
      </x:c>
      <x:c r="H61" s="61" t="s">
        <x:v>0</x:v>
      </x:c>
    </x:row>
    <x:row r="62" spans="1:8" ht="8.1" customHeight="1" x14ac:dyDescent="0.2">
      <x:c r="A62" s="59" t="s">
        <x:v>1137</x:v>
      </x:c>
      <x:c r="B62" s="60">
        <x:v>424.70915000000002</x:v>
      </x:c>
      <x:c r="C62" s="60">
        <x:v>422.24136000000004</x:v>
      </x:c>
      <x:c r="D62" s="60">
        <x:v>425.63428000000005</x:v>
      </x:c>
      <x:c r="E62" s="60">
        <x:v>422.20410000000004</x:v>
      </x:c>
      <x:c r="F62" s="61" t="s">
        <x:v>0</x:v>
      </x:c>
      <x:c r="G62" s="61" t="s">
        <x:v>14</x:v>
      </x:c>
      <x:c r="H62" s="61" t="s">
        <x:v>14</x:v>
      </x:c>
    </x:row>
    <x:row r="63" spans="1:8" ht="8.1" customHeight="1" x14ac:dyDescent="0.2">
      <x:c r="A63" s="59" t="s">
        <x:v>1128</x:v>
      </x:c>
      <x:c r="B63" s="60">
        <x:v>424.03375000000005</x:v>
      </x:c>
      <x:c r="C63" s="60">
        <x:v>425.20440000000002</x:v>
      </x:c>
      <x:c r="D63" s="60">
        <x:v>421.22011000000003</x:v>
      </x:c>
      <x:c r="E63" s="60">
        <x:v>421.49993000000001</x:v>
      </x:c>
      <x:c r="F63" s="61" t="s">
        <x:v>11</x:v>
      </x:c>
      <x:c r="G63" s="61" t="s">
        <x:v>0</x:v>
      </x:c>
      <x:c r="H63" s="61" t="s">
        <x:v>12</x:v>
      </x:c>
    </x:row>
    <x:row r="64" spans="1:8" ht="8.1" customHeight="1" x14ac:dyDescent="0.2">
      <x:c r="A64" s="59" t="s">
        <x:v>1090</x:v>
      </x:c>
      <x:c r="B64" s="60">
        <x:v>423.96958000000001</x:v>
      </x:c>
      <x:c r="C64" s="60">
        <x:v>426.31793000000005</x:v>
      </x:c>
      <x:c r="D64" s="60">
        <x:v>421.53719000000001</x:v>
      </x:c>
      <x:c r="E64" s="60">
        <x:v>425.32571000000002</x:v>
      </x:c>
      <x:c r="F64" s="61" t="s">
        <x:v>12</x:v>
      </x:c>
      <x:c r="G64" s="61" t="s">
        <x:v>0</x:v>
      </x:c>
      <x:c r="H64" s="61" t="s">
        <x:v>12</x:v>
      </x:c>
    </x:row>
    <x:row r="65" spans="1:8" ht="8.1" customHeight="1" x14ac:dyDescent="0.2">
      <x:c r="A65" s="59" t="s">
        <x:v>1112</x:v>
      </x:c>
      <x:c r="B65" s="60">
        <x:v>422.11866000000003</x:v>
      </x:c>
      <x:c r="C65" s="60">
        <x:v>421.24765000000002</x:v>
      </x:c>
      <x:c r="D65" s="60">
        <x:v>423.16466000000003</x:v>
      </x:c>
      <x:c r="E65" s="60">
        <x:v>413.34913000000006</x:v>
      </x:c>
      <x:c r="F65" s="61" t="s">
        <x:v>10</x:v>
      </x:c>
      <x:c r="G65" s="61" t="s">
        <x:v>10</x:v>
      </x:c>
      <x:c r="H65" s="61" t="s">
        <x:v>0</x:v>
      </x:c>
    </x:row>
    <x:row r="66" spans="1:8" ht="8.1" customHeight="1" x14ac:dyDescent="0.2">
      <x:c r="A66" s="59" t="s">
        <x:v>1127</x:v>
      </x:c>
      <x:c r="B66" s="60">
        <x:v>421.94704000000002</x:v>
      </x:c>
      <x:c r="C66" s="60">
        <x:v>420.70748000000003</x:v>
      </x:c>
      <x:c r="D66" s="60">
        <x:v>423.25823000000003</x:v>
      </x:c>
      <x:c r="E66" s="60">
        <x:v>413.14782000000002</x:v>
      </x:c>
      <x:c r="F66" s="61" t="s">
        <x:v>10</x:v>
      </x:c>
      <x:c r="G66" s="61" t="s">
        <x:v>10</x:v>
      </x:c>
      <x:c r="H66" s="61" t="s">
        <x:v>0</x:v>
      </x:c>
    </x:row>
    <x:row r="67" spans="1:8" ht="8.1" customHeight="1" x14ac:dyDescent="0.2">
      <x:c r="A67" s="59" t="s">
        <x:v>1106</x:v>
      </x:c>
      <x:c r="B67" s="60">
        <x:v>420.79373000000004</x:v>
      </x:c>
      <x:c r="C67" s="60">
        <x:v>420.36700000000002</x:v>
      </x:c>
      <x:c r="D67" s="60">
        <x:v>422.41671000000002</x:v>
      </x:c>
      <x:c r="E67" s="60">
        <x:v>412.89262000000002</x:v>
      </x:c>
      <x:c r="F67" s="61" t="s">
        <x:v>10</x:v>
      </x:c>
      <x:c r="G67" s="61" t="s">
        <x:v>10</x:v>
      </x:c>
      <x:c r="H67" s="61" t="s">
        <x:v>0</x:v>
      </x:c>
    </x:row>
    <x:row r="68" spans="1:8" ht="8.1" customHeight="1" x14ac:dyDescent="0.2">
      <x:c r="A68" s="59" t="s">
        <x:v>1117</x:v>
      </x:c>
      <x:c r="B68" s="60">
        <x:v>419.54755000000006</x:v>
      </x:c>
      <x:c r="C68" s="60">
        <x:v>415.41211000000004</x:v>
      </x:c>
      <x:c r="D68" s="60">
        <x:v>420.97726000000006</x:v>
      </x:c>
      <x:c r="E68" s="60">
        <x:v>415.56910000000005</x:v>
      </x:c>
      <x:c r="F68" s="61" t="s">
        <x:v>0</x:v>
      </x:c>
      <x:c r="G68" s="61" t="s">
        <x:v>13</x:v>
      </x:c>
      <x:c r="H68" s="61" t="s">
        <x:v>14</x:v>
      </x:c>
    </x:row>
    <x:row r="69" spans="1:8" ht="8.1" customHeight="1" x14ac:dyDescent="0.2">
      <x:c r="A69" s="59" t="s">
        <x:v>1124</x:v>
      </x:c>
      <x:c r="B69" s="60">
        <x:v>419.20273000000003</x:v>
      </x:c>
      <x:c r="C69" s="60">
        <x:v>418.91550000000001</x:v>
      </x:c>
      <x:c r="D69" s="60">
        <x:v>419.67598000000004</x:v>
      </x:c>
      <x:c r="E69" s="60">
        <x:v>415.38695000000001</x:v>
      </x:c>
      <x:c r="F69" s="61" t="s">
        <x:v>10</x:v>
      </x:c>
      <x:c r="G69" s="61" t="s">
        <x:v>0</x:v>
      </x:c>
      <x:c r="H69" s="61" t="s">
        <x:v>0</x:v>
      </x:c>
    </x:row>
    <x:row r="70" spans="1:8" ht="8.1" customHeight="1" x14ac:dyDescent="0.2">
      <x:c r="A70" s="59" t="s">
        <x:v>1089</x:v>
      </x:c>
      <x:c r="B70" s="60">
        <x:v>413.73094000000003</x:v>
      </x:c>
      <x:c r="C70" s="60">
        <x:v>415.63876000000005</x:v>
      </x:c>
      <x:c r="D70" s="60">
        <x:v>413.15631000000002</x:v>
      </x:c>
      <x:c r="E70" s="60">
        <x:v>406.90304000000003</x:v>
      </x:c>
      <x:c r="F70" s="61" t="s">
        <x:v>11</x:v>
      </x:c>
      <x:c r="G70" s="61" t="s">
        <x:v>10</x:v>
      </x:c>
      <x:c r="H70" s="61" t="s">
        <x:v>0</x:v>
      </x:c>
    </x:row>
    <x:row r="71" spans="1:8" ht="8.1" customHeight="1" x14ac:dyDescent="0.2">
      <x:c r="A71" s="59" t="s">
        <x:v>1095</x:v>
      </x:c>
      <x:c r="B71" s="60">
        <x:v>413.56537000000003</x:v>
      </x:c>
      <x:c r="C71" s="60">
        <x:v>419.07529000000005</x:v>
      </x:c>
      <x:c r="D71" s="60">
        <x:v>407.70055000000002</x:v>
      </x:c>
      <x:c r="E71" s="60">
        <x:v>412.83666000000005</x:v>
      </x:c>
      <x:c r="F71" s="61" t="s">
        <x:v>11</x:v>
      </x:c>
      <x:c r="G71" s="61" t="s">
        <x:v>0</x:v>
      </x:c>
      <x:c r="H71" s="61" t="s">
        <x:v>12</x:v>
      </x:c>
    </x:row>
    <x:row r="72" spans="1:8" ht="8.1" customHeight="1" x14ac:dyDescent="0.2">
      <x:c r="A72" s="59" t="s">
        <x:v>1139</x:v>
      </x:c>
      <x:c r="B72" s="60">
        <x:v>413.43007000000006</x:v>
      </x:c>
      <x:c r="C72" s="60">
        <x:v>414.22800000000001</x:v>
      </x:c>
      <x:c r="D72" s="60">
        <x:v>410.75898000000001</x:v>
      </x:c>
      <x:c r="E72" s="60">
        <x:v>418.79826000000003</x:v>
      </x:c>
      <x:c r="F72" s="61" t="s">
        <x:v>12</x:v>
      </x:c>
      <x:c r="G72" s="61" t="s">
        <x:v>0</x:v>
      </x:c>
      <x:c r="H72" s="61" t="s">
        <x:v>15</x:v>
      </x:c>
    </x:row>
    <x:row r="73" spans="1:8" ht="8.1" customHeight="1" x14ac:dyDescent="0.2">
      <x:c r="A73" s="284" t="s">
        <x:v>1216</x:v>
      </x:c>
      <x:c r="B73" s="60">
        <x:v>411.18474000000003</x:v>
      </x:c>
      <x:c r="C73" s="60">
        <x:v>404.11870000000005</x:v>
      </x:c>
      <x:c r="D73" s="60">
        <x:v>415.23978000000005</x:v>
      </x:c>
      <x:c r="E73" s="60">
        <x:v>411.72712000000001</x:v>
      </x:c>
      <x:c r="F73" s="61" t="s">
        <x:v>0</x:v>
      </x:c>
      <x:c r="G73" s="61" t="s">
        <x:v>14</x:v>
      </x:c>
      <x:c r="H73" s="61" t="s">
        <x:v>14</x:v>
      </x:c>
    </x:row>
    <x:row r="74" spans="1:8" ht="8.1" customHeight="1" x14ac:dyDescent="0.2">
      <x:c r="A74" s="59" t="s">
        <x:v>1103</x:v>
      </x:c>
      <x:c r="B74" s="60">
        <x:v>408.56354000000005</x:v>
      </x:c>
      <x:c r="C74" s="60">
        <x:v>405.23901000000001</x:v>
      </x:c>
      <x:c r="D74" s="60">
        <x:v>409.42465000000004</x:v>
      </x:c>
      <x:c r="E74" s="60">
        <x:v>402.07073000000003</x:v>
      </x:c>
      <x:c r="F74" s="61" t="s">
        <x:v>0</x:v>
      </x:c>
      <x:c r="G74" s="61" t="s">
        <x:v>13</x:v>
      </x:c>
      <x:c r="H74" s="61" t="s">
        <x:v>0</x:v>
      </x:c>
    </x:row>
    <x:row r="75" spans="1:8" ht="8.1" customHeight="1" x14ac:dyDescent="0.2">
      <x:c r="A75" s="59" t="s">
        <x:v>1105</x:v>
      </x:c>
      <x:c r="B75" s="60">
        <x:v>408.54046000000005</x:v>
      </x:c>
      <x:c r="C75" s="60">
        <x:v>410.30554000000001</x:v>
      </x:c>
      <x:c r="D75" s="60">
        <x:v>406.54257000000001</x:v>
      </x:c>
      <x:c r="E75" s="60">
        <x:v>405.17261000000002</x:v>
      </x:c>
      <x:c r="F75" s="61" t="s">
        <x:v>11</x:v>
      </x:c>
      <x:c r="G75" s="61" t="s">
        <x:v>0</x:v>
      </x:c>
      <x:c r="H75" s="61" t="s">
        <x:v>12</x:v>
      </x:c>
    </x:row>
    <x:row r="76" spans="1:8" ht="8.1" customHeight="1" x14ac:dyDescent="0.2">
      <x:c r="A76" s="59" t="s">
        <x:v>1116</x:v>
      </x:c>
      <x:c r="B76" s="60">
        <x:v>406.93542000000002</x:v>
      </x:c>
      <x:c r="C76" s="60">
        <x:v>406.89300000000003</x:v>
      </x:c>
      <x:c r="D76" s="60">
        <x:v>406.94581000000005</x:v>
      </x:c>
      <x:c r="E76" s="60">
        <x:v>404.10362000000003</x:v>
      </x:c>
      <x:c r="F76" s="61" t="s">
        <x:v>12</x:v>
      </x:c>
      <x:c r="G76" s="61" t="s">
        <x:v>0</x:v>
      </x:c>
      <x:c r="H76" s="61" t="s">
        <x:v>12</x:v>
      </x:c>
    </x:row>
    <x:row r="77" spans="1:8" ht="8.1" customHeight="1" x14ac:dyDescent="0.2">
      <x:c r="A77" s="59" t="s">
        <x:v>1134</x:v>
      </x:c>
      <x:c r="B77" s="60">
        <x:v>405.60048000000006</x:v>
      </x:c>
      <x:c r="C77" s="60">
        <x:v>402.24109000000004</x:v>
      </x:c>
      <x:c r="D77" s="60">
        <x:v>407.23824000000002</x:v>
      </x:c>
      <x:c r="E77" s="60">
        <x:v>402.72569000000004</x:v>
      </x:c>
      <x:c r="F77" s="61" t="s">
        <x:v>0</x:v>
      </x:c>
      <x:c r="G77" s="61" t="s">
        <x:v>14</x:v>
      </x:c>
      <x:c r="H77" s="61" t="s">
        <x:v>14</x:v>
      </x:c>
    </x:row>
    <x:row r="78" spans="1:8" ht="8.1" customHeight="1" x14ac:dyDescent="0.2">
      <x:c r="A78" s="59" t="s">
        <x:v>1110</x:v>
      </x:c>
      <x:c r="B78" s="60">
        <x:v>393.42125000000004</x:v>
      </x:c>
      <x:c r="C78" s="60">
        <x:v>392.04433000000006</x:v>
      </x:c>
      <x:c r="D78" s="60">
        <x:v>394.89402000000001</x:v>
      </x:c>
      <x:c r="E78" s="60">
        <x:v>389.42194000000001</x:v>
      </x:c>
      <x:c r="F78" s="61" t="s">
        <x:v>0</x:v>
      </x:c>
      <x:c r="G78" s="61" t="s">
        <x:v>10</x:v>
      </x:c>
      <x:c r="H78" s="61" t="s">
        <x:v>0</x:v>
      </x:c>
    </x:row>
    <x:row r="79" spans="1:8" ht="8.1" customHeight="1" x14ac:dyDescent="0.2">
      <x:c r="A79" s="59" t="s">
        <x:v>1101</x:v>
      </x:c>
      <x:c r="B79" s="60">
        <x:v>392.93391000000003</x:v>
      </x:c>
      <x:c r="C79" s="60">
        <x:v>396.00323000000003</x:v>
      </x:c>
      <x:c r="D79" s="60">
        <x:v>385.65836000000002</x:v>
      </x:c>
      <x:c r="E79" s="60">
        <x:v>398.29364000000004</x:v>
      </x:c>
      <x:c r="F79" s="61" t="s">
        <x:v>12</x:v>
      </x:c>
      <x:c r="G79" s="61" t="s">
        <x:v>0</x:v>
      </x:c>
      <x:c r="H79" s="61" t="s">
        <x:v>15</x:v>
      </x:c>
    </x:row>
    <x:row r="80" spans="1:8" ht="8.1" customHeight="1" x14ac:dyDescent="0.2">
      <x:c r="A80" s="59" t="s">
        <x:v>1115</x:v>
      </x:c>
      <x:c r="B80" s="60">
        <x:v>388.67379000000005</x:v>
      </x:c>
      <x:c r="C80" s="60">
        <x:v>383.89518000000004</x:v>
      </x:c>
      <x:c r="D80" s="60">
        <x:v>394.01023000000004</x:v>
      </x:c>
      <x:c r="E80" s="60">
        <x:v>380.05547000000001</x:v>
      </x:c>
      <x:c r="F80" s="61" t="s">
        <x:v>10</x:v>
      </x:c>
      <x:c r="G80" s="61" t="s">
        <x:v>13</x:v>
      </x:c>
      <x:c r="H80" s="61" t="s">
        <x:v>0</x:v>
      </x:c>
    </x:row>
    <x:row r="81" spans="1:10" ht="8.1" customHeight="1" x14ac:dyDescent="0.2">
      <x:c r="A81" s="59" t="s">
        <x:v>1111</x:v>
      </x:c>
      <x:c r="B81" s="60">
        <x:v>384.67320000000001</x:v>
      </x:c>
      <x:c r="C81" s="60">
        <x:v>385.52820000000003</x:v>
      </x:c>
      <x:c r="D81" s="60">
        <x:v>382.42731000000003</x:v>
      </x:c>
      <x:c r="E81" s="60">
        <x:v>380.54538000000002</x:v>
      </x:c>
      <x:c r="F81" s="61" t="s">
        <x:v>11</x:v>
      </x:c>
      <x:c r="G81" s="61" t="s">
        <x:v>0</x:v>
      </x:c>
      <x:c r="H81" s="61" t="s">
        <x:v>12</x:v>
      </x:c>
    </x:row>
    <x:row r="82" spans="1:10" ht="8.1" customHeight="1" x14ac:dyDescent="0.2">
      <x:c r="A82" s="59" t="s">
        <x:v>1131</x:v>
      </x:c>
      <x:c r="B82" s="60">
        <x:v>378.49815000000001</x:v>
      </x:c>
      <x:c r="C82" s="60">
        <x:v>379.27791000000002</x:v>
      </x:c>
      <x:c r="D82" s="60">
        <x:v>376.59389000000004</x:v>
      </x:c>
      <x:c r="E82" s="60">
        <x:v>372.37110000000001</x:v>
      </x:c>
      <x:c r="F82" s="61" t="s">
        <x:v>11</x:v>
      </x:c>
      <x:c r="G82" s="61" t="s">
        <x:v>0</x:v>
      </x:c>
      <x:c r="H82" s="61" t="s">
        <x:v>0</x:v>
      </x:c>
    </x:row>
    <x:row r="83" spans="1:10" ht="8.1" customHeight="1" x14ac:dyDescent="0.2">
      <x:c r="A83" s="59" t="s">
        <x:v>1135</x:v>
      </x:c>
      <x:c r="B83" s="60">
        <x:v>373.31850000000003</x:v>
      </x:c>
      <x:c r="C83" s="60">
        <x:v>361.82864000000001</x:v>
      </x:c>
      <x:c r="D83" s="60">
        <x:v>382.19822000000005</x:v>
      </x:c>
      <x:c r="E83" s="60">
        <x:v>375.23884000000004</x:v>
      </x:c>
      <x:c r="F83" s="61" t="s">
        <x:v>0</x:v>
      </x:c>
      <x:c r="G83" s="61" t="s">
        <x:v>13</x:v>
      </x:c>
      <x:c r="H83" s="61" t="s">
        <x:v>14</x:v>
      </x:c>
    </x:row>
    <x:row r="84" spans="1:10" ht="8.1" customHeight="1" x14ac:dyDescent="0.2">
      <x:c r="A84" s="59" t="s">
        <x:v>1122</x:v>
      </x:c>
      <x:c r="B84" s="60">
        <x:v>372.00568000000004</x:v>
      </x:c>
      <x:c r="C84" s="60">
        <x:v>360.20166</x:v>
      </x:c>
      <x:c r="D84" s="60">
        <x:v>382.25216</x:v>
      </x:c>
      <x:c r="E84" s="60">
        <x:v>366.71737000000002</x:v>
      </x:c>
      <x:c r="F84" s="61" t="s">
        <x:v>0</x:v>
      </x:c>
      <x:c r="G84" s="61" t="s">
        <x:v>13</x:v>
      </x:c>
      <x:c r="H84" s="61" t="s">
        <x:v>14</x:v>
      </x:c>
    </x:row>
    <x:row r="85" spans="1:10" ht="8.1" customHeight="1" x14ac:dyDescent="0.2">
      <x:c r="A85" s="59" t="s">
        <x:v>1102</x:v>
      </x:c>
      <x:c r="B85" s="60">
        <x:v>368.63314000000003</x:v>
      </x:c>
      <x:c r="C85" s="60">
        <x:v>372.25365000000005</x:v>
      </x:c>
      <x:c r="D85" s="60">
        <x:v>361.81782000000004</x:v>
      </x:c>
      <x:c r="E85" s="60">
        <x:v>363.72704000000004</x:v>
      </x:c>
      <x:c r="F85" s="61" t="s">
        <x:v>11</x:v>
      </x:c>
      <x:c r="G85" s="61" t="s">
        <x:v>0</x:v>
      </x:c>
      <x:c r="H85" s="61" t="s">
        <x:v>12</x:v>
      </x:c>
    </x:row>
    <x:row r="86" spans="1:10" ht="8.1" customHeight="1" x14ac:dyDescent="0.2">
      <x:c r="A86" s="59" t="s">
        <x:v>1121</x:v>
      </x:c>
      <x:c r="B86" s="60">
        <x:v>362.52939000000003</x:v>
      </x:c>
      <x:c r="C86" s="60">
        <x:v>356.31848000000002</x:v>
      </x:c>
      <x:c r="D86" s="60">
        <x:v>370.09590000000003</x:v>
      </x:c>
      <x:c r="E86" s="60">
        <x:v>353.23605000000003</x:v>
      </x:c>
      <x:c r="F86" s="61" t="s">
        <x:v>0</x:v>
      </x:c>
      <x:c r="G86" s="61" t="s">
        <x:v>13</x:v>
      </x:c>
      <x:c r="H86" s="61" t="s">
        <x:v>0</x:v>
      </x:c>
    </x:row>
    <x:row r="87" spans="1:10" ht="8.1" customHeight="1" x14ac:dyDescent="0.2">
      <x:c r="A87" s="59" t="s">
        <x:v>1108</x:v>
      </x:c>
      <x:c r="B87" s="60">
        <x:v>360.84660000000002</x:v>
      </x:c>
      <x:c r="C87" s="60">
        <x:v>356.02877000000001</x:v>
      </x:c>
      <x:c r="D87" s="60">
        <x:v>360.94670000000002</x:v>
      </x:c>
      <x:c r="E87" s="60">
        <x:v>367.25915000000003</x:v>
      </x:c>
      <x:c r="F87" s="61" t="s">
        <x:v>0</x:v>
      </x:c>
      <x:c r="G87" s="61" t="s">
        <x:v>14</x:v>
      </x:c>
      <x:c r="H87" s="61" t="s">
        <x:v>15</x:v>
      </x:c>
    </x:row>
    <x:row r="88" spans="1:10" ht="8.1" customHeight="1" x14ac:dyDescent="0.2">
      <x:c r="A88" s="284" t="s">
        <x:v>1132</x:v>
      </x:c>
      <x:c r="B88" s="60">
        <x:v>358.73953</x:v>
      </x:c>
      <x:c r="C88" s="60">
        <x:v>355.36005</x:v>
      </x:c>
      <x:c r="D88" s="60">
        <x:v>360.31851</x:v>
      </x:c>
      <x:c r="E88" s="60">
        <x:v>359.40671000000003</x:v>
      </x:c>
      <x:c r="F88" s="61" t="s">
        <x:v>0</x:v>
      </x:c>
      <x:c r="G88" s="61" t="s">
        <x:v>14</x:v>
      </x:c>
      <x:c r="H88" s="61" t="s">
        <x:v>15</x:v>
      </x:c>
    </x:row>
    <x:row r="89" spans="1:10" ht="8.1" customHeight="1" x14ac:dyDescent="0.2">
      <x:c r="A89" s="59" t="s">
        <x:v>1130</x:v>
      </x:c>
      <x:c r="B89" s="60">
        <x:v>357.97978000000001</x:v>
      </x:c>
      <x:c r="C89" s="60">
        <x:v>343.40112000000005</x:v>
      </x:c>
      <x:c r="D89" s="60">
        <x:v>369.35585000000003</x:v>
      </x:c>
      <x:c r="E89" s="60">
        <x:v>357.05355000000003</x:v>
      </x:c>
      <x:c r="F89" s="61" t="s">
        <x:v>0</x:v>
      </x:c>
      <x:c r="G89" s="61" t="s">
        <x:v>13</x:v>
      </x:c>
      <x:c r="H89" s="61" t="s">
        <x:v>14</x:v>
      </x:c>
    </x:row>
    <x:row r="90" spans="1:10" ht="8.1" customHeight="1" x14ac:dyDescent="0.2">
      <x:c r="A90" s="284" t="s">
        <x:v>1119</x:v>
      </x:c>
      <x:c r="B90" s="60">
        <x:v>357.01476000000002</x:v>
      </x:c>
      <x:c r="C90" s="60">
        <x:v>356.49778000000003</x:v>
      </x:c>
      <x:c r="D90" s="60">
        <x:v>357.22315000000003</x:v>
      </x:c>
      <x:c r="E90" s="60">
        <x:v>353.16455000000002</x:v>
      </x:c>
      <x:c r="F90" s="61" t="s">
        <x:v>12</x:v>
      </x:c>
      <x:c r="G90" s="61" t="s">
        <x:v>0</x:v>
      </x:c>
      <x:c r="H90" s="61" t="s">
        <x:v>12</x:v>
      </x:c>
    </x:row>
    <x:row r="91" spans="1:10" ht="8.1" customHeight="1" x14ac:dyDescent="0.2">
      <x:c r="A91" s="59" t="s">
        <x:v>1133</x:v>
      </x:c>
      <x:c r="B91" s="60">
        <x:v>355.24408000000005</x:v>
      </x:c>
      <x:c r="C91" s="60">
        <x:v>353.45428000000004</x:v>
      </x:c>
      <x:c r="D91" s="60">
        <x:v>355.07141000000001</x:v>
      </x:c>
      <x:c r="E91" s="60">
        <x:v>360.32160000000005</x:v>
      </x:c>
      <x:c r="F91" s="61" t="s">
        <x:v>12</x:v>
      </x:c>
      <x:c r="G91" s="61" t="s">
        <x:v>0</x:v>
      </x:c>
      <x:c r="H91" s="61" t="s">
        <x:v>15</x:v>
      </x:c>
    </x:row>
    <x:row r="92" spans="1:10" ht="8.1" customHeight="1" x14ac:dyDescent="0.2">
      <x:c r="A92" s="59" t="s">
        <x:v>1113</x:v>
      </x:c>
      <x:c r="B92" s="60">
        <x:v>351.23403000000002</x:v>
      </x:c>
      <x:c r="C92" s="60">
        <x:v>352.62058000000002</x:v>
      </x:c>
      <x:c r="D92" s="60">
        <x:v>349.00732000000005</x:v>
      </x:c>
      <x:c r="E92" s="60">
        <x:v>350.86373000000003</x:v>
      </x:c>
      <x:c r="F92" s="61" t="s">
        <x:v>12</x:v>
      </x:c>
      <x:c r="G92" s="61" t="s">
        <x:v>0</x:v>
      </x:c>
      <x:c r="H92" s="61" t="s">
        <x:v>12</x:v>
      </x:c>
    </x:row>
    <x:row r="93" spans="1:10" ht="8.1" customHeight="1" x14ac:dyDescent="0.2">
      <x:c r="A93" s="59" t="s">
        <x:v>1118</x:v>
      </x:c>
      <x:c r="B93" s="60">
        <x:v>334.94936000000001</x:v>
      </x:c>
      <x:c r="C93" s="60">
        <x:v>333.12573000000003</x:v>
      </x:c>
      <x:c r="D93" s="60">
        <x:v>339.72865000000002</x:v>
      </x:c>
      <x:c r="E93" s="60">
        <x:v>319.15826000000004</x:v>
      </x:c>
      <x:c r="F93" s="61" t="s">
        <x:v>10</x:v>
      </x:c>
      <x:c r="G93" s="61" t="s">
        <x:v>13</x:v>
      </x:c>
      <x:c r="H93" s="61" t="s">
        <x:v>0</x:v>
      </x:c>
    </x:row>
    <x:row r="94" spans="1:10" x14ac:dyDescent="0.2">
      <x:c r="A94" s="62"/>
      <x:c r="B94" s="62"/>
      <x:c r="C94" s="62"/>
      <x:c r="D94" s="62"/>
      <x:c r="E94" s="62"/>
      <x:c r="F94" s="62"/>
      <x:c r="G94" s="62"/>
      <x:c r="H94" s="62"/>
    </x:row>
    <x:row r="95" spans="1:10" x14ac:dyDescent="0.2">
      <x:c r="A95" s="62"/>
      <x:c r="B95" s="62"/>
      <x:c r="C95" s="62"/>
      <x:c r="D95" s="62"/>
      <x:c r="E95" s="62"/>
      <x:c r="F95" s="62"/>
      <x:c r="G95" s="62"/>
      <x:c r="H95" s="62"/>
    </x:row>
    <x:row r="96" spans="1:10" ht="102" customHeight="1" x14ac:dyDescent="0.2">
      <x:c r="A96" s="336" t="s">
        <x:v>1045</x:v>
      </x:c>
      <x:c r="B96" s="336"/>
      <x:c r="C96" s="336"/>
      <x:c r="D96" s="336"/>
      <x:c r="E96" s="336"/>
      <x:c r="F96" s="336"/>
      <x:c r="G96" s="336"/>
      <x:c r="H96" s="336"/>
      <x:c r="I96" s="63"/>
      <x:c r="J96" s="63"/>
    </x:row>
    <x:row r="97" spans="1:10" ht="37.5" customHeight="1" x14ac:dyDescent="0.2">
      <x:c r="A97" s="337" t="s">
        <x:v>1058</x:v>
      </x:c>
      <x:c r="B97" s="337"/>
      <x:c r="C97" s="337"/>
      <x:c r="D97" s="337"/>
      <x:c r="E97" s="337"/>
      <x:c r="F97" s="337"/>
      <x:c r="G97" s="337"/>
      <x:c r="H97" s="337"/>
      <x:c r="I97" s="66"/>
      <x:c r="J97" s="66"/>
    </x:row>
    <x:row r="98" spans="1:10" ht="37.5" customHeight="1" x14ac:dyDescent="0.2">
      <x:c r="A98" s="337" t="s">
        <x:v>67</x:v>
      </x:c>
      <x:c r="B98" s="337"/>
      <x:c r="C98" s="337"/>
      <x:c r="D98" s="337"/>
      <x:c r="E98" s="337"/>
      <x:c r="F98" s="337"/>
      <x:c r="G98" s="337"/>
      <x:c r="H98" s="337"/>
      <x:c r="I98" s="66"/>
      <x:c r="J98" s="66"/>
    </x:row>
    <x:row r="99" spans="1:10" x14ac:dyDescent="0.2">
      <x:c r="A99" s="64" t="s">
        <x:v>68</x:v>
      </x:c>
      <x:c r="B99" s="65"/>
      <x:c r="C99" s="65"/>
      <x:c r="D99" s="65"/>
      <x:c r="E99" s="65"/>
      <x:c r="F99" s="65"/>
      <x:c r="G99" s="65"/>
      <x:c r="H99" s="65"/>
      <x:c r="I99" s="66"/>
      <x:c r="J99" s="66"/>
    </x:row>
    <x:row r="100" spans="1:10" x14ac:dyDescent="0.2">
      <x:c r="A100" s="67" t="s">
        <x:v>61</x:v>
      </x:c>
      <x:c r="B100" s="65"/>
      <x:c r="C100" s="65"/>
      <x:c r="D100" s="65"/>
      <x:c r="E100" s="65"/>
      <x:c r="F100" s="65"/>
      <x:c r="G100" s="65"/>
      <x:c r="H100" s="65"/>
      <x:c r="I100" s="66"/>
      <x:c r="J100" s="66"/>
    </x:row>
    <x:row r="101" spans="1:10" x14ac:dyDescent="0.2">
      <x:c r="A101" s="13" t="s">
        <x:v>1242</x:v>
      </x:c>
    </x:row>
    <x:row r="102" spans="1:10" x14ac:dyDescent="0.2">
      <x:c r="A102" s="267" t="s">
        <x:v>69</x:v>
      </x:c>
    </x:row>
  </x:sheetData>
  <x:mergeCells count="6">
    <x:mergeCell ref="B6:B7"/>
    <x:mergeCell ref="C6:E6"/>
    <x:mergeCell ref="F6:H6"/>
    <x:mergeCell ref="A96:H96"/>
    <x:mergeCell ref="A98:H98"/>
    <x:mergeCell ref="A97:H97"/>
  </x:mergeCells>
  <x:conditionalFormatting sqref="F8:H93">
    <x:cfRule type="expression" dxfId="43" priority="1">
      <x:formula>AND(LEN(F8)&gt;1,LEN(F8)&lt;5)</x:formula>
    </x:cfRule>
    <x:cfRule type="expression" dxfId="42" priority="2">
      <x:formula>LEN(F8)&gt;6</x:formula>
    </x:cfRule>
  </x:conditionalFormatting>
  <x:hyperlinks>
    <x:hyperlink ref="A102" r:id="rId1" xr:uid="{7A9A6779-9CC1-4566-B365-D87C05EDAFF0}"/>
  </x:hyperlinks>
  <x:pageMargins left="0.7" right="0.7" top="0.75" bottom="0.75" header="0.3" footer="0.3"/>
  <x:pageSetup orientation="portrait" r:id="rId2"/>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09CAD01-159D-4C4C-AAB6-AB633D5E7F2D}" mc:Ignorable="x14ac xr xr2 xr3">
  <x:dimension ref="A1:D117"/>
  <x:sheetViews>
    <x:sheetView showGridLines="0" zoomScale="80" zoomScaleNormal="80" workbookViewId="0"/>
  </x:sheetViews>
  <x:sheetFormatPr defaultColWidth="8.7109375" defaultRowHeight="12.75" x14ac:dyDescent="0.2"/>
  <x:cols>
    <x:col min="1" max="1" width="8.7109375" style="39"/>
    <x:col min="2" max="2" width="5" style="39" customWidth="1"/>
    <x:col min="3" max="3" width="16.7109375" style="39" customWidth="1"/>
    <x:col min="4" max="4" width="60" style="39" customWidth="1"/>
    <x:col min="5" max="16384" width="8.7109375" style="39"/>
  </x:cols>
  <x:sheetData>
    <x:row r="1" spans="1:4" x14ac:dyDescent="0.2">
      <x:c r="A1" s="39" t="str" cm="1">
        <x:f t="array" aca="1" ref="A1" ca="1">_xlfn.TEXTAFTER(CELL("filename",A1),"]")</x:f>
        <x:v>Table I.2.4</x:v>
      </x:c>
    </x:row>
    <x:row r="2" spans="1:4" x14ac:dyDescent="0.2">
      <x:c r="A2" s="2" t="s">
        <x:v>22</x:v>
      </x:c>
    </x:row>
    <x:row r="4" spans="1:4" ht="8.65" customHeight="1" x14ac:dyDescent="0.2">
      <x:c r="B4" s="40"/>
      <x:c r="C4" s="41" t="s">
        <x:v>2</x:v>
      </x:c>
      <x:c r="D4" s="42"/>
    </x:row>
    <x:row r="5" spans="1:4" ht="8.65" customHeight="1" x14ac:dyDescent="0.2">
      <x:c r="B5" s="43"/>
      <x:c r="C5" s="41" t="s">
        <x:v>3</x:v>
      </x:c>
      <x:c r="D5" s="42"/>
    </x:row>
    <x:row r="6" spans="1:4" ht="8.65" customHeight="1" x14ac:dyDescent="0.2">
      <x:c r="B6" s="44"/>
      <x:c r="C6" s="41" t="s">
        <x:v>4</x:v>
      </x:c>
      <x:c r="D6" s="42"/>
    </x:row>
    <x:row r="7" spans="1:4" ht="8.65" customHeight="1" x14ac:dyDescent="0.2">
      <x:c r="B7" s="42"/>
      <x:c r="C7" s="42"/>
      <x:c r="D7" s="42"/>
    </x:row>
    <x:row r="8" spans="1:4" ht="18.399999999999999" customHeight="1" x14ac:dyDescent="0.2">
      <x:c r="B8" s="45" t="s">
        <x:v>5</x:v>
      </x:c>
      <x:c r="C8" s="46" t="s">
        <x:v>6</x:v>
      </x:c>
      <x:c r="D8" s="47" t="s">
        <x:v>7</x:v>
      </x:c>
    </x:row>
    <x:row r="9" spans="1:4" ht="2.65" customHeight="1" x14ac:dyDescent="0.2">
      <x:c r="B9" s="42"/>
      <x:c r="C9" s="42"/>
      <x:c r="D9" s="42"/>
    </x:row>
    <x:row r="10" spans="1:4" ht="8.65" customHeight="1" x14ac:dyDescent="0.2">
      <x:c r="B10" s="48">
        <x:v>571.90155000000004</x:v>
      </x:c>
      <x:c r="C10" s="296" t="s">
        <x:v>1123</x:v>
      </x:c>
      <x:c r="D10" s="298" t="s">
        <x:v>0</x:v>
      </x:c>
    </x:row>
    <x:row r="11" spans="1:4" ht="8.65" customHeight="1" x14ac:dyDescent="0.2">
      <x:c r="B11" s="48">
        <x:v>563.46840000000009</x:v>
      </x:c>
      <x:c r="C11" s="49" t="s">
        <x:v>1026</x:v>
      </x:c>
      <x:c r="D11" s="298" t="s">
        <x:v>1415</x:v>
      </x:c>
    </x:row>
    <x:row r="12" spans="1:4" ht="8.65" customHeight="1" x14ac:dyDescent="0.2">
      <x:c r="B12" s="48">
        <x:v>560.3053000000001</x:v>
      </x:c>
      <x:c r="C12" s="296" t="s">
        <x:v>1104</x:v>
      </x:c>
      <x:c r="D12" s="298" t="s">
        <x:v>1361</x:v>
      </x:c>
    </x:row>
    <x:row r="13" spans="1:4" ht="8.65" customHeight="1" x14ac:dyDescent="0.2">
      <x:c r="B13" s="48">
        <x:v>557.31996000000004</x:v>
      </x:c>
      <x:c r="C13" s="49" t="s">
        <x:v>1019</x:v>
      </x:c>
      <x:c r="D13" s="298" t="s">
        <x:v>1416</x:v>
      </x:c>
    </x:row>
    <x:row r="14" spans="1:4" ht="8.65" customHeight="1" x14ac:dyDescent="0.2">
      <x:c r="B14" s="48">
        <x:v>550.89796000000001</x:v>
      </x:c>
      <x:c r="C14" s="296" t="s">
        <x:v>1140</x:v>
      </x:c>
      <x:c r="D14" s="298" t="s">
        <x:v>1417</x:v>
      </x:c>
    </x:row>
    <x:row r="15" spans="1:4" ht="8.65" customHeight="1" x14ac:dyDescent="0.2">
      <x:c r="B15" s="48">
        <x:v>545.48746000000006</x:v>
      </x:c>
      <x:c r="C15" s="296" t="s">
        <x:v>1114</x:v>
      </x:c>
      <x:c r="D15" s="298" t="s">
        <x:v>1418</x:v>
      </x:c>
    </x:row>
    <x:row r="16" spans="1:4" ht="8.65" customHeight="1" x14ac:dyDescent="0.2">
      <x:c r="B16" s="48">
        <x:v>540.67639000000008</x:v>
      </x:c>
      <x:c r="C16" s="49" t="s">
        <x:v>1017</x:v>
      </x:c>
      <x:c r="D16" s="298" t="s">
        <x:v>1419</x:v>
      </x:c>
    </x:row>
    <x:row r="17" spans="2:4" ht="8.65" customHeight="1" x14ac:dyDescent="0.2">
      <x:c r="B17" s="48">
        <x:v>537.65191000000004</x:v>
      </x:c>
      <x:c r="C17" s="49" t="s">
        <x:v>1033</x:v>
      </x:c>
      <x:c r="D17" s="298" t="s">
        <x:v>1362</x:v>
      </x:c>
    </x:row>
    <x:row r="18" spans="2:4" ht="8.65" customHeight="1" x14ac:dyDescent="0.2">
      <x:c r="B18" s="48">
        <x:v>531.75974000000008</x:v>
      </x:c>
      <x:c r="C18" s="49" t="s">
        <x:v>1087</x:v>
      </x:c>
      <x:c r="D18" s="298" t="s">
        <x:v>1420</x:v>
      </x:c>
    </x:row>
    <x:row r="19" spans="2:4" ht="8.65" customHeight="1" x14ac:dyDescent="0.2">
      <x:c r="B19" s="48">
        <x:v>530.85353000000009</x:v>
      </x:c>
      <x:c r="C19" s="49" t="s">
        <x:v>1151</x:v>
      </x:c>
      <x:c r="D19" s="298" t="s">
        <x:v>1087</x:v>
      </x:c>
    </x:row>
    <x:row r="20" spans="2:4" ht="8.65" customHeight="1" x14ac:dyDescent="0.2">
      <x:c r="B20" s="48">
        <x:v>524.87797</x:v>
      </x:c>
      <x:c r="C20" s="49" t="s">
        <x:v>1149</x:v>
      </x:c>
      <x:c r="D20" s="298" t="s">
        <x:v>1363</x:v>
      </x:c>
    </x:row>
    <x:row r="21" spans="2:4" ht="8.65" customHeight="1" x14ac:dyDescent="0.2">
      <x:c r="B21" s="48">
        <x:v>522.56954000000007</x:v>
      </x:c>
      <x:c r="C21" s="49" t="s">
        <x:v>1100</x:v>
      </x:c>
      <x:c r="D21" s="298" t="s">
        <x:v>1421</x:v>
      </x:c>
    </x:row>
    <x:row r="22" spans="2:4" ht="8.65" customHeight="1" x14ac:dyDescent="0.2">
      <x:c r="B22" s="48">
        <x:v>519.80892000000006</x:v>
      </x:c>
      <x:c r="C22" s="49" t="s">
        <x:v>1098</x:v>
      </x:c>
      <x:c r="D22" s="298" t="s">
        <x:v>1422</x:v>
      </x:c>
    </x:row>
    <x:row r="23" spans="2:4" ht="8.65" customHeight="1" x14ac:dyDescent="0.2">
      <x:c r="B23" s="48">
        <x:v>516.5278800000001</x:v>
      </x:c>
      <x:c r="C23" s="49" t="s">
        <x:v>1022</x:v>
      </x:c>
      <x:c r="D23" s="298" t="s">
        <x:v>1423</x:v>
      </x:c>
    </x:row>
    <x:row r="24" spans="2:4" ht="17.45" customHeight="1" x14ac:dyDescent="0.2">
      <x:c r="B24" s="48">
        <x:v>513.22293000000002</x:v>
      </x:c>
      <x:c r="C24" s="49" t="s">
        <x:v>1153</x:v>
      </x:c>
      <x:c r="D24" s="298" t="s">
        <x:v>1424</x:v>
      </x:c>
    </x:row>
    <x:row r="25" spans="2:4" ht="8.65" customHeight="1" x14ac:dyDescent="0.2">
      <x:c r="B25" s="48">
        <x:v>511.78239000000002</x:v>
      </x:c>
      <x:c r="C25" s="49" t="s">
        <x:v>1028</x:v>
      </x:c>
      <x:c r="D25" s="298" t="s">
        <x:v>1425</x:v>
      </x:c>
    </x:row>
    <x:row r="26" spans="2:4" ht="8.65" customHeight="1" x14ac:dyDescent="0.2">
      <x:c r="B26" s="48">
        <x:v>511.42925000000002</x:v>
      </x:c>
      <x:c r="C26" s="49" t="s">
        <x:v>603</x:v>
      </x:c>
      <x:c r="D26" s="298" t="s">
        <x:v>1426</x:v>
      </x:c>
    </x:row>
    <x:row r="27" spans="2:4" ht="8.65" customHeight="1" x14ac:dyDescent="0.2">
      <x:c r="B27" s="48">
        <x:v>509.45378000000005</x:v>
      </x:c>
      <x:c r="C27" s="49" t="s">
        <x:v>600</x:v>
      </x:c>
      <x:c r="D27" s="298" t="s">
        <x:v>1427</x:v>
      </x:c>
    </x:row>
    <x:row r="28" spans="2:4" ht="17.45" customHeight="1" x14ac:dyDescent="0.2">
      <x:c r="B28" s="48">
        <x:v>508.14937000000003</x:v>
      </x:c>
      <x:c r="C28" s="49" t="s">
        <x:v>1088</x:v>
      </x:c>
      <x:c r="D28" s="298" t="s">
        <x:v>1428</x:v>
      </x:c>
    </x:row>
    <x:row r="29" spans="2:4" ht="17.45" customHeight="1" x14ac:dyDescent="0.2">
      <x:c r="B29" s="48">
        <x:v>506.80561000000006</x:v>
      </x:c>
      <x:c r="C29" s="49" t="s">
        <x:v>1093</x:v>
      </x:c>
      <x:c r="D29" s="298" t="s">
        <x:v>1429</x:v>
      </x:c>
    </x:row>
    <x:row r="30" spans="2:4" ht="17.45" customHeight="1" x14ac:dyDescent="0.2">
      <x:c r="B30" s="48">
        <x:v>506.67790000000002</x:v>
      </x:c>
      <x:c r="C30" s="49" t="s">
        <x:v>1036</x:v>
      </x:c>
      <x:c r="D30" s="298" t="s">
        <x:v>1430</x:v>
      </x:c>
    </x:row>
    <x:row r="31" spans="2:4" ht="17.45" customHeight="1" x14ac:dyDescent="0.2">
      <x:c r="B31" s="48">
        <x:v>506.64899000000003</x:v>
      </x:c>
      <x:c r="C31" s="49" t="s">
        <x:v>1014</x:v>
      </x:c>
      <x:c r="D31" s="298" t="s">
        <x:v>1431</x:v>
      </x:c>
    </x:row>
    <x:row r="32" spans="2:4" ht="17.45" customHeight="1" x14ac:dyDescent="0.2">
      <x:c r="B32" s="48">
        <x:v>506.13043000000005</x:v>
      </x:c>
      <x:c r="C32" s="49" t="s">
        <x:v>1150</x:v>
      </x:c>
      <x:c r="D32" s="298" t="s">
        <x:v>1432</x:v>
      </x:c>
    </x:row>
    <x:row r="33" spans="2:4" ht="8.65" customHeight="1" x14ac:dyDescent="0.2">
      <x:c r="B33" s="48">
        <x:v>505.87870000000004</x:v>
      </x:c>
      <x:c r="C33" s="49" t="s">
        <x:v>1015</x:v>
      </x:c>
      <x:c r="D33" s="298" t="s">
        <x:v>1433</x:v>
      </x:c>
    </x:row>
    <x:row r="34" spans="2:4" ht="8.65" customHeight="1" x14ac:dyDescent="0.2">
      <x:c r="B34" s="48">
        <x:v>505.64297000000005</x:v>
      </x:c>
      <x:c r="C34" s="49" t="s">
        <x:v>1094</x:v>
      </x:c>
      <x:c r="D34" s="298" t="s">
        <x:v>1434</x:v>
      </x:c>
    </x:row>
    <x:row r="35" spans="2:4" ht="17.45" customHeight="1" x14ac:dyDescent="0.2">
      <x:c r="B35" s="50">
        <x:v>502.62383000000005</x:v>
      </x:c>
      <x:c r="C35" s="51" t="s">
        <x:v>1018</x:v>
      </x:c>
      <x:c r="D35" s="299" t="s">
        <x:v>1435</x:v>
      </x:c>
    </x:row>
    <x:row r="36" spans="2:4" ht="17.45" customHeight="1" x14ac:dyDescent="0.2">
      <x:c r="B36" s="50">
        <x:v>500.56936000000002</x:v>
      </x:c>
      <x:c r="C36" s="51" t="s">
        <x:v>1096</x:v>
      </x:c>
      <x:c r="D36" s="299" t="s">
        <x:v>1436</x:v>
      </x:c>
    </x:row>
    <x:row r="37" spans="2:4" ht="8.65" customHeight="1" x14ac:dyDescent="0.2">
      <x:c r="B37" s="50">
        <x:v>498.79147000000006</x:v>
      </x:c>
      <x:c r="C37" s="51" t="s">
        <x:v>1027</x:v>
      </x:c>
      <x:c r="D37" s="299" t="s">
        <x:v>1364</x:v>
      </x:c>
    </x:row>
    <x:row r="38" spans="2:4" ht="8.65" customHeight="1" x14ac:dyDescent="0.2">
      <x:c r="B38" s="50">
        <x:v>497.53764000000007</x:v>
      </x:c>
      <x:c r="C38" s="51" t="s">
        <x:v>1020</x:v>
      </x:c>
      <x:c r="D38" s="299" t="s">
        <x:v>1414</x:v>
      </x:c>
    </x:row>
    <x:row r="39" spans="2:4" ht="8.65" customHeight="1" x14ac:dyDescent="0.2">
      <x:c r="B39" s="50">
        <x:v>497.49041000000005</x:v>
      </x:c>
      <x:c r="C39" s="51" t="s">
        <x:v>1024</x:v>
      </x:c>
      <x:c r="D39" s="299" t="s">
        <x:v>1413</x:v>
      </x:c>
    </x:row>
    <x:row r="40" spans="2:4" ht="8.65" customHeight="1" x14ac:dyDescent="0.2">
      <x:c r="B40" s="159">
        <x:v>496.82925000000006</x:v>
      </x:c>
      <x:c r="C40" s="160" t="s">
        <x:v>1031</x:v>
      </x:c>
      <x:c r="D40" s="301" t="s">
        <x:v>1412</x:v>
      </x:c>
    </x:row>
    <x:row r="41" spans="2:4" ht="8.65" customHeight="1" x14ac:dyDescent="0.2">
      <x:c r="B41" s="52">
        <x:v>496.33607000000006</x:v>
      </x:c>
      <x:c r="C41" s="53" t="s">
        <x:v>601</x:v>
      </x:c>
      <x:c r="D41" s="300" t="s">
        <x:v>1365</x:v>
      </x:c>
    </x:row>
    <x:row r="42" spans="2:4" ht="8.65" customHeight="1" x14ac:dyDescent="0.2">
      <x:c r="B42" s="52">
        <x:v>495.03429000000006</x:v>
      </x:c>
      <x:c r="C42" s="53" t="s">
        <x:v>1032</x:v>
      </x:c>
      <x:c r="D42" s="300" t="s">
        <x:v>1411</x:v>
      </x:c>
    </x:row>
    <x:row r="43" spans="2:4" ht="8.65" customHeight="1" x14ac:dyDescent="0.2">
      <x:c r="B43" s="52">
        <x:v>491.05821000000003</x:v>
      </x:c>
      <x:c r="C43" s="53" t="s">
        <x:v>1152</x:v>
      </x:c>
      <x:c r="D43" s="300" t="s">
        <x:v>1366</x:v>
      </x:c>
    </x:row>
    <x:row r="44" spans="2:4" ht="8.65" customHeight="1" x14ac:dyDescent="0.2">
      <x:c r="B44" s="52">
        <x:v>490.02644000000004</x:v>
      </x:c>
      <x:c r="C44" s="53" t="s">
        <x:v>1034</x:v>
      </x:c>
      <x:c r="D44" s="300" t="s">
        <x:v>1410</x:v>
      </x:c>
    </x:row>
    <x:row r="45" spans="2:4" ht="8.65" customHeight="1" x14ac:dyDescent="0.2">
      <x:c r="B45" s="52">
        <x:v>489.77053000000006</x:v>
      </x:c>
      <x:c r="C45" s="53" t="s">
        <x:v>1092</x:v>
      </x:c>
      <x:c r="D45" s="300" t="s">
        <x:v>1409</x:v>
      </x:c>
    </x:row>
    <x:row r="46" spans="2:4" ht="8.65" customHeight="1" x14ac:dyDescent="0.2">
      <x:c r="B46" s="52">
        <x:v>485.88180000000006</x:v>
      </x:c>
      <x:c r="C46" s="53" t="s">
        <x:v>1097</x:v>
      </x:c>
      <x:c r="D46" s="300" t="s">
        <x:v>1381</x:v>
      </x:c>
    </x:row>
    <x:row r="47" spans="2:4" ht="8.65" customHeight="1" x14ac:dyDescent="0.2">
      <x:c r="B47" s="52">
        <x:v>484.11785000000003</x:v>
      </x:c>
      <x:c r="C47" s="53" t="s">
        <x:v>1124</x:v>
      </x:c>
      <x:c r="D47" s="300" t="s">
        <x:v>1097</x:v>
      </x:c>
    </x:row>
    <x:row r="48" spans="2:4" ht="8.65" customHeight="1" x14ac:dyDescent="0.2">
      <x:c r="B48" s="52">
        <x:v>477.53819000000004</x:v>
      </x:c>
      <x:c r="C48" s="297" t="s">
        <x:v>1142</x:v>
      </x:c>
      <x:c r="D48" s="300" t="s">
        <x:v>1388</x:v>
      </x:c>
    </x:row>
    <x:row r="49" spans="2:4" ht="8.65" customHeight="1" x14ac:dyDescent="0.2">
      <x:c r="B49" s="52">
        <x:v>476.10465000000005</x:v>
      </x:c>
      <x:c r="C49" s="53" t="s">
        <x:v>1141</x:v>
      </x:c>
      <x:c r="D49" s="300" t="s">
        <x:v>1408</x:v>
      </x:c>
    </x:row>
    <x:row r="50" spans="2:4" ht="8.65" customHeight="1" x14ac:dyDescent="0.2">
      <x:c r="B50" s="52">
        <x:v>475.55335000000002</x:v>
      </x:c>
      <x:c r="C50" s="53" t="s">
        <x:v>1143</x:v>
      </x:c>
      <x:c r="D50" s="300" t="s">
        <x:v>1407</x:v>
      </x:c>
    </x:row>
    <x:row r="51" spans="2:4" ht="8.65" customHeight="1" x14ac:dyDescent="0.2">
      <x:c r="B51" s="52">
        <x:v>472.85581000000002</x:v>
      </x:c>
      <x:c r="C51" s="53" t="s">
        <x:v>1099</x:v>
      </x:c>
      <x:c r="D51" s="300" t="s">
        <x:v>1406</x:v>
      </x:c>
    </x:row>
    <x:row r="52" spans="2:4" ht="8.65" customHeight="1" x14ac:dyDescent="0.2">
      <x:c r="B52" s="52">
        <x:v>466.23184000000003</x:v>
      </x:c>
      <x:c r="C52" s="53" t="s">
        <x:v>1030</x:v>
      </x:c>
      <x:c r="D52" s="300" t="s">
        <x:v>1383</x:v>
      </x:c>
    </x:row>
    <x:row r="53" spans="2:4" ht="8.65" customHeight="1" x14ac:dyDescent="0.2">
      <x:c r="B53" s="52">
        <x:v>463.78400000000005</x:v>
      </x:c>
      <x:c r="C53" s="53" t="s">
        <x:v>1107</x:v>
      </x:c>
      <x:c r="D53" s="300" t="s">
        <x:v>1382</x:v>
      </x:c>
    </x:row>
    <x:row r="54" spans="2:4" ht="8.65" customHeight="1" x14ac:dyDescent="0.2">
      <x:c r="B54" s="52">
        <x:v>462.57780000000002</x:v>
      </x:c>
      <x:c r="C54" s="53" t="s">
        <x:v>1125</x:v>
      </x:c>
      <x:c r="D54" s="300" t="s">
        <x:v>1384</x:v>
      </x:c>
    </x:row>
    <x:row r="55" spans="2:4" ht="8.65" customHeight="1" x14ac:dyDescent="0.2">
      <x:c r="B55" s="52">
        <x:v>461.86593000000005</x:v>
      </x:c>
      <x:c r="C55" s="53" t="s">
        <x:v>1144</x:v>
      </x:c>
      <x:c r="D55" s="300" t="s">
        <x:v>1385</x:v>
      </x:c>
    </x:row>
    <x:row r="56" spans="2:4" ht="8.65" customHeight="1" x14ac:dyDescent="0.2">
      <x:c r="B56" s="52">
        <x:v>461.38666000000006</x:v>
      </x:c>
      <x:c r="C56" s="53" t="s">
        <x:v>1146</x:v>
      </x:c>
      <x:c r="D56" s="300" t="s">
        <x:v>1386</x:v>
      </x:c>
    </x:row>
    <x:row r="57" spans="2:4" ht="8.65" customHeight="1" x14ac:dyDescent="0.2">
      <x:c r="B57" s="52">
        <x:v>461.01015000000001</x:v>
      </x:c>
      <x:c r="C57" s="53" t="s">
        <x:v>1091</x:v>
      </x:c>
      <x:c r="D57" s="300" t="s">
        <x:v>1387</x:v>
      </x:c>
    </x:row>
    <x:row r="58" spans="2:4" ht="8.65" customHeight="1" x14ac:dyDescent="0.2">
      <x:c r="B58" s="52">
        <x:v>452.95076000000006</x:v>
      </x:c>
      <x:c r="C58" s="53" t="s">
        <x:v>1095</x:v>
      </x:c>
      <x:c r="D58" s="300" t="s">
        <x:v>1367</x:v>
      </x:c>
    </x:row>
    <x:row r="59" spans="2:4" ht="8.65" customHeight="1" x14ac:dyDescent="0.2">
      <x:c r="B59" s="52">
        <x:v>452.26848000000001</x:v>
      </x:c>
      <x:c r="C59" s="53" t="s">
        <x:v>1127</x:v>
      </x:c>
      <x:c r="D59" s="300" t="s">
        <x:v>1368</x:v>
      </x:c>
    </x:row>
    <x:row r="60" spans="2:4" ht="8.65" customHeight="1" x14ac:dyDescent="0.2">
      <x:c r="B60" s="52">
        <x:v>452.18589000000003</x:v>
      </x:c>
      <x:c r="C60" s="53" t="s">
        <x:v>1136</x:v>
      </x:c>
      <x:c r="D60" s="300" t="s">
        <x:v>1369</x:v>
      </x:c>
    </x:row>
    <x:row r="61" spans="2:4" ht="8.65" customHeight="1" x14ac:dyDescent="0.2">
      <x:c r="B61" s="52">
        <x:v>451.91616000000005</x:v>
      </x:c>
      <x:c r="C61" s="53" t="s">
        <x:v>1090</x:v>
      </x:c>
      <x:c r="D61" s="300" t="s">
        <x:v>1370</x:v>
      </x:c>
    </x:row>
    <x:row r="62" spans="2:4" ht="8.65" customHeight="1" x14ac:dyDescent="0.2">
      <x:c r="B62" s="52">
        <x:v>448.85457000000002</x:v>
      </x:c>
      <x:c r="C62" s="53" t="s">
        <x:v>1117</x:v>
      </x:c>
      <x:c r="D62" s="300" t="s">
        <x:v>1371</x:v>
      </x:c>
    </x:row>
    <x:row r="63" spans="2:4" ht="8.65" customHeight="1" x14ac:dyDescent="0.2">
      <x:c r="B63" s="52">
        <x:v>443.76474000000002</x:v>
      </x:c>
      <x:c r="C63" s="53" t="s">
        <x:v>1029</x:v>
      </x:c>
      <x:c r="D63" s="300" t="s">
        <x:v>1405</x:v>
      </x:c>
    </x:row>
    <x:row r="64" spans="2:4" ht="8.65" customHeight="1" x14ac:dyDescent="0.2">
      <x:c r="B64" s="52">
        <x:v>442.99666000000002</x:v>
      </x:c>
      <x:c r="C64" s="53" t="s">
        <x:v>1128</x:v>
      </x:c>
      <x:c r="D64" s="300" t="s">
        <x:v>1404</x:v>
      </x:c>
    </x:row>
    <x:row r="65" spans="2:4" ht="8.65" customHeight="1" x14ac:dyDescent="0.2">
      <x:c r="B65" s="52">
        <x:v>442.15154000000001</x:v>
      </x:c>
      <x:c r="C65" s="53" t="s">
        <x:v>1137</x:v>
      </x:c>
      <x:c r="D65" s="300" t="s">
        <x:v>1403</x:v>
      </x:c>
    </x:row>
    <x:row r="66" spans="2:4" ht="8.65" customHeight="1" x14ac:dyDescent="0.2">
      <x:c r="B66" s="52">
        <x:v>437.48790000000002</x:v>
      </x:c>
      <x:c r="C66" s="53" t="s">
        <x:v>607</x:v>
      </x:c>
      <x:c r="D66" s="300" t="s">
        <x:v>1402</x:v>
      </x:c>
    </x:row>
    <x:row r="67" spans="2:4" ht="8.65" customHeight="1" x14ac:dyDescent="0.2">
      <x:c r="B67" s="52">
        <x:v>436.98700000000002</x:v>
      </x:c>
      <x:c r="C67" s="53" t="s">
        <x:v>1148</x:v>
      </x:c>
      <x:c r="D67" s="300" t="s">
        <x:v>1372</x:v>
      </x:c>
    </x:row>
    <x:row r="68" spans="2:4" ht="8.65" customHeight="1" x14ac:dyDescent="0.2">
      <x:c r="B68" s="52">
        <x:v>436.31807000000003</x:v>
      </x:c>
      <x:c r="C68" s="53" t="s">
        <x:v>1134</x:v>
      </x:c>
      <x:c r="D68" s="300" t="s">
        <x:v>1401</x:v>
      </x:c>
    </x:row>
    <x:row r="69" spans="2:4" ht="8.65" customHeight="1" x14ac:dyDescent="0.2">
      <x:c r="B69" s="52">
        <x:v>434.44804000000005</x:v>
      </x:c>
      <x:c r="C69" s="53" t="s">
        <x:v>1135</x:v>
      </x:c>
      <x:c r="D69" s="300" t="s">
        <x:v>1400</x:v>
      </x:c>
    </x:row>
    <x:row r="70" spans="2:4" ht="8.65" customHeight="1" x14ac:dyDescent="0.2">
      <x:c r="B70" s="52">
        <x:v>431.78916000000004</x:v>
      </x:c>
      <x:c r="C70" s="53" t="s">
        <x:v>1089</x:v>
      </x:c>
      <x:c r="D70" s="300" t="s">
        <x:v>1399</x:v>
      </x:c>
    </x:row>
    <x:row r="71" spans="2:4" ht="8.65" customHeight="1" x14ac:dyDescent="0.2">
      <x:c r="B71" s="52">
        <x:v>427.15084000000002</x:v>
      </x:c>
      <x:c r="C71" s="297" t="s">
        <x:v>1216</x:v>
      </x:c>
      <x:c r="D71" s="300" t="s">
        <x:v>1373</x:v>
      </x:c>
    </x:row>
    <x:row r="72" spans="2:4" ht="8.65" customHeight="1" x14ac:dyDescent="0.2">
      <x:c r="B72" s="52">
        <x:v>426.86047000000002</x:v>
      </x:c>
      <x:c r="C72" s="53" t="s">
        <x:v>1115</x:v>
      </x:c>
      <x:c r="D72" s="300" t="s">
        <x:v>1398</x:v>
      </x:c>
    </x:row>
    <x:row r="73" spans="2:4" ht="8.65" customHeight="1" x14ac:dyDescent="0.2">
      <x:c r="B73" s="52">
        <x:v>425.80632000000003</x:v>
      </x:c>
      <x:c r="C73" s="53" t="s">
        <x:v>1139</x:v>
      </x:c>
      <x:c r="D73" s="300" t="s">
        <x:v>1397</x:v>
      </x:c>
    </x:row>
    <x:row r="74" spans="2:4" ht="8.65" customHeight="1" x14ac:dyDescent="0.2">
      <x:c r="B74" s="52">
        <x:v>425.30660000000006</x:v>
      </x:c>
      <x:c r="C74" s="53" t="s">
        <x:v>1106</x:v>
      </x:c>
      <x:c r="D74" s="300" t="s">
        <x:v>1396</x:v>
      </x:c>
    </x:row>
    <x:row r="75" spans="2:4" ht="8.65" customHeight="1" x14ac:dyDescent="0.2">
      <x:c r="B75" s="52">
        <x:v>423.13343000000003</x:v>
      </x:c>
      <x:c r="C75" s="53" t="s">
        <x:v>1129</x:v>
      </x:c>
      <x:c r="D75" s="300" t="s">
        <x:v>1395</x:v>
      </x:c>
    </x:row>
    <x:row r="76" spans="2:4" ht="8.65" customHeight="1" x14ac:dyDescent="0.2">
      <x:c r="B76" s="52">
        <x:v>421.90787000000006</x:v>
      </x:c>
      <x:c r="C76" s="53" t="s">
        <x:v>1110</x:v>
      </x:c>
      <x:c r="D76" s="300" t="s">
        <x:v>1394</x:v>
      </x:c>
    </x:row>
    <x:row r="77" spans="2:4" ht="8.65" customHeight="1" x14ac:dyDescent="0.2">
      <x:c r="B77" s="52">
        <x:v>413.33656000000002</x:v>
      </x:c>
      <x:c r="C77" s="53" t="s">
        <x:v>1112</x:v>
      </x:c>
      <x:c r="D77" s="300" t="s">
        <x:v>1116</x:v>
      </x:c>
    </x:row>
    <x:row r="78" spans="2:4" ht="8.65" customHeight="1" x14ac:dyDescent="0.2">
      <x:c r="B78" s="52">
        <x:v>407.79271000000006</x:v>
      </x:c>
      <x:c r="C78" s="53" t="s">
        <x:v>1116</x:v>
      </x:c>
      <x:c r="D78" s="300" t="s">
        <x:v>1374</x:v>
      </x:c>
    </x:row>
    <x:row r="79" spans="2:4" ht="8.65" customHeight="1" x14ac:dyDescent="0.2">
      <x:c r="B79" s="52">
        <x:v>405.54951000000005</x:v>
      </x:c>
      <x:c r="C79" s="53" t="s">
        <x:v>1105</x:v>
      </x:c>
      <x:c r="D79" s="300" t="s">
        <x:v>1375</x:v>
      </x:c>
    </x:row>
    <x:row r="80" spans="2:4" ht="8.65" customHeight="1" x14ac:dyDescent="0.2">
      <x:c r="B80" s="52">
        <x:v>403.33997000000005</x:v>
      </x:c>
      <x:c r="C80" s="53" t="s">
        <x:v>1101</x:v>
      </x:c>
      <x:c r="D80" s="300" t="s">
        <x:v>1376</x:v>
      </x:c>
    </x:row>
    <x:row r="81" spans="2:4" ht="8.65" customHeight="1" x14ac:dyDescent="0.2">
      <x:c r="B81" s="52">
        <x:v>402.36563000000001</x:v>
      </x:c>
      <x:c r="C81" s="53" t="s">
        <x:v>1145</x:v>
      </x:c>
      <x:c r="D81" s="300" t="s">
        <x:v>1377</x:v>
      </x:c>
    </x:row>
    <x:row r="82" spans="2:4" ht="8.65" customHeight="1" x14ac:dyDescent="0.2">
      <x:c r="B82" s="52">
        <x:v>401.34699000000001</x:v>
      </x:c>
      <x:c r="C82" s="53" t="s">
        <x:v>1111</x:v>
      </x:c>
      <x:c r="D82" s="300" t="s">
        <x:v>1378</x:v>
      </x:c>
    </x:row>
    <x:row r="83" spans="2:4" ht="8.65" customHeight="1" x14ac:dyDescent="0.2">
      <x:c r="B83" s="52">
        <x:v>393.45203000000004</x:v>
      </x:c>
      <x:c r="C83" s="297" t="s">
        <x:v>1132</x:v>
      </x:c>
      <x:c r="D83" s="300" t="s">
        <x:v>1379</x:v>
      </x:c>
    </x:row>
    <x:row r="84" spans="2:4" ht="8.65" customHeight="1" x14ac:dyDescent="0.2">
      <x:c r="B84" s="52">
        <x:v>389.09288000000004</x:v>
      </x:c>
      <x:c r="C84" s="53" t="s">
        <x:v>1131</x:v>
      </x:c>
      <x:c r="D84" s="300" t="s">
        <x:v>1393</x:v>
      </x:c>
    </x:row>
    <x:row r="85" spans="2:4" ht="8.65" customHeight="1" x14ac:dyDescent="0.2">
      <x:c r="B85" s="52">
        <x:v>387.83205000000004</x:v>
      </x:c>
      <x:c r="C85" s="53" t="s">
        <x:v>1103</x:v>
      </x:c>
      <x:c r="D85" s="300" t="s">
        <x:v>1392</x:v>
      </x:c>
    </x:row>
    <x:row r="86" spans="2:4" ht="8.65" customHeight="1" x14ac:dyDescent="0.2">
      <x:c r="B86" s="52">
        <x:v>387.82975000000005</x:v>
      </x:c>
      <x:c r="C86" s="53" t="s">
        <x:v>1121</x:v>
      </x:c>
      <x:c r="D86" s="300" t="s">
        <x:v>1391</x:v>
      </x:c>
    </x:row>
    <x:row r="87" spans="2:4" ht="8.65" customHeight="1" x14ac:dyDescent="0.2">
      <x:c r="B87" s="52">
        <x:v>378.76569000000001</x:v>
      </x:c>
      <x:c r="C87" s="53" t="s">
        <x:v>1108</x:v>
      </x:c>
      <x:c r="D87" s="300" t="s">
        <x:v>1130</x:v>
      </x:c>
    </x:row>
    <x:row r="88" spans="2:4" ht="8.65" customHeight="1" x14ac:dyDescent="0.2">
      <x:c r="B88" s="52">
        <x:v>373.87478000000004</x:v>
      </x:c>
      <x:c r="C88" s="53" t="s">
        <x:v>1130</x:v>
      </x:c>
      <x:c r="D88" s="300" t="s">
        <x:v>1380</x:v>
      </x:c>
    </x:row>
    <x:row r="89" spans="2:4" ht="8.65" customHeight="1" x14ac:dyDescent="0.2">
      <x:c r="B89" s="52">
        <x:v>369.06219000000004</x:v>
      </x:c>
      <x:c r="C89" s="53" t="s">
        <x:v>1113</x:v>
      </x:c>
      <x:c r="D89" s="300" t="s">
        <x:v>1130</x:v>
      </x:c>
    </x:row>
    <x:row r="90" spans="2:4" ht="8.65" customHeight="1" x14ac:dyDescent="0.2">
      <x:c r="B90" s="52">
        <x:v>358.93319000000002</x:v>
      </x:c>
      <x:c r="C90" s="297" t="s">
        <x:v>1119</x:v>
      </x:c>
      <x:c r="D90" s="300" t="s">
        <x:v>1228</x:v>
      </x:c>
    </x:row>
    <x:row r="91" spans="2:4" ht="8.65" customHeight="1" x14ac:dyDescent="0.2">
      <x:c r="B91" s="52">
        <x:v>358.17236000000003</x:v>
      </x:c>
      <x:c r="C91" s="53" t="s">
        <x:v>1122</x:v>
      </x:c>
      <x:c r="D91" s="300" t="s">
        <x:v>1390</x:v>
      </x:c>
    </x:row>
    <x:row r="92" spans="2:4" ht="8.65" customHeight="1" x14ac:dyDescent="0.2">
      <x:c r="B92" s="52">
        <x:v>354.36597</x:v>
      </x:c>
      <x:c r="C92" s="53" t="s">
        <x:v>1102</x:v>
      </x:c>
      <x:c r="D92" s="300" t="s">
        <x:v>1389</x:v>
      </x:c>
    </x:row>
    <x:row r="93" spans="2:4" ht="8.65" customHeight="1" x14ac:dyDescent="0.2">
      <x:c r="B93" s="52">
        <x:v>352.49057000000005</x:v>
      </x:c>
      <x:c r="C93" s="53" t="s">
        <x:v>1133</x:v>
      </x:c>
      <x:c r="D93" s="300" t="s">
        <x:v>1228</x:v>
      </x:c>
    </x:row>
    <x:row r="94" spans="2:4" ht="8.65" customHeight="1" x14ac:dyDescent="0.2">
      <x:c r="B94" s="52">
        <x:v>277.89092000000005</x:v>
      </x:c>
      <x:c r="C94" s="53" t="s">
        <x:v>1118</x:v>
      </x:c>
      <x:c r="D94" s="300" t="s">
        <x:v>0</x:v>
      </x:c>
    </x:row>
    <x:row r="95" spans="2:4" ht="8.65" customHeight="1" x14ac:dyDescent="0.2">
      <x:c r="B95" s="55"/>
      <x:c r="C95" s="55"/>
      <x:c r="D95" s="55"/>
    </x:row>
    <x:row r="96" spans="2:4" ht="12.6" customHeight="1" x14ac:dyDescent="0.2">
      <x:c r="B96" s="56"/>
      <x:c r="C96" s="56"/>
      <x:c r="D96" s="56"/>
    </x:row>
    <x:row r="97" spans="1:4" ht="12.6" customHeight="1" x14ac:dyDescent="0.2">
      <x:c r="B97" s="56"/>
      <x:c r="C97" s="56"/>
      <x:c r="D97" s="56"/>
    </x:row>
    <x:row r="98" spans="1:4" ht="12.6" customHeight="1" x14ac:dyDescent="0.2">
      <x:c r="B98" s="56"/>
      <x:c r="C98" s="56"/>
      <x:c r="D98" s="56"/>
    </x:row>
    <x:row r="99" spans="1:4" ht="12.6" customHeight="1" x14ac:dyDescent="0.2">
      <x:c r="A99" s="54" t="s">
        <x:v>1046</x:v>
      </x:c>
      <x:c r="B99" s="56"/>
      <x:c r="C99" s="56"/>
      <x:c r="D99" s="56"/>
    </x:row>
    <x:row r="100" spans="1:4" ht="12.6" customHeight="1" x14ac:dyDescent="0.2">
      <x:c r="A100" s="13" t="s">
        <x:v>1243</x:v>
      </x:c>
      <x:c r="B100" s="56"/>
      <x:c r="C100" s="56"/>
      <x:c r="D100" s="56"/>
    </x:row>
    <x:row r="101" spans="1:4" ht="12.6" customHeight="1" x14ac:dyDescent="0.2">
      <x:c r="A101" s="267" t="s">
        <x:v>69</x:v>
      </x:c>
    </x:row>
    <x:row r="102" spans="1:4" ht="12.6" customHeight="1" x14ac:dyDescent="0.2"/>
    <x:row r="103" spans="1:4" ht="12.6" customHeight="1" x14ac:dyDescent="0.2"/>
    <x:row r="104" spans="1:4" ht="12.6" customHeight="1" x14ac:dyDescent="0.2"/>
    <x:row r="105" spans="1:4" ht="12.6" customHeight="1" x14ac:dyDescent="0.2"/>
    <x:row r="106" spans="1:4" ht="12.6" customHeight="1" x14ac:dyDescent="0.2"/>
    <x:row r="107" spans="1:4" ht="12.6" customHeight="1" x14ac:dyDescent="0.2"/>
    <x:row r="108" spans="1:4" ht="12.6" customHeight="1" x14ac:dyDescent="0.2"/>
    <x:row r="109" spans="1:4" ht="12.6" customHeight="1" x14ac:dyDescent="0.2"/>
    <x:row r="110" spans="1:4" ht="12.6" customHeight="1" x14ac:dyDescent="0.2"/>
    <x:row r="111" spans="1:4" ht="12.6" customHeight="1" x14ac:dyDescent="0.2"/>
    <x:row r="112" spans="1:4" ht="12.6" customHeight="1" x14ac:dyDescent="0.2"/>
    <x:row r="113" ht="12.6" customHeight="1" x14ac:dyDescent="0.2"/>
    <x:row r="114" ht="12.6" customHeight="1" x14ac:dyDescent="0.2"/>
    <x:row r="115" ht="12.6" customHeight="1" x14ac:dyDescent="0.2"/>
    <x:row r="116" ht="12.6" customHeight="1" x14ac:dyDescent="0.2"/>
    <x:row r="117" ht="12.6" customHeight="1" x14ac:dyDescent="0.2"/>
  </x:sheetData>
  <x:hyperlinks>
    <x:hyperlink ref="A101" r:id="rId1" xr:uid="{A2D56216-39CA-499F-A848-BE78EFB110A1}"/>
  </x:hyperlinks>
  <x:pageMargins left="0.7" right="0.7" top="0.75" bottom="0.75" header="0.3" footer="0.3"/>
  <x:pageSetup orientation="portrait" r:id="rId2"/>
  <x:headerFooter>
    <x:oddFooter>&amp;C_x000D_&amp;1#&amp;"Calibri"&amp;10&amp;K0000FF Restricted Use - À usage restreint</x:oddFooter>
  </x:headerFooter>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6EBB702-B70F-4CCD-B8BF-A9D3184FFE55}" mc:Ignorable="x14ac xr xr2 xr3">
  <x:dimension ref="A1:E21"/>
  <x:sheetViews>
    <x:sheetView showGridLines="0" zoomScale="80" zoomScaleNormal="80" workbookViewId="0"/>
  </x:sheetViews>
  <x:sheetFormatPr defaultColWidth="8.7109375" defaultRowHeight="12.75" x14ac:dyDescent="0.2"/>
  <x:cols>
    <x:col min="1" max="1" width="8.7109375" style="1"/>
    <x:col min="2" max="2" width="23" style="1" bestFit="1" customWidth="1"/>
    <x:col min="3" max="5" width="9.28515625" style="1" customWidth="1"/>
    <x:col min="6" max="16384" width="8.7109375" style="1"/>
  </x:cols>
  <x:sheetData>
    <x:row r="1" spans="1:5" x14ac:dyDescent="0.2">
      <x:c r="A1" s="1" t="str" cm="1">
        <x:f t="array" aca="1" ref="A1" ca="1">_xlfn.TEXTAFTER(CELL("filename",A1),"]")</x:f>
        <x:v>Table I.2.5</x:v>
      </x:c>
    </x:row>
    <x:row r="2" spans="1:5" x14ac:dyDescent="0.2">
      <x:c r="A2" s="2" t="s">
        <x:v>961</x:v>
      </x:c>
    </x:row>
    <x:row r="3" spans="1:5" ht="12.6" customHeight="1" x14ac:dyDescent="0.2">
      <x:c r="A3" s="16" t="s">
        <x:v>954</x:v>
      </x:c>
    </x:row>
    <x:row r="4" spans="1:5" ht="12.6" customHeight="1" x14ac:dyDescent="0.2"/>
    <x:row r="5" spans="1:5" ht="12.6" customHeight="1" x14ac:dyDescent="0.2"/>
    <x:row r="6" spans="1:5" ht="12.6" customHeight="1" x14ac:dyDescent="0.2">
      <x:c r="B6" s="108"/>
      <x:c r="C6" s="109" t="s">
        <x:v>108</x:v>
      </x:c>
      <x:c r="D6" s="110" t="s">
        <x:v>109</x:v>
      </x:c>
      <x:c r="E6" s="111" t="s">
        <x:v>110</x:v>
      </x:c>
    </x:row>
    <x:row r="7" spans="1:5" ht="12.6" customHeight="1" x14ac:dyDescent="0.2">
      <x:c r="B7" s="112" t="s">
        <x:v>1720</x:v>
      </x:c>
      <x:c r="C7" s="113">
        <x:v>0.75914000000000004</x:v>
      </x:c>
      <x:c r="D7" s="113">
        <x:v>0.68765000000000009</x:v>
      </x:c>
      <x:c r="E7" s="114">
        <x:v>0.7539300000000001</x:v>
      </x:c>
    </x:row>
    <x:row r="8" spans="1:5" ht="12.6" customHeight="1" x14ac:dyDescent="0.2">
      <x:c r="B8" s="115" t="s">
        <x:v>110</x:v>
      </x:c>
      <x:c r="C8" s="113">
        <x:v>0.8842000000000001</x:v>
      </x:c>
      <x:c r="D8" s="113">
        <x:v>0.80143000000000009</x:v>
      </x:c>
      <x:c r="E8" s="116"/>
    </x:row>
    <x:row r="9" spans="1:5" ht="12.6" customHeight="1" x14ac:dyDescent="0.2">
      <x:c r="B9" s="117" t="s">
        <x:v>109</x:v>
      </x:c>
      <x:c r="C9" s="113">
        <x:v>0.86503000000000008</x:v>
      </x:c>
      <x:c r="D9" s="118"/>
      <x:c r="E9" s="116"/>
    </x:row>
    <x:row r="10" spans="1:5" ht="12.6" customHeight="1" x14ac:dyDescent="0.2"/>
    <x:row r="11" spans="1:5" ht="12.6" customHeight="1" x14ac:dyDescent="0.2"/>
    <x:row r="12" spans="1:5" ht="12.6" customHeight="1" x14ac:dyDescent="0.2">
      <x:c r="A12" s="13" t="s">
        <x:v>1244</x:v>
      </x:c>
    </x:row>
    <x:row r="13" spans="1:5" ht="12.6" customHeight="1" x14ac:dyDescent="0.2"/>
    <x:row r="14" spans="1:5" ht="12.6" customHeight="1" x14ac:dyDescent="0.2"/>
    <x:row r="15" spans="1:5" ht="12.6" customHeight="1" x14ac:dyDescent="0.2"/>
    <x:row r="16" spans="1:5" ht="12.6" customHeight="1" x14ac:dyDescent="0.2"/>
    <x:row r="17" ht="12.6" customHeight="1" x14ac:dyDescent="0.2"/>
    <x:row r="18" ht="12.6" customHeight="1" x14ac:dyDescent="0.2"/>
    <x:row r="19" ht="12.6" customHeight="1" x14ac:dyDescent="0.2"/>
    <x:row r="20" ht="12.6" customHeight="1" x14ac:dyDescent="0.2"/>
    <x:row r="21" ht="12.6" customHeight="1" x14ac:dyDescent="0.2"/>
  </x:sheetData>
  <x:pageMargins left="0.7" right="0.7" top="0.75" bottom="0.75" header="0.3" footer="0.3"/>
  <x:pageSetup orientation="portrait" r:id="rId1"/>
  <x:headerFooter>
    <x:oddFooter>&amp;C_x000D_&amp;1#&amp;"Calibri"&amp;10&amp;K0000FF Restricted Use - À usage restreint</x:oddFooter>
  </x:headerFooter>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398AE97-6C70-405D-BC23-E33CAAA3DA6A}" mc:Ignorable="x14ac xr xr2 xr3">
  <x:dimension ref="A1:M135"/>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I.2.4</x:v>
      </x:c>
    </x:row>
    <x:row r="2" spans="1:1" x14ac:dyDescent="0.2">
      <x:c r="A2" s="17" t="s">
        <x:v>547</x:v>
      </x:c>
    </x:row>
    <x:row r="3" spans="1:1" x14ac:dyDescent="0.2">
      <x:c r="A3" s="16" t="s">
        <x:v>548</x:v>
      </x:c>
    </x:row>
    <x:row r="36" spans="1:7" x14ac:dyDescent="0.2">
      <x:c r="A36" s="15" t="s">
        <x:v>26</x:v>
      </x:c>
    </x:row>
    <x:row r="37" spans="1:7" x14ac:dyDescent="0.2">
      <x:c r="A37" s="15" t="s">
        <x:v>955</x:v>
      </x:c>
    </x:row>
    <x:row r="38" spans="1:7" x14ac:dyDescent="0.2">
      <x:c r="A38" s="14" t="s">
        <x:v>999</x:v>
      </x:c>
    </x:row>
    <x:row r="39" spans="1:7" x14ac:dyDescent="0.2">
      <x:c r="A39" s="13" t="s">
        <x:v>1245</x:v>
      </x:c>
    </x:row>
    <x:row r="47" spans="1:7" ht="13.5" thickBot="1" x14ac:dyDescent="0.25"/>
    <x:row r="48" spans="1:7" ht="40.5" customHeight="1" x14ac:dyDescent="0.2">
      <x:c r="A48" s="12"/>
      <x:c r="B48" s="338" t="s">
        <x:v>108</x:v>
      </x:c>
      <x:c r="C48" s="338"/>
      <x:c r="D48" s="338" t="s">
        <x:v>109</x:v>
      </x:c>
      <x:c r="E48" s="338"/>
      <x:c r="F48" s="338" t="s">
        <x:v>110</x:v>
      </x:c>
      <x:c r="G48" s="339"/>
    </x:row>
    <x:row r="49" spans="1:13" ht="25.5" x14ac:dyDescent="0.2">
      <x:c r="A49" s="35"/>
      <x:c r="B49" s="78" t="s">
        <x:v>549</x:v>
      </x:c>
      <x:c r="C49" s="79" t="s">
        <x:v>550</x:v>
      </x:c>
      <x:c r="D49" s="78" t="s">
        <x:v>549</x:v>
      </x:c>
      <x:c r="E49" s="79" t="s">
        <x:v>550</x:v>
      </x:c>
      <x:c r="F49" s="78" t="s">
        <x:v>549</x:v>
      </x:c>
      <x:c r="G49" s="80" t="s">
        <x:v>550</x:v>
      </x:c>
    </x:row>
    <x:row r="50" spans="1:13" ht="15" x14ac:dyDescent="0.25">
      <x:c r="A50" s="10"/>
      <x:c r="B50" s="81" t="s">
        <x:v>23</x:v>
      </x:c>
      <x:c r="C50" s="81" t="s">
        <x:v>23</x:v>
      </x:c>
      <x:c r="D50" s="81" t="s">
        <x:v>23</x:v>
      </x:c>
      <x:c r="E50" s="81" t="s">
        <x:v>23</x:v>
      </x:c>
      <x:c r="F50" s="81" t="s">
        <x:v>23</x:v>
      </x:c>
      <x:c r="G50" s="82" t="s">
        <x:v>23</x:v>
      </x:c>
      <x:c r="L50" s="270" t="s">
        <x:v>1085</x:v>
      </x:c>
      <x:c r="M50" s="270" t="s">
        <x:v>1086</x:v>
      </x:c>
    </x:row>
    <x:row r="51" spans="1:13" x14ac:dyDescent="0.2">
      <x:c r="A51" s="8" t="s">
        <x:v>1124</x:v>
      </x:c>
      <x:c r="B51" s="37">
        <x:v>82.605030000000014</x:v>
      </x:c>
      <x:c r="C51" s="37" t="e">
        <x:v>#N/A</x:v>
      </x:c>
      <x:c r="D51" s="37">
        <x:v>78.50639000000001</x:v>
      </x:c>
      <x:c r="E51" s="37" t="e">
        <x:v>#N/A</x:v>
      </x:c>
      <x:c r="F51" s="37">
        <x:v>85.359910000000013</x:v>
      </x:c>
      <x:c r="G51" s="7" t="e">
        <x:v>#N/A</x:v>
      </x:c>
      <x:c r="L51" s="271">
        <x:v>0</x:v>
      </x:c>
      <x:c r="M51" s="271" t="e">
        <x:v>#N/A</x:v>
      </x:c>
    </x:row>
    <x:row r="52" spans="1:13" x14ac:dyDescent="0.2">
      <x:c r="A52" s="6" t="s">
        <x:v>601</x:v>
      </x:c>
      <x:c r="B52" s="20">
        <x:v>80.532790000000006</x:v>
      </x:c>
      <x:c r="C52" s="20" t="e">
        <x:v>#N/A</x:v>
      </x:c>
      <x:c r="D52" s="20">
        <x:v>71.695920000000001</x:v>
      </x:c>
      <x:c r="E52" s="20" t="e">
        <x:v>#N/A</x:v>
      </x:c>
      <x:c r="F52" s="20">
        <x:v>73.036760000000001</x:v>
      </x:c>
      <x:c r="G52" s="5" t="e">
        <x:v>#N/A</x:v>
      </x:c>
      <x:c r="L52" s="271">
        <x:v>0</x:v>
      </x:c>
      <x:c r="M52" s="271" t="e">
        <x:v>#N/A</x:v>
      </x:c>
    </x:row>
    <x:row r="53" spans="1:13" x14ac:dyDescent="0.2">
      <x:c r="A53" s="6" t="s">
        <x:v>1135</x:v>
      </x:c>
      <x:c r="B53" s="20">
        <x:v>74.578880000000012</x:v>
      </x:c>
      <x:c r="C53" s="20" t="e">
        <x:v>#N/A</x:v>
      </x:c>
      <x:c r="D53" s="20">
        <x:v>63.279230000000005</x:v>
      </x:c>
      <x:c r="E53" s="20" t="e">
        <x:v>#N/A</x:v>
      </x:c>
      <x:c r="F53" s="20">
        <x:v>68.069160000000011</x:v>
      </x:c>
      <x:c r="G53" s="5" t="e">
        <x:v>#N/A</x:v>
      </x:c>
      <x:c r="L53" s="271">
        <x:v>0</x:v>
      </x:c>
      <x:c r="M53" s="271" t="e">
        <x:v>#N/A</x:v>
      </x:c>
    </x:row>
    <x:row r="54" spans="1:13" x14ac:dyDescent="0.2">
      <x:c r="A54" s="6" t="s">
        <x:v>1114</x:v>
      </x:c>
      <x:c r="B54" s="20">
        <x:v>73.578580000000002</x:v>
      </x:c>
      <x:c r="C54" s="20" t="e">
        <x:v>#N/A</x:v>
      </x:c>
      <x:c r="D54" s="20">
        <x:v>68.914380000000008</x:v>
      </x:c>
      <x:c r="E54" s="20" t="e">
        <x:v>#N/A</x:v>
      </x:c>
      <x:c r="F54" s="20">
        <x:v>56.767040000000001</x:v>
      </x:c>
      <x:c r="G54" s="5" t="e">
        <x:v>#N/A</x:v>
      </x:c>
      <x:c r="L54" s="271" t="e">
        <x:v>#N/A</x:v>
      </x:c>
      <x:c r="M54" s="271">
        <x:v>0</x:v>
      </x:c>
    </x:row>
    <x:row r="55" spans="1:13" x14ac:dyDescent="0.2">
      <x:c r="A55" s="6" t="s">
        <x:v>1123</x:v>
      </x:c>
      <x:c r="B55" s="20">
        <x:v>73.179450000000003</x:v>
      </x:c>
      <x:c r="C55" s="20" t="e">
        <x:v>#N/A</x:v>
      </x:c>
      <x:c r="D55" s="20">
        <x:v>78.420010000000005</x:v>
      </x:c>
      <x:c r="E55" s="20" t="e">
        <x:v>#N/A</x:v>
      </x:c>
      <x:c r="F55" s="20">
        <x:v>63.005830000000003</x:v>
      </x:c>
      <x:c r="G55" s="5" t="e">
        <x:v>#N/A</x:v>
      </x:c>
      <x:c r="L55" s="271" t="e">
        <x:v>#N/A</x:v>
      </x:c>
      <x:c r="M55" s="271">
        <x:v>0</x:v>
      </x:c>
    </x:row>
    <x:row r="56" spans="1:13" x14ac:dyDescent="0.2">
      <x:c r="A56" s="6" t="s">
        <x:v>1092</x:v>
      </x:c>
      <x:c r="B56" s="20">
        <x:v>67.857600000000005</x:v>
      </x:c>
      <x:c r="C56" s="20" t="e">
        <x:v>#N/A</x:v>
      </x:c>
      <x:c r="D56" s="20">
        <x:v>62.669060000000002</x:v>
      </x:c>
      <x:c r="E56" s="20" t="e">
        <x:v>#N/A</x:v>
      </x:c>
      <x:c r="F56" s="20">
        <x:v>56.311330000000005</x:v>
      </x:c>
      <x:c r="G56" s="5" t="e">
        <x:v>#N/A</x:v>
      </x:c>
      <x:c r="L56" s="271">
        <x:v>0</x:v>
      </x:c>
      <x:c r="M56" s="271" t="e">
        <x:v>#N/A</x:v>
      </x:c>
    </x:row>
    <x:row r="57" spans="1:13" x14ac:dyDescent="0.2">
      <x:c r="A57" s="6" t="s">
        <x:v>1141</x:v>
      </x:c>
      <x:c r="B57" s="20">
        <x:v>66.425420000000003</x:v>
      </x:c>
      <x:c r="C57" s="20" t="e">
        <x:v>#N/A</x:v>
      </x:c>
      <x:c r="D57" s="20">
        <x:v>72.541160000000005</x:v>
      </x:c>
      <x:c r="E57" s="20" t="e">
        <x:v>#N/A</x:v>
      </x:c>
      <x:c r="F57" s="20">
        <x:v>71.361890000000002</x:v>
      </x:c>
      <x:c r="G57" s="5" t="e">
        <x:v>#N/A</x:v>
      </x:c>
      <x:c r="L57" s="271">
        <x:v>0</x:v>
      </x:c>
      <x:c r="M57" s="271" t="e">
        <x:v>#N/A</x:v>
      </x:c>
    </x:row>
    <x:row r="58" spans="1:13" x14ac:dyDescent="0.2">
      <x:c r="A58" s="6" t="s">
        <x:v>1093</x:v>
      </x:c>
      <x:c r="B58" s="20">
        <x:v>66.097410000000011</x:v>
      </x:c>
      <x:c r="C58" s="20" t="e">
        <x:v>#N/A</x:v>
      </x:c>
      <x:c r="D58" s="20">
        <x:v>69.960820000000012</x:v>
      </x:c>
      <x:c r="E58" s="20" t="e">
        <x:v>#N/A</x:v>
      </x:c>
      <x:c r="F58" s="20">
        <x:v>62.000340000000008</x:v>
      </x:c>
      <x:c r="G58" s="5" t="e">
        <x:v>#N/A</x:v>
      </x:c>
      <x:c r="L58" s="271">
        <x:v>0</x:v>
      </x:c>
      <x:c r="M58" s="271" t="e">
        <x:v>#N/A</x:v>
      </x:c>
    </x:row>
    <x:row r="59" spans="1:13" x14ac:dyDescent="0.2">
      <x:c r="A59" s="6" t="s">
        <x:v>1019</x:v>
      </x:c>
      <x:c r="B59" s="20">
        <x:v>64.844350000000006</x:v>
      </x:c>
      <x:c r="C59" s="20" t="e">
        <x:v>#N/A</x:v>
      </x:c>
      <x:c r="D59" s="20">
        <x:v>70.183170000000004</x:v>
      </x:c>
      <x:c r="E59" s="20" t="e">
        <x:v>#N/A</x:v>
      </x:c>
      <x:c r="F59" s="20">
        <x:v>63.959310000000002</x:v>
      </x:c>
      <x:c r="G59" s="5" t="e">
        <x:v>#N/A</x:v>
      </x:c>
      <x:c r="L59" s="271">
        <x:v>0</x:v>
      </x:c>
      <x:c r="M59" s="271" t="e">
        <x:v>#N/A</x:v>
      </x:c>
    </x:row>
    <x:row r="60" spans="1:13" x14ac:dyDescent="0.2">
      <x:c r="A60" s="6" t="s">
        <x:v>1094</x:v>
      </x:c>
      <x:c r="B60" s="20">
        <x:v>64.05416000000001</x:v>
      </x:c>
      <x:c r="C60" s="20" t="e">
        <x:v>#N/A</x:v>
      </x:c>
      <x:c r="D60" s="20">
        <x:v>65.668900000000008</x:v>
      </x:c>
      <x:c r="E60" s="20" t="e">
        <x:v>#N/A</x:v>
      </x:c>
      <x:c r="F60" s="20">
        <x:v>63.172600000000003</x:v>
      </x:c>
      <x:c r="G60" s="5" t="e">
        <x:v>#N/A</x:v>
      </x:c>
      <x:c r="L60" s="271">
        <x:v>0</x:v>
      </x:c>
      <x:c r="M60" s="271" t="e">
        <x:v>#N/A</x:v>
      </x:c>
    </x:row>
    <x:row r="61" spans="1:13" x14ac:dyDescent="0.2">
      <x:c r="A61" s="6" t="s">
        <x:v>1095</x:v>
      </x:c>
      <x:c r="B61" s="20">
        <x:v>63.889980000000008</x:v>
      </x:c>
      <x:c r="C61" s="20" t="e">
        <x:v>#N/A</x:v>
      </x:c>
      <x:c r="D61" s="20" t="e">
        <x:v>#N/A</x:v>
      </x:c>
      <x:c r="E61" s="20">
        <x:v>51.182860000000005</x:v>
      </x:c>
      <x:c r="F61" s="20">
        <x:v>69.585650000000001</x:v>
      </x:c>
      <x:c r="G61" s="5" t="e">
        <x:v>#N/A</x:v>
      </x:c>
      <x:c r="L61" s="271">
        <x:v>0</x:v>
      </x:c>
      <x:c r="M61" s="271" t="e">
        <x:v>#N/A</x:v>
      </x:c>
    </x:row>
    <x:row r="62" spans="1:13" x14ac:dyDescent="0.2">
      <x:c r="A62" s="6" t="s">
        <x:v>1087</x:v>
      </x:c>
      <x:c r="B62" s="20">
        <x:v>63.681890000000003</x:v>
      </x:c>
      <x:c r="C62" s="20" t="e">
        <x:v>#N/A</x:v>
      </x:c>
      <x:c r="D62" s="20">
        <x:v>61.153740000000006</x:v>
      </x:c>
      <x:c r="E62" s="20" t="e">
        <x:v>#N/A</x:v>
      </x:c>
      <x:c r="F62" s="20">
        <x:v>70.25885000000001</x:v>
      </x:c>
      <x:c r="G62" s="5" t="e">
        <x:v>#N/A</x:v>
      </x:c>
      <x:c r="L62" s="271">
        <x:v>0</x:v>
      </x:c>
      <x:c r="M62" s="271" t="e">
        <x:v>#N/A</x:v>
      </x:c>
    </x:row>
    <x:row r="63" spans="1:13" x14ac:dyDescent="0.2">
      <x:c r="A63" s="6" t="s">
        <x:v>1151</x:v>
      </x:c>
      <x:c r="B63" s="20">
        <x:v>62.332710000000006</x:v>
      </x:c>
      <x:c r="C63" s="20" t="e">
        <x:v>#N/A</x:v>
      </x:c>
      <x:c r="D63" s="20">
        <x:v>57.879690000000004</x:v>
      </x:c>
      <x:c r="E63" s="20" t="e">
        <x:v>#N/A</x:v>
      </x:c>
      <x:c r="F63" s="20">
        <x:v>65.972620000000006</x:v>
      </x:c>
      <x:c r="G63" s="5" t="e">
        <x:v>#N/A</x:v>
      </x:c>
      <x:c r="L63" s="271">
        <x:v>0</x:v>
      </x:c>
      <x:c r="M63" s="271" t="e">
        <x:v>#N/A</x:v>
      </x:c>
    </x:row>
    <x:row r="64" spans="1:13" x14ac:dyDescent="0.2">
      <x:c r="A64" s="6" t="s">
        <x:v>1022</x:v>
      </x:c>
      <x:c r="B64" s="20">
        <x:v>62.218830000000004</x:v>
      </x:c>
      <x:c r="C64" s="20" t="e">
        <x:v>#N/A</x:v>
      </x:c>
      <x:c r="D64" s="20">
        <x:v>61.059500000000007</x:v>
      </x:c>
      <x:c r="E64" s="20" t="e">
        <x:v>#N/A</x:v>
      </x:c>
      <x:c r="F64" s="20">
        <x:v>60.761990000000004</x:v>
      </x:c>
      <x:c r="G64" s="5" t="e">
        <x:v>#N/A</x:v>
      </x:c>
      <x:c r="L64" s="271">
        <x:v>0</x:v>
      </x:c>
      <x:c r="M64" s="271" t="e">
        <x:v>#N/A</x:v>
      </x:c>
    </x:row>
    <x:row r="65" spans="1:13" x14ac:dyDescent="0.2">
      <x:c r="A65" s="6" t="s">
        <x:v>1015</x:v>
      </x:c>
      <x:c r="B65" s="20">
        <x:v>61.203980000000008</x:v>
      </x:c>
      <x:c r="C65" s="20" t="e">
        <x:v>#N/A</x:v>
      </x:c>
      <x:c r="D65" s="20">
        <x:v>57.144830000000006</x:v>
      </x:c>
      <x:c r="E65" s="20" t="e">
        <x:v>#N/A</x:v>
      </x:c>
      <x:c r="F65" s="20">
        <x:v>56.243460000000006</x:v>
      </x:c>
      <x:c r="G65" s="5" t="e">
        <x:v>#N/A</x:v>
      </x:c>
      <x:c r="L65" s="271">
        <x:v>0</x:v>
      </x:c>
      <x:c r="M65" s="271" t="e">
        <x:v>#N/A</x:v>
      </x:c>
    </x:row>
    <x:row r="66" spans="1:13" x14ac:dyDescent="0.2">
      <x:c r="A66" s="6" t="s">
        <x:v>1028</x:v>
      </x:c>
      <x:c r="B66" s="20">
        <x:v>60.357070000000007</x:v>
      </x:c>
      <x:c r="C66" s="20" t="e">
        <x:v>#N/A</x:v>
      </x:c>
      <x:c r="D66" s="20">
        <x:v>59.641960000000005</x:v>
      </x:c>
      <x:c r="E66" s="20" t="e">
        <x:v>#N/A</x:v>
      </x:c>
      <x:c r="F66" s="20">
        <x:v>60.664660000000005</x:v>
      </x:c>
      <x:c r="G66" s="5" t="e">
        <x:v>#N/A</x:v>
      </x:c>
      <x:c r="L66" s="271">
        <x:v>0</x:v>
      </x:c>
      <x:c r="M66" s="271" t="e">
        <x:v>#N/A</x:v>
      </x:c>
    </x:row>
    <x:row r="67" spans="1:13" x14ac:dyDescent="0.2">
      <x:c r="A67" s="6" t="s">
        <x:v>1017</x:v>
      </x:c>
      <x:c r="B67" s="20">
        <x:v>59.774990000000003</x:v>
      </x:c>
      <x:c r="C67" s="20" t="e">
        <x:v>#N/A</x:v>
      </x:c>
      <x:c r="D67" s="20">
        <x:v>62.918200000000006</x:v>
      </x:c>
      <x:c r="E67" s="20" t="e">
        <x:v>#N/A</x:v>
      </x:c>
      <x:c r="F67" s="20">
        <x:v>61.006210000000003</x:v>
      </x:c>
      <x:c r="G67" s="5" t="e">
        <x:v>#N/A</x:v>
      </x:c>
      <x:c r="L67" s="271">
        <x:v>0</x:v>
      </x:c>
      <x:c r="M67" s="271" t="e">
        <x:v>#N/A</x:v>
      </x:c>
    </x:row>
    <x:row r="68" spans="1:13" x14ac:dyDescent="0.2">
      <x:c r="A68" s="6" t="s">
        <x:v>1140</x:v>
      </x:c>
      <x:c r="B68" s="20">
        <x:v>59.744830000000007</x:v>
      </x:c>
      <x:c r="C68" s="20" t="e">
        <x:v>#N/A</x:v>
      </x:c>
      <x:c r="D68" s="20">
        <x:v>63.981510000000007</x:v>
      </x:c>
      <x:c r="E68" s="20" t="e">
        <x:v>#N/A</x:v>
      </x:c>
      <x:c r="F68" s="20" t="e">
        <x:v>#N/A</x:v>
      </x:c>
      <x:c r="G68" s="5">
        <x:v>50.359110000000001</x:v>
      </x:c>
      <x:c r="L68" s="271" t="e">
        <x:v>#N/A</x:v>
      </x:c>
      <x:c r="M68" s="271">
        <x:v>0</x:v>
      </x:c>
    </x:row>
    <x:row r="69" spans="1:13" x14ac:dyDescent="0.2">
      <x:c r="A69" s="6" t="s">
        <x:v>1115</x:v>
      </x:c>
      <x:c r="B69" s="20">
        <x:v>59.088270000000001</x:v>
      </x:c>
      <x:c r="C69" s="20" t="e">
        <x:v>#N/A</x:v>
      </x:c>
      <x:c r="D69" s="20">
        <x:v>56.995100000000008</x:v>
      </x:c>
      <x:c r="E69" s="20" t="e">
        <x:v>#N/A</x:v>
      </x:c>
      <x:c r="F69" s="20">
        <x:v>65.286580000000001</x:v>
      </x:c>
      <x:c r="G69" s="5" t="e">
        <x:v>#N/A</x:v>
      </x:c>
      <x:c r="L69" s="271">
        <x:v>0</x:v>
      </x:c>
      <x:c r="M69" s="271" t="e">
        <x:v>#N/A</x:v>
      </x:c>
    </x:row>
    <x:row r="70" spans="1:13" x14ac:dyDescent="0.2">
      <x:c r="A70" s="6" t="s">
        <x:v>1026</x:v>
      </x:c>
      <x:c r="B70" s="20">
        <x:v>59.004140000000007</x:v>
      </x:c>
      <x:c r="C70" s="20" t="e">
        <x:v>#N/A</x:v>
      </x:c>
      <x:c r="D70" s="20">
        <x:v>62.348270000000007</x:v>
      </x:c>
      <x:c r="E70" s="20" t="e">
        <x:v>#N/A</x:v>
      </x:c>
      <x:c r="F70" s="20" t="e">
        <x:v>#N/A</x:v>
      </x:c>
      <x:c r="G70" s="5">
        <x:v>50.498010000000001</x:v>
      </x:c>
      <x:c r="L70" s="271">
        <x:v>0</x:v>
      </x:c>
      <x:c r="M70" s="271" t="e">
        <x:v>#N/A</x:v>
      </x:c>
    </x:row>
    <x:row r="71" spans="1:13" x14ac:dyDescent="0.2">
      <x:c r="A71" s="6" t="s">
        <x:v>1149</x:v>
      </x:c>
      <x:c r="B71" s="20">
        <x:v>58.645070000000004</x:v>
      </x:c>
      <x:c r="C71" s="20" t="e">
        <x:v>#N/A</x:v>
      </x:c>
      <x:c r="D71" s="20">
        <x:v>57.539340000000003</x:v>
      </x:c>
      <x:c r="E71" s="20" t="e">
        <x:v>#N/A</x:v>
      </x:c>
      <x:c r="F71" s="20">
        <x:v>62.633610000000004</x:v>
      </x:c>
      <x:c r="G71" s="5" t="e">
        <x:v>#N/A</x:v>
      </x:c>
      <x:c r="L71" s="271">
        <x:v>0</x:v>
      </x:c>
      <x:c r="M71" s="271" t="e">
        <x:v>#N/A</x:v>
      </x:c>
    </x:row>
    <x:row r="72" spans="1:13" x14ac:dyDescent="0.2">
      <x:c r="A72" s="6" t="s">
        <x:v>1142</x:v>
      </x:c>
      <x:c r="B72" s="20">
        <x:v>58.535340000000005</x:v>
      </x:c>
      <x:c r="C72" s="20" t="e">
        <x:v>#N/A</x:v>
      </x:c>
      <x:c r="D72" s="20">
        <x:v>60.140590000000003</x:v>
      </x:c>
      <x:c r="E72" s="20" t="e">
        <x:v>#N/A</x:v>
      </x:c>
      <x:c r="F72" s="20">
        <x:v>59.303010000000008</x:v>
      </x:c>
      <x:c r="G72" s="5" t="e">
        <x:v>#N/A</x:v>
      </x:c>
      <x:c r="L72" s="271" t="e">
        <x:v>#N/A</x:v>
      </x:c>
      <x:c r="M72" s="271">
        <x:v>0</x:v>
      </x:c>
    </x:row>
    <x:row r="73" spans="1:13" x14ac:dyDescent="0.2">
      <x:c r="A73" s="6" t="s">
        <x:v>1098</x:v>
      </x:c>
      <x:c r="B73" s="20">
        <x:v>58.518440000000005</x:v>
      </x:c>
      <x:c r="C73" s="20" t="e">
        <x:v>#N/A</x:v>
      </x:c>
      <x:c r="D73" s="20">
        <x:v>63.055810000000008</x:v>
      </x:c>
      <x:c r="E73" s="20" t="e">
        <x:v>#N/A</x:v>
      </x:c>
      <x:c r="F73" s="20" t="e">
        <x:v>#N/A</x:v>
      </x:c>
      <x:c r="G73" s="5">
        <x:v>51.558860000000003</x:v>
      </x:c>
      <x:c r="L73" s="271">
        <x:v>0</x:v>
      </x:c>
      <x:c r="M73" s="271" t="e">
        <x:v>#N/A</x:v>
      </x:c>
    </x:row>
    <x:row r="74" spans="1:13" x14ac:dyDescent="0.2">
      <x:c r="A74" s="6" t="s">
        <x:v>1031</x:v>
      </x:c>
      <x:c r="B74" s="20">
        <x:v>58.324500000000008</x:v>
      </x:c>
      <x:c r="C74" s="20" t="e">
        <x:v>#N/A</x:v>
      </x:c>
      <x:c r="D74" s="20">
        <x:v>58.673700000000004</x:v>
      </x:c>
      <x:c r="E74" s="20" t="e">
        <x:v>#N/A</x:v>
      </x:c>
      <x:c r="F74" s="20">
        <x:v>52.666920000000005</x:v>
      </x:c>
      <x:c r="G74" s="5" t="e">
        <x:v>#N/A</x:v>
      </x:c>
      <x:c r="L74" s="271">
        <x:v>0</x:v>
      </x:c>
      <x:c r="M74" s="271" t="e">
        <x:v>#N/A</x:v>
      </x:c>
    </x:row>
    <x:row r="75" spans="1:13" x14ac:dyDescent="0.2">
      <x:c r="A75" s="6" t="s">
        <x:v>1150</x:v>
      </x:c>
      <x:c r="B75" s="20">
        <x:v>58.140340000000002</x:v>
      </x:c>
      <x:c r="C75" s="20" t="e">
        <x:v>#N/A</x:v>
      </x:c>
      <x:c r="D75" s="20">
        <x:v>66.018080000000012</x:v>
      </x:c>
      <x:c r="E75" s="20" t="e">
        <x:v>#N/A</x:v>
      </x:c>
      <x:c r="F75" s="20" t="e">
        <x:v>#N/A</x:v>
      </x:c>
      <x:c r="G75" s="5">
        <x:v>51.298950000000005</x:v>
      </x:c>
      <x:c r="L75" s="271">
        <x:v>0</x:v>
      </x:c>
      <x:c r="M75" s="271" t="e">
        <x:v>#N/A</x:v>
      </x:c>
    </x:row>
    <x:row r="76" spans="1:13" x14ac:dyDescent="0.2">
      <x:c r="A76" s="6" t="s">
        <x:v>1033</x:v>
      </x:c>
      <x:c r="B76" s="20">
        <x:v>57.547980000000003</x:v>
      </x:c>
      <x:c r="C76" s="20" t="e">
        <x:v>#N/A</x:v>
      </x:c>
      <x:c r="D76" s="20">
        <x:v>60.320310000000006</x:v>
      </x:c>
      <x:c r="E76" s="20" t="e">
        <x:v>#N/A</x:v>
      </x:c>
      <x:c r="F76" s="20">
        <x:v>53.146110000000007</x:v>
      </x:c>
      <x:c r="G76" s="5" t="e">
        <x:v>#N/A</x:v>
      </x:c>
      <x:c r="L76" s="271">
        <x:v>0</x:v>
      </x:c>
      <x:c r="M76" s="271" t="e">
        <x:v>#N/A</x:v>
      </x:c>
    </x:row>
    <x:row r="77" spans="1:13" x14ac:dyDescent="0.2">
      <x:c r="A77" s="6" t="s">
        <x:v>1027</x:v>
      </x:c>
      <x:c r="B77" s="20">
        <x:v>57.454810000000002</x:v>
      </x:c>
      <x:c r="C77" s="20" t="e">
        <x:v>#N/A</x:v>
      </x:c>
      <x:c r="D77" s="20">
        <x:v>58.055930000000004</x:v>
      </x:c>
      <x:c r="E77" s="20" t="e">
        <x:v>#N/A</x:v>
      </x:c>
      <x:c r="F77" s="20">
        <x:v>59.177740000000007</x:v>
      </x:c>
      <x:c r="G77" s="5" t="e">
        <x:v>#N/A</x:v>
      </x:c>
      <x:c r="L77" s="271">
        <x:v>0</x:v>
      </x:c>
      <x:c r="M77" s="271" t="e">
        <x:v>#N/A</x:v>
      </x:c>
    </x:row>
    <x:row r="78" spans="1:13" x14ac:dyDescent="0.2">
      <x:c r="A78" s="6" t="s">
        <x:v>1088</x:v>
      </x:c>
      <x:c r="B78" s="20">
        <x:v>57.096190000000007</x:v>
      </x:c>
      <x:c r="C78" s="20" t="e">
        <x:v>#N/A</x:v>
      </x:c>
      <x:c r="D78" s="20">
        <x:v>57.935690000000008</x:v>
      </x:c>
      <x:c r="E78" s="20" t="e">
        <x:v>#N/A</x:v>
      </x:c>
      <x:c r="F78" s="20">
        <x:v>54.231820000000006</x:v>
      </x:c>
      <x:c r="G78" s="5" t="e">
        <x:v>#N/A</x:v>
      </x:c>
      <x:c r="L78" s="271">
        <x:v>0</x:v>
      </x:c>
      <x:c r="M78" s="271" t="e">
        <x:v>#N/A</x:v>
      </x:c>
    </x:row>
    <x:row r="79" spans="1:13" x14ac:dyDescent="0.2">
      <x:c r="A79" s="6" t="s">
        <x:v>1127</x:v>
      </x:c>
      <x:c r="B79" s="20">
        <x:v>57.020930000000007</x:v>
      </x:c>
      <x:c r="C79" s="20" t="e">
        <x:v>#N/A</x:v>
      </x:c>
      <x:c r="D79" s="20">
        <x:v>52.794510000000002</x:v>
      </x:c>
      <x:c r="E79" s="20" t="e">
        <x:v>#N/A</x:v>
      </x:c>
      <x:c r="F79" s="20">
        <x:v>55.193340000000006</x:v>
      </x:c>
      <x:c r="G79" s="5" t="e">
        <x:v>#N/A</x:v>
      </x:c>
      <x:c r="L79" s="271">
        <x:v>0</x:v>
      </x:c>
      <x:c r="M79" s="271" t="e">
        <x:v>#N/A</x:v>
      </x:c>
    </x:row>
    <x:row r="80" spans="1:13" x14ac:dyDescent="0.2">
      <x:c r="A80" s="6" t="s">
        <x:v>1018</x:v>
      </x:c>
      <x:c r="B80" s="20">
        <x:v>56.474980000000002</x:v>
      </x:c>
      <x:c r="C80" s="20" t="e">
        <x:v>#N/A</x:v>
      </x:c>
      <x:c r="D80" s="20">
        <x:v>54.444730000000007</x:v>
      </x:c>
      <x:c r="E80" s="20" t="e">
        <x:v>#N/A</x:v>
      </x:c>
      <x:c r="F80" s="20">
        <x:v>58.590540000000004</x:v>
      </x:c>
      <x:c r="G80" s="5" t="e">
        <x:v>#N/A</x:v>
      </x:c>
      <x:c r="L80" s="271">
        <x:v>0</x:v>
      </x:c>
      <x:c r="M80" s="271" t="e">
        <x:v>#N/A</x:v>
      </x:c>
    </x:row>
    <x:row r="81" spans="1:13" x14ac:dyDescent="0.2">
      <x:c r="A81" s="6" t="s">
        <x:v>1153</x:v>
      </x:c>
      <x:c r="B81" s="20">
        <x:v>56.439870000000006</x:v>
      </x:c>
      <x:c r="C81" s="20" t="e">
        <x:v>#N/A</x:v>
      </x:c>
      <x:c r="D81" s="20" t="e">
        <x:v>#N/A</x:v>
      </x:c>
      <x:c r="E81" s="20">
        <x:v>52.587490000000003</x:v>
      </x:c>
      <x:c r="F81" s="20">
        <x:v>67.273790000000005</x:v>
      </x:c>
      <x:c r="G81" s="5" t="e">
        <x:v>#N/A</x:v>
      </x:c>
      <x:c r="L81" s="271">
        <x:v>0</x:v>
      </x:c>
      <x:c r="M81" s="271" t="e">
        <x:v>#N/A</x:v>
      </x:c>
    </x:row>
    <x:row r="82" spans="1:13" x14ac:dyDescent="0.2">
      <x:c r="A82" s="6" t="s">
        <x:v>954</x:v>
      </x:c>
      <x:c r="B82" s="20">
        <x:v>56.299330000000005</x:v>
      </x:c>
      <x:c r="C82" s="20" t="e">
        <x:v>#N/A</x:v>
      </x:c>
      <x:c r="D82" s="20">
        <x:v>54.965610000000005</x:v>
      </x:c>
      <x:c r="E82" s="20" t="e">
        <x:v>#N/A</x:v>
      </x:c>
      <x:c r="F82" s="20">
        <x:v>57.752670000000002</x:v>
      </x:c>
      <x:c r="G82" s="5" t="e">
        <x:v>#N/A</x:v>
      </x:c>
      <x:c r="L82" s="271">
        <x:v>0</x:v>
      </x:c>
      <x:c r="M82" s="271" t="e">
        <x:v>#N/A</x:v>
      </x:c>
    </x:row>
    <x:row r="83" spans="1:13" x14ac:dyDescent="0.2">
      <x:c r="A83" s="6" t="s">
        <x:v>1100</x:v>
      </x:c>
      <x:c r="B83" s="20">
        <x:v>56.279300000000006</x:v>
      </x:c>
      <x:c r="C83" s="20" t="e">
        <x:v>#N/A</x:v>
      </x:c>
      <x:c r="D83" s="20">
        <x:v>54.030920000000002</x:v>
      </x:c>
      <x:c r="E83" s="20" t="e">
        <x:v>#N/A</x:v>
      </x:c>
      <x:c r="F83" s="20">
        <x:v>59.951310000000007</x:v>
      </x:c>
      <x:c r="G83" s="5" t="e">
        <x:v>#N/A</x:v>
      </x:c>
      <x:c r="L83" s="271">
        <x:v>0</x:v>
      </x:c>
      <x:c r="M83" s="271" t="e">
        <x:v>#N/A</x:v>
      </x:c>
    </x:row>
    <x:row r="84" spans="1:13" x14ac:dyDescent="0.2">
      <x:c r="A84" s="6" t="s">
        <x:v>1096</x:v>
      </x:c>
      <x:c r="B84" s="20">
        <x:v>56.241360000000007</x:v>
      </x:c>
      <x:c r="C84" s="20" t="e">
        <x:v>#N/A</x:v>
      </x:c>
      <x:c r="D84" s="20">
        <x:v>54.219120000000004</x:v>
      </x:c>
      <x:c r="E84" s="20" t="e">
        <x:v>#N/A</x:v>
      </x:c>
      <x:c r="F84" s="20">
        <x:v>58.440060000000003</x:v>
      </x:c>
      <x:c r="G84" s="5" t="e">
        <x:v>#N/A</x:v>
      </x:c>
      <x:c r="L84" s="271">
        <x:v>0</x:v>
      </x:c>
      <x:c r="M84" s="271" t="e">
        <x:v>#N/A</x:v>
      </x:c>
    </x:row>
    <x:row r="85" spans="1:13" x14ac:dyDescent="0.2">
      <x:c r="A85" s="6" t="s">
        <x:v>1091</x:v>
      </x:c>
      <x:c r="B85" s="20">
        <x:v>56.108720000000005</x:v>
      </x:c>
      <x:c r="C85" s="20" t="e">
        <x:v>#N/A</x:v>
      </x:c>
      <x:c r="D85" s="20" t="e">
        <x:v>#N/A</x:v>
      </x:c>
      <x:c r="E85" s="20">
        <x:v>49.427480000000003</x:v>
      </x:c>
      <x:c r="F85" s="20">
        <x:v>53.245460000000001</x:v>
      </x:c>
      <x:c r="G85" s="5" t="e">
        <x:v>#N/A</x:v>
      </x:c>
      <x:c r="L85" s="271">
        <x:v>0</x:v>
      </x:c>
      <x:c r="M85" s="271" t="e">
        <x:v>#N/A</x:v>
      </x:c>
    </x:row>
    <x:row r="86" spans="1:13" x14ac:dyDescent="0.2">
      <x:c r="A86" s="6" t="s">
        <x:v>1152</x:v>
      </x:c>
      <x:c r="B86" s="20">
        <x:v>56.056840000000001</x:v>
      </x:c>
      <x:c r="C86" s="20" t="e">
        <x:v>#N/A</x:v>
      </x:c>
      <x:c r="D86" s="20">
        <x:v>53.103000000000002</x:v>
      </x:c>
      <x:c r="E86" s="20" t="e">
        <x:v>#N/A</x:v>
      </x:c>
      <x:c r="F86" s="20">
        <x:v>57.782500000000006</x:v>
      </x:c>
      <x:c r="G86" s="5" t="e">
        <x:v>#N/A</x:v>
      </x:c>
      <x:c r="L86" s="271">
        <x:v>0</x:v>
      </x:c>
      <x:c r="M86" s="271" t="e">
        <x:v>#N/A</x:v>
      </x:c>
    </x:row>
    <x:row r="87" spans="1:13" x14ac:dyDescent="0.2">
      <x:c r="A87" s="6" t="s">
        <x:v>1134</x:v>
      </x:c>
      <x:c r="B87" s="20">
        <x:v>55.962440000000008</x:v>
      </x:c>
      <x:c r="C87" s="20" t="e">
        <x:v>#N/A</x:v>
      </x:c>
      <x:c r="D87" s="20" t="e">
        <x:v>#N/A</x:v>
      </x:c>
      <x:c r="E87" s="20">
        <x:v>49.566500000000005</x:v>
      </x:c>
      <x:c r="F87" s="20">
        <x:v>60.575580000000002</x:v>
      </x:c>
      <x:c r="G87" s="5" t="e">
        <x:v>#N/A</x:v>
      </x:c>
      <x:c r="L87" s="271">
        <x:v>0</x:v>
      </x:c>
      <x:c r="M87" s="271" t="e">
        <x:v>#N/A</x:v>
      </x:c>
    </x:row>
    <x:row r="88" spans="1:13" x14ac:dyDescent="0.2">
      <x:c r="A88" s="6" t="s">
        <x:v>1117</x:v>
      </x:c>
      <x:c r="B88" s="20">
        <x:v>55.614640000000001</x:v>
      </x:c>
      <x:c r="C88" s="20" t="e">
        <x:v>#N/A</x:v>
      </x:c>
      <x:c r="D88" s="20">
        <x:v>60.343460000000007</x:v>
      </x:c>
      <x:c r="E88" s="20" t="e">
        <x:v>#N/A</x:v>
      </x:c>
      <x:c r="F88" s="20" t="e">
        <x:v>#N/A</x:v>
      </x:c>
      <x:c r="G88" s="5">
        <x:v>50.431330000000003</x:v>
      </x:c>
      <x:c r="L88" s="271">
        <x:v>0</x:v>
      </x:c>
      <x:c r="M88" s="271" t="e">
        <x:v>#N/A</x:v>
      </x:c>
    </x:row>
    <x:row r="89" spans="1:13" x14ac:dyDescent="0.2">
      <x:c r="A89" s="6" t="s">
        <x:v>1090</x:v>
      </x:c>
      <x:c r="B89" s="20">
        <x:v>55.388660000000002</x:v>
      </x:c>
      <x:c r="C89" s="20" t="e">
        <x:v>#N/A</x:v>
      </x:c>
      <x:c r="D89" s="20">
        <x:v>46.945190000000004</x:v>
      </x:c>
      <x:c r="E89" s="20" t="e">
        <x:v>#N/A</x:v>
      </x:c>
      <x:c r="F89" s="20">
        <x:v>68.79646000000001</x:v>
      </x:c>
      <x:c r="G89" s="5" t="e">
        <x:v>#N/A</x:v>
      </x:c>
      <x:c r="L89" s="271">
        <x:v>0</x:v>
      </x:c>
      <x:c r="M89" s="271" t="e">
        <x:v>#N/A</x:v>
      </x:c>
    </x:row>
    <x:row r="90" spans="1:13" x14ac:dyDescent="0.2">
      <x:c r="A90" s="6" t="s">
        <x:v>1030</x:v>
      </x:c>
      <x:c r="B90" s="20">
        <x:v>54.911100000000005</x:v>
      </x:c>
      <x:c r="C90" s="20" t="e">
        <x:v>#N/A</x:v>
      </x:c>
      <x:c r="D90" s="20">
        <x:v>46.586460000000002</x:v>
      </x:c>
      <x:c r="E90" s="20" t="e">
        <x:v>#N/A</x:v>
      </x:c>
      <x:c r="F90" s="20">
        <x:v>66.083359999999999</x:v>
      </x:c>
      <x:c r="G90" s="5" t="e">
        <x:v>#N/A</x:v>
      </x:c>
      <x:c r="L90" s="271">
        <x:v>0</x:v>
      </x:c>
      <x:c r="M90" s="271" t="e">
        <x:v>#N/A</x:v>
      </x:c>
    </x:row>
    <x:row r="91" spans="1:13" x14ac:dyDescent="0.2">
      <x:c r="A91" s="6" t="s">
        <x:v>1132</x:v>
      </x:c>
      <x:c r="B91" s="20">
        <x:v>54.324950000000001</x:v>
      </x:c>
      <x:c r="C91" s="20" t="e">
        <x:v>#N/A</x:v>
      </x:c>
      <x:c r="D91" s="20">
        <x:v>44.287000000000006</x:v>
      </x:c>
      <x:c r="E91" s="20" t="e">
        <x:v>#N/A</x:v>
      </x:c>
      <x:c r="F91" s="20" t="e">
        <x:v>#N/A</x:v>
      </x:c>
      <x:c r="G91" s="5">
        <x:v>50.023850000000003</x:v>
      </x:c>
      <x:c r="L91" s="271" t="e">
        <x:v>#N/A</x:v>
      </x:c>
      <x:c r="M91" s="271">
        <x:v>0</x:v>
      </x:c>
    </x:row>
    <x:row r="92" spans="1:13" x14ac:dyDescent="0.2">
      <x:c r="A92" s="6" t="s">
        <x:v>600</x:v>
      </x:c>
      <x:c r="B92" s="20">
        <x:v>54.157280000000007</x:v>
      </x:c>
      <x:c r="C92" s="20" t="e">
        <x:v>#N/A</x:v>
      </x:c>
      <x:c r="D92" s="20">
        <x:v>57.687320000000007</x:v>
      </x:c>
      <x:c r="E92" s="20" t="e">
        <x:v>#N/A</x:v>
      </x:c>
      <x:c r="F92" s="20">
        <x:v>55.707560000000008</x:v>
      </x:c>
      <x:c r="G92" s="5" t="e">
        <x:v>#N/A</x:v>
      </x:c>
      <x:c r="L92" s="271">
        <x:v>0</x:v>
      </x:c>
      <x:c r="M92" s="271" t="e">
        <x:v>#N/A</x:v>
      </x:c>
    </x:row>
    <x:row r="93" spans="1:13" x14ac:dyDescent="0.2">
      <x:c r="A93" s="6" t="s">
        <x:v>1110</x:v>
      </x:c>
      <x:c r="B93" s="20">
        <x:v>54.072930000000007</x:v>
      </x:c>
      <x:c r="C93" s="20" t="e">
        <x:v>#N/A</x:v>
      </x:c>
      <x:c r="D93" s="20">
        <x:v>44.004390000000001</x:v>
      </x:c>
      <x:c r="E93" s="20" t="e">
        <x:v>#N/A</x:v>
      </x:c>
      <x:c r="F93" s="20">
        <x:v>61.504950000000008</x:v>
      </x:c>
      <x:c r="G93" s="5" t="e">
        <x:v>#N/A</x:v>
      </x:c>
      <x:c r="L93" s="271">
        <x:v>0</x:v>
      </x:c>
      <x:c r="M93" s="271" t="e">
        <x:v>#N/A</x:v>
      </x:c>
    </x:row>
    <x:row r="94" spans="1:13" x14ac:dyDescent="0.2">
      <x:c r="A94" s="6" t="s">
        <x:v>1032</x:v>
      </x:c>
      <x:c r="B94" s="20">
        <x:v>54.018140000000002</x:v>
      </x:c>
      <x:c r="C94" s="20" t="e">
        <x:v>#N/A</x:v>
      </x:c>
      <x:c r="D94" s="20">
        <x:v>55.145920000000004</x:v>
      </x:c>
      <x:c r="E94" s="20" t="e">
        <x:v>#N/A</x:v>
      </x:c>
      <x:c r="F94" s="20">
        <x:v>56.818080000000002</x:v>
      </x:c>
      <x:c r="G94" s="5" t="e">
        <x:v>#N/A</x:v>
      </x:c>
      <x:c r="L94" s="271">
        <x:v>0</x:v>
      </x:c>
      <x:c r="M94" s="271" t="e">
        <x:v>#N/A</x:v>
      </x:c>
    </x:row>
    <x:row r="95" spans="1:13" x14ac:dyDescent="0.2">
      <x:c r="A95" s="6" t="s">
        <x:v>1024</x:v>
      </x:c>
      <x:c r="B95" s="20">
        <x:v>53.789750000000005</x:v>
      </x:c>
      <x:c r="C95" s="20" t="e">
        <x:v>#N/A</x:v>
      </x:c>
      <x:c r="D95" s="20">
        <x:v>55.654990000000005</x:v>
      </x:c>
      <x:c r="E95" s="20" t="e">
        <x:v>#N/A</x:v>
      </x:c>
      <x:c r="F95" s="20">
        <x:v>59.014090000000003</x:v>
      </x:c>
      <x:c r="G95" s="5" t="e">
        <x:v>#N/A</x:v>
      </x:c>
      <x:c r="L95" s="271">
        <x:v>0</x:v>
      </x:c>
      <x:c r="M95" s="271" t="e">
        <x:v>#N/A</x:v>
      </x:c>
    </x:row>
    <x:row r="96" spans="1:13" x14ac:dyDescent="0.2">
      <x:c r="A96" s="6" t="s">
        <x:v>1036</x:v>
      </x:c>
      <x:c r="B96" s="20">
        <x:v>53.788380000000004</x:v>
      </x:c>
      <x:c r="C96" s="20" t="e">
        <x:v>#N/A</x:v>
      </x:c>
      <x:c r="D96" s="20" t="e">
        <x:v>#N/A</x:v>
      </x:c>
      <x:c r="E96" s="20">
        <x:v>50.167570000000005</x:v>
      </x:c>
      <x:c r="F96" s="20" t="e">
        <x:v>#N/A</x:v>
      </x:c>
      <x:c r="G96" s="5">
        <x:v>51.032130000000002</x:v>
      </x:c>
      <x:c r="L96" s="271">
        <x:v>0</x:v>
      </x:c>
      <x:c r="M96" s="271" t="e">
        <x:v>#N/A</x:v>
      </x:c>
    </x:row>
    <x:row r="97" spans="1:13" x14ac:dyDescent="0.2">
      <x:c r="A97" s="6" t="s">
        <x:v>1143</x:v>
      </x:c>
      <x:c r="B97" s="20">
        <x:v>53.389110000000002</x:v>
      </x:c>
      <x:c r="C97" s="20" t="e">
        <x:v>#N/A</x:v>
      </x:c>
      <x:c r="D97" s="20">
        <x:v>53.648560000000003</x:v>
      </x:c>
      <x:c r="E97" s="20" t="e">
        <x:v>#N/A</x:v>
      </x:c>
      <x:c r="F97" s="20">
        <x:v>48.889490000000002</x:v>
      </x:c>
      <x:c r="G97" s="5" t="e">
        <x:v>#N/A</x:v>
      </x:c>
      <x:c r="L97" s="271">
        <x:v>0</x:v>
      </x:c>
      <x:c r="M97" s="271" t="e">
        <x:v>#N/A</x:v>
      </x:c>
    </x:row>
    <x:row r="98" spans="1:13" x14ac:dyDescent="0.2">
      <x:c r="A98" s="6" t="s">
        <x:v>603</x:v>
      </x:c>
      <x:c r="B98" s="20">
        <x:v>53.274760000000008</x:v>
      </x:c>
      <x:c r="C98" s="20" t="e">
        <x:v>#N/A</x:v>
      </x:c>
      <x:c r="D98" s="20">
        <x:v>42.262020000000007</x:v>
      </x:c>
      <x:c r="E98" s="20" t="e">
        <x:v>#N/A</x:v>
      </x:c>
      <x:c r="F98" s="20">
        <x:v>55.268260000000005</x:v>
      </x:c>
      <x:c r="G98" s="5" t="e">
        <x:v>#N/A</x:v>
      </x:c>
      <x:c r="L98" s="271">
        <x:v>0</x:v>
      </x:c>
      <x:c r="M98" s="271" t="e">
        <x:v>#N/A</x:v>
      </x:c>
    </x:row>
    <x:row r="99" spans="1:13" x14ac:dyDescent="0.2">
      <x:c r="A99" s="6" t="s">
        <x:v>1020</x:v>
      </x:c>
      <x:c r="B99" s="20">
        <x:v>52.987510000000007</x:v>
      </x:c>
      <x:c r="C99" s="20" t="e">
        <x:v>#N/A</x:v>
      </x:c>
      <x:c r="D99" s="20" t="e">
        <x:v>#N/A</x:v>
      </x:c>
      <x:c r="E99" s="20">
        <x:v>51.728790000000004</x:v>
      </x:c>
      <x:c r="F99" s="20">
        <x:v>55.577640000000002</x:v>
      </x:c>
      <x:c r="G99" s="5" t="e">
        <x:v>#N/A</x:v>
      </x:c>
      <x:c r="L99" s="271">
        <x:v>0</x:v>
      </x:c>
      <x:c r="M99" s="271" t="e">
        <x:v>#N/A</x:v>
      </x:c>
    </x:row>
    <x:row r="100" spans="1:13" x14ac:dyDescent="0.2">
      <x:c r="A100" s="6" t="s">
        <x:v>1144</x:v>
      </x:c>
      <x:c r="B100" s="20" t="e">
        <x:v>#N/A</x:v>
      </x:c>
      <x:c r="C100" s="20">
        <x:v>50.635250000000006</x:v>
      </x:c>
      <x:c r="D100" s="20" t="e">
        <x:v>#N/A</x:v>
      </x:c>
      <x:c r="E100" s="20">
        <x:v>49.487510000000007</x:v>
      </x:c>
      <x:c r="F100" s="20">
        <x:v>63.130560000000003</x:v>
      </x:c>
      <x:c r="G100" s="5" t="e">
        <x:v>#N/A</x:v>
      </x:c>
      <x:c r="L100" s="271">
        <x:v>0</x:v>
      </x:c>
      <x:c r="M100" s="271" t="e">
        <x:v>#N/A</x:v>
      </x:c>
    </x:row>
    <x:row r="101" spans="1:13" x14ac:dyDescent="0.2">
      <x:c r="A101" s="6" t="s">
        <x:v>1136</x:v>
      </x:c>
      <x:c r="B101" s="20" t="e">
        <x:v>#N/A</x:v>
      </x:c>
      <x:c r="C101" s="20">
        <x:v>50.081690000000002</x:v>
      </x:c>
      <x:c r="D101" s="20">
        <x:v>46.643360000000001</x:v>
      </x:c>
      <x:c r="E101" s="20" t="e">
        <x:v>#N/A</x:v>
      </x:c>
      <x:c r="F101" s="20" t="e">
        <x:v>#N/A</x:v>
      </x:c>
      <x:c r="G101" s="5">
        <x:v>51.735240000000005</x:v>
      </x:c>
      <x:c r="L101" s="271">
        <x:v>0</x:v>
      </x:c>
      <x:c r="M101" s="271" t="e">
        <x:v>#N/A</x:v>
      </x:c>
    </x:row>
    <x:row r="102" spans="1:13" x14ac:dyDescent="0.2">
      <x:c r="A102" s="6" t="s">
        <x:v>1137</x:v>
      </x:c>
      <x:c r="B102" s="20" t="e">
        <x:v>#N/A</x:v>
      </x:c>
      <x:c r="C102" s="20">
        <x:v>49.355030000000006</x:v>
      </x:c>
      <x:c r="D102" s="20">
        <x:v>43.547930000000001</x:v>
      </x:c>
      <x:c r="E102" s="20" t="e">
        <x:v>#N/A</x:v>
      </x:c>
      <x:c r="F102" s="20">
        <x:v>45.476270000000007</x:v>
      </x:c>
      <x:c r="G102" s="5" t="e">
        <x:v>#N/A</x:v>
      </x:c>
      <x:c r="L102" s="271">
        <x:v>0</x:v>
      </x:c>
      <x:c r="M102" s="271" t="e">
        <x:v>#N/A</x:v>
      </x:c>
    </x:row>
    <x:row r="103" spans="1:13" x14ac:dyDescent="0.2">
      <x:c r="A103" s="6" t="s">
        <x:v>1034</x:v>
      </x:c>
      <x:c r="B103" s="20" t="e">
        <x:v>#N/A</x:v>
      </x:c>
      <x:c r="C103" s="20">
        <x:v>49.276750000000007</x:v>
      </x:c>
      <x:c r="D103" s="20">
        <x:v>43.431800000000003</x:v>
      </x:c>
      <x:c r="E103" s="20" t="e">
        <x:v>#N/A</x:v>
      </x:c>
      <x:c r="F103" s="20" t="e">
        <x:v>#N/A</x:v>
      </x:c>
      <x:c r="G103" s="5">
        <x:v>48.632490000000004</x:v>
      </x:c>
      <x:c r="L103" s="271">
        <x:v>0</x:v>
      </x:c>
      <x:c r="M103" s="271" t="e">
        <x:v>#N/A</x:v>
      </x:c>
    </x:row>
    <x:row r="104" spans="1:13" x14ac:dyDescent="0.2">
      <x:c r="A104" s="6" t="s">
        <x:v>1014</x:v>
      </x:c>
      <x:c r="B104" s="20" t="e">
        <x:v>#N/A</x:v>
      </x:c>
      <x:c r="C104" s="20">
        <x:v>48.994390000000003</x:v>
      </x:c>
      <x:c r="D104" s="20">
        <x:v>52.607200000000006</x:v>
      </x:c>
      <x:c r="E104" s="20" t="e">
        <x:v>#N/A</x:v>
      </x:c>
      <x:c r="F104" s="20">
        <x:v>58.833420000000004</x:v>
      </x:c>
      <x:c r="G104" s="5" t="e">
        <x:v>#N/A</x:v>
      </x:c>
      <x:c r="L104" s="271">
        <x:v>0</x:v>
      </x:c>
      <x:c r="M104" s="271" t="e">
        <x:v>#N/A</x:v>
      </x:c>
    </x:row>
    <x:row r="105" spans="1:13" x14ac:dyDescent="0.2">
      <x:c r="A105" s="6" t="s">
        <x:v>1121</x:v>
      </x:c>
      <x:c r="B105" s="20" t="e">
        <x:v>#N/A</x:v>
      </x:c>
      <x:c r="C105" s="20">
        <x:v>48.752120000000005</x:v>
      </x:c>
      <x:c r="D105" s="20">
        <x:v>43.420270000000002</x:v>
      </x:c>
      <x:c r="E105" s="20" t="e">
        <x:v>#N/A</x:v>
      </x:c>
      <x:c r="F105" s="20">
        <x:v>41.229090000000006</x:v>
      </x:c>
      <x:c r="G105" s="5" t="e">
        <x:v>#N/A</x:v>
      </x:c>
      <x:c r="L105" s="271">
        <x:v>0</x:v>
      </x:c>
      <x:c r="M105" s="271" t="e">
        <x:v>#N/A</x:v>
      </x:c>
    </x:row>
    <x:row r="106" spans="1:13" x14ac:dyDescent="0.2">
      <x:c r="A106" s="6" t="s">
        <x:v>1128</x:v>
      </x:c>
      <x:c r="B106" s="20" t="e">
        <x:v>#N/A</x:v>
      </x:c>
      <x:c r="C106" s="20">
        <x:v>48.527280000000005</x:v>
      </x:c>
      <x:c r="D106" s="20">
        <x:v>61.959940000000003</x:v>
      </x:c>
      <x:c r="E106" s="20" t="e">
        <x:v>#N/A</x:v>
      </x:c>
      <x:c r="F106" s="20">
        <x:v>42.970210000000002</x:v>
      </x:c>
      <x:c r="G106" s="5" t="e">
        <x:v>#N/A</x:v>
      </x:c>
      <x:c r="L106" s="271">
        <x:v>0</x:v>
      </x:c>
      <x:c r="M106" s="271" t="e">
        <x:v>#N/A</x:v>
      </x:c>
    </x:row>
    <x:row r="107" spans="1:13" x14ac:dyDescent="0.2">
      <x:c r="A107" s="6" t="s">
        <x:v>1125</x:v>
      </x:c>
      <x:c r="B107" s="20" t="e">
        <x:v>#N/A</x:v>
      </x:c>
      <x:c r="C107" s="20">
        <x:v>48.233140000000006</x:v>
      </x:c>
      <x:c r="D107" s="20">
        <x:v>52.972090000000001</x:v>
      </x:c>
      <x:c r="E107" s="20" t="e">
        <x:v>#N/A</x:v>
      </x:c>
      <x:c r="F107" s="20">
        <x:v>47.714050000000007</x:v>
      </x:c>
      <x:c r="G107" s="5" t="e">
        <x:v>#N/A</x:v>
      </x:c>
      <x:c r="L107" s="271">
        <x:v>0</x:v>
      </x:c>
      <x:c r="M107" s="271" t="e">
        <x:v>#N/A</x:v>
      </x:c>
    </x:row>
    <x:row r="108" spans="1:13" x14ac:dyDescent="0.2">
      <x:c r="A108" s="6" t="s">
        <x:v>1089</x:v>
      </x:c>
      <x:c r="B108" s="20" t="e">
        <x:v>#N/A</x:v>
      </x:c>
      <x:c r="C108" s="20">
        <x:v>48.029640000000001</x:v>
      </x:c>
      <x:c r="D108" s="20">
        <x:v>43.017900000000004</x:v>
      </x:c>
      <x:c r="E108" s="20" t="e">
        <x:v>#N/A</x:v>
      </x:c>
      <x:c r="F108" s="20">
        <x:v>58.020020000000002</x:v>
      </x:c>
      <x:c r="G108" s="5" t="e">
        <x:v>#N/A</x:v>
      </x:c>
      <x:c r="L108" s="271">
        <x:v>0</x:v>
      </x:c>
      <x:c r="M108" s="271" t="e">
        <x:v>#N/A</x:v>
      </x:c>
    </x:row>
    <x:row r="109" spans="1:13" x14ac:dyDescent="0.2">
      <x:c r="A109" s="6" t="s">
        <x:v>1097</x:v>
      </x:c>
      <x:c r="B109" s="20">
        <x:v>46.584700000000005</x:v>
      </x:c>
      <x:c r="C109" s="20" t="e">
        <x:v>#N/A</x:v>
      </x:c>
      <x:c r="D109" s="20">
        <x:v>53.356000000000002</x:v>
      </x:c>
      <x:c r="E109" s="20" t="e">
        <x:v>#N/A</x:v>
      </x:c>
      <x:c r="F109" s="20" t="e">
        <x:v>#N/A</x:v>
      </x:c>
      <x:c r="G109" s="5">
        <x:v>49.980600000000003</x:v>
      </x:c>
      <x:c r="L109" s="271">
        <x:v>0</x:v>
      </x:c>
      <x:c r="M109" s="271" t="e">
        <x:v>#N/A</x:v>
      </x:c>
    </x:row>
    <x:row r="110" spans="1:13" x14ac:dyDescent="0.2">
      <x:c r="A110" s="6" t="s">
        <x:v>607</x:v>
      </x:c>
      <x:c r="B110" s="20">
        <x:v>45.235410000000002</x:v>
      </x:c>
      <x:c r="C110" s="20" t="e">
        <x:v>#N/A</x:v>
      </x:c>
      <x:c r="D110" s="20">
        <x:v>41.654180000000004</x:v>
      </x:c>
      <x:c r="E110" s="20" t="e">
        <x:v>#N/A</x:v>
      </x:c>
      <x:c r="F110" s="20">
        <x:v>44.080680000000001</x:v>
      </x:c>
      <x:c r="G110" s="5" t="e">
        <x:v>#N/A</x:v>
      </x:c>
      <x:c r="L110" s="271">
        <x:v>0</x:v>
      </x:c>
      <x:c r="M110" s="271" t="e">
        <x:v>#N/A</x:v>
      </x:c>
    </x:row>
    <x:row r="111" spans="1:13" x14ac:dyDescent="0.2">
      <x:c r="A111" s="6" t="s">
        <x:v>1139</x:v>
      </x:c>
      <x:c r="B111" s="20">
        <x:v>44.947370000000006</x:v>
      </x:c>
      <x:c r="C111" s="20" t="e">
        <x:v>#N/A</x:v>
      </x:c>
      <x:c r="D111" s="20">
        <x:v>45.299630000000001</x:v>
      </x:c>
      <x:c r="E111" s="20" t="e">
        <x:v>#N/A</x:v>
      </x:c>
      <x:c r="F111" s="20" t="e">
        <x:v>#N/A</x:v>
      </x:c>
      <x:c r="G111" s="5">
        <x:v>49.296620000000004</x:v>
      </x:c>
      <x:c r="L111" s="271">
        <x:v>0</x:v>
      </x:c>
      <x:c r="M111" s="271" t="e">
        <x:v>#N/A</x:v>
      </x:c>
    </x:row>
    <x:row r="112" spans="1:13" x14ac:dyDescent="0.2">
      <x:c r="A112" s="6" t="s">
        <x:v>1113</x:v>
      </x:c>
      <x:c r="B112" s="20">
        <x:v>44.744440000000004</x:v>
      </x:c>
      <x:c r="C112" s="20" t="e">
        <x:v>#N/A</x:v>
      </x:c>
      <x:c r="D112" s="20">
        <x:v>38.179190000000006</x:v>
      </x:c>
      <x:c r="E112" s="20" t="e">
        <x:v>#N/A</x:v>
      </x:c>
      <x:c r="F112" s="20">
        <x:v>47.572150000000001</x:v>
      </x:c>
      <x:c r="G112" s="5" t="e">
        <x:v>#N/A</x:v>
      </x:c>
      <x:c r="L112" s="271">
        <x:v>0</x:v>
      </x:c>
      <x:c r="M112" s="271" t="e">
        <x:v>#N/A</x:v>
      </x:c>
    </x:row>
    <x:row r="113" spans="1:13" x14ac:dyDescent="0.2">
      <x:c r="A113" s="6" t="s">
        <x:v>1111</x:v>
      </x:c>
      <x:c r="B113" s="20">
        <x:v>44.419690000000003</x:v>
      </x:c>
      <x:c r="C113" s="20" t="e">
        <x:v>#N/A</x:v>
      </x:c>
      <x:c r="D113" s="20">
        <x:v>40.330080000000002</x:v>
      </x:c>
      <x:c r="E113" s="20" t="e">
        <x:v>#N/A</x:v>
      </x:c>
      <x:c r="F113" s="20">
        <x:v>59.655220000000007</x:v>
      </x:c>
      <x:c r="G113" s="5" t="e">
        <x:v>#N/A</x:v>
      </x:c>
      <x:c r="L113" s="271">
        <x:v>0</x:v>
      </x:c>
      <x:c r="M113" s="271" t="e">
        <x:v>#N/A</x:v>
      </x:c>
    </x:row>
    <x:row r="114" spans="1:13" x14ac:dyDescent="0.2">
      <x:c r="A114" s="6" t="s">
        <x:v>1101</x:v>
      </x:c>
      <x:c r="B114" s="20">
        <x:v>43.98348</x:v>
      </x:c>
      <x:c r="C114" s="20" t="e">
        <x:v>#N/A</x:v>
      </x:c>
      <x:c r="D114" s="20">
        <x:v>35.773720000000004</x:v>
      </x:c>
      <x:c r="E114" s="20" t="e">
        <x:v>#N/A</x:v>
      </x:c>
      <x:c r="F114" s="20" t="e">
        <x:v>#N/A</x:v>
      </x:c>
      <x:c r="G114" s="5">
        <x:v>49.853100000000005</x:v>
      </x:c>
      <x:c r="L114" s="271">
        <x:v>0</x:v>
      </x:c>
      <x:c r="M114" s="271" t="e">
        <x:v>#N/A</x:v>
      </x:c>
    </x:row>
    <x:row r="115" spans="1:13" x14ac:dyDescent="0.2">
      <x:c r="A115" s="6" t="s">
        <x:v>1108</x:v>
      </x:c>
      <x:c r="B115" s="20">
        <x:v>43.976260000000003</x:v>
      </x:c>
      <x:c r="C115" s="20" t="e">
        <x:v>#N/A</x:v>
      </x:c>
      <x:c r="D115" s="20">
        <x:v>38.167990000000003</x:v>
      </x:c>
      <x:c r="E115" s="20" t="e">
        <x:v>#N/A</x:v>
      </x:c>
      <x:c r="F115" s="20" t="e">
        <x:v>#N/A</x:v>
      </x:c>
      <x:c r="G115" s="5">
        <x:v>49.263200000000005</x:v>
      </x:c>
      <x:c r="L115" s="271">
        <x:v>0</x:v>
      </x:c>
      <x:c r="M115" s="271" t="e">
        <x:v>#N/A</x:v>
      </x:c>
    </x:row>
    <x:row r="116" spans="1:13" x14ac:dyDescent="0.2">
      <x:c r="A116" s="6" t="s">
        <x:v>1029</x:v>
      </x:c>
      <x:c r="B116" s="20">
        <x:v>43.880520000000004</x:v>
      </x:c>
      <x:c r="C116" s="20" t="e">
        <x:v>#N/A</x:v>
      </x:c>
      <x:c r="D116" s="20">
        <x:v>38.492380000000004</x:v>
      </x:c>
      <x:c r="E116" s="20" t="e">
        <x:v>#N/A</x:v>
      </x:c>
      <x:c r="F116" s="20">
        <x:v>40.842550000000003</x:v>
      </x:c>
      <x:c r="G116" s="5" t="e">
        <x:v>#N/A</x:v>
      </x:c>
      <x:c r="L116" s="271">
        <x:v>0</x:v>
      </x:c>
      <x:c r="M116" s="271" t="e">
        <x:v>#N/A</x:v>
      </x:c>
    </x:row>
    <x:row r="117" spans="1:13" x14ac:dyDescent="0.2">
      <x:c r="A117" s="6" t="s">
        <x:v>1106</x:v>
      </x:c>
      <x:c r="B117" s="20">
        <x:v>43.355790000000006</x:v>
      </x:c>
      <x:c r="C117" s="20" t="e">
        <x:v>#N/A</x:v>
      </x:c>
      <x:c r="D117" s="20">
        <x:v>46.751050000000006</x:v>
      </x:c>
      <x:c r="E117" s="20" t="e">
        <x:v>#N/A</x:v>
      </x:c>
      <x:c r="F117" s="20">
        <x:v>44.409600000000005</x:v>
      </x:c>
      <x:c r="G117" s="5" t="e">
        <x:v>#N/A</x:v>
      </x:c>
      <x:c r="L117" s="271">
        <x:v>0</x:v>
      </x:c>
      <x:c r="M117" s="271" t="e">
        <x:v>#N/A</x:v>
      </x:c>
    </x:row>
    <x:row r="118" spans="1:13" x14ac:dyDescent="0.2">
      <x:c r="A118" s="6" t="s">
        <x:v>1131</x:v>
      </x:c>
      <x:c r="B118" s="20">
        <x:v>42.947690000000001</x:v>
      </x:c>
      <x:c r="C118" s="20" t="e">
        <x:v>#N/A</x:v>
      </x:c>
      <x:c r="D118" s="20">
        <x:v>41.158840000000005</x:v>
      </x:c>
      <x:c r="E118" s="20" t="e">
        <x:v>#N/A</x:v>
      </x:c>
      <x:c r="F118" s="20">
        <x:v>37.409240000000004</x:v>
      </x:c>
      <x:c r="G118" s="5" t="e">
        <x:v>#N/A</x:v>
      </x:c>
      <x:c r="L118" s="271">
        <x:v>0</x:v>
      </x:c>
      <x:c r="M118" s="271" t="e">
        <x:v>#N/A</x:v>
      </x:c>
    </x:row>
    <x:row r="119" spans="1:13" x14ac:dyDescent="0.2">
      <x:c r="A119" s="6" t="s">
        <x:v>1146</x:v>
      </x:c>
      <x:c r="B119" s="20">
        <x:v>42.7622</x:v>
      </x:c>
      <x:c r="C119" s="20" t="e">
        <x:v>#N/A</x:v>
      </x:c>
      <x:c r="D119" s="20">
        <x:v>65.917550000000006</x:v>
      </x:c>
      <x:c r="E119" s="20" t="e">
        <x:v>#N/A</x:v>
      </x:c>
      <x:c r="F119" s="20">
        <x:v>42.140300000000003</x:v>
      </x:c>
      <x:c r="G119" s="5" t="e">
        <x:v>#N/A</x:v>
      </x:c>
      <x:c r="L119" s="271">
        <x:v>0</x:v>
      </x:c>
      <x:c r="M119" s="271" t="e">
        <x:v>#N/A</x:v>
      </x:c>
    </x:row>
    <x:row r="120" spans="1:13" x14ac:dyDescent="0.2">
      <x:c r="A120" s="6" t="s">
        <x:v>1130</x:v>
      </x:c>
      <x:c r="B120" s="20">
        <x:v>42.694230000000005</x:v>
      </x:c>
      <x:c r="C120" s="20" t="e">
        <x:v>#N/A</x:v>
      </x:c>
      <x:c r="D120" s="20">
        <x:v>46.573310000000006</x:v>
      </x:c>
      <x:c r="E120" s="20" t="e">
        <x:v>#N/A</x:v>
      </x:c>
      <x:c r="F120" s="20">
        <x:v>37.340110000000003</x:v>
      </x:c>
      <x:c r="G120" s="5" t="e">
        <x:v>#N/A</x:v>
      </x:c>
      <x:c r="L120" s="271">
        <x:v>0</x:v>
      </x:c>
      <x:c r="M120" s="271" t="e">
        <x:v>#N/A</x:v>
      </x:c>
    </x:row>
    <x:row r="121" spans="1:13" x14ac:dyDescent="0.2">
      <x:c r="A121" s="6" t="s">
        <x:v>1148</x:v>
      </x:c>
      <x:c r="B121" s="20">
        <x:v>40.085470000000001</x:v>
      </x:c>
      <x:c r="C121" s="20" t="e">
        <x:v>#N/A</x:v>
      </x:c>
      <x:c r="D121" s="20">
        <x:v>41.708250000000007</x:v>
      </x:c>
      <x:c r="E121" s="20" t="e">
        <x:v>#N/A</x:v>
      </x:c>
      <x:c r="F121" s="20">
        <x:v>33.189330000000005</x:v>
      </x:c>
      <x:c r="G121" s="5" t="e">
        <x:v>#N/A</x:v>
      </x:c>
      <x:c r="L121" s="271">
        <x:v>0</x:v>
      </x:c>
      <x:c r="M121" s="271" t="e">
        <x:v>#N/A</x:v>
      </x:c>
    </x:row>
    <x:row r="122" spans="1:13" x14ac:dyDescent="0.2">
      <x:c r="A122" s="6" t="s">
        <x:v>1105</x:v>
      </x:c>
      <x:c r="B122" s="20">
        <x:v>38.12368</x:v>
      </x:c>
      <x:c r="C122" s="20" t="e">
        <x:v>#N/A</x:v>
      </x:c>
      <x:c r="D122" s="20">
        <x:v>29.492670000000004</x:v>
      </x:c>
      <x:c r="E122" s="20" t="e">
        <x:v>#N/A</x:v>
      </x:c>
      <x:c r="F122" s="20">
        <x:v>46.509640000000005</x:v>
      </x:c>
      <x:c r="G122" s="5" t="e">
        <x:v>#N/A</x:v>
      </x:c>
      <x:c r="L122" s="271">
        <x:v>0</x:v>
      </x:c>
      <x:c r="M122" s="271" t="e">
        <x:v>#N/A</x:v>
      </x:c>
    </x:row>
    <x:row r="123" spans="1:13" x14ac:dyDescent="0.2">
      <x:c r="A123" s="6" t="s">
        <x:v>1107</x:v>
      </x:c>
      <x:c r="B123" s="20">
        <x:v>36.960040000000006</x:v>
      </x:c>
      <x:c r="C123" s="20" t="e">
        <x:v>#N/A</x:v>
      </x:c>
      <x:c r="D123" s="20">
        <x:v>37.982410000000002</x:v>
      </x:c>
      <x:c r="E123" s="20" t="e">
        <x:v>#N/A</x:v>
      </x:c>
      <x:c r="F123" s="20">
        <x:v>39.051690000000001</x:v>
      </x:c>
      <x:c r="G123" s="5" t="e">
        <x:v>#N/A</x:v>
      </x:c>
      <x:c r="L123" s="271">
        <x:v>0</x:v>
      </x:c>
      <x:c r="M123" s="271" t="e">
        <x:v>#N/A</x:v>
      </x:c>
    </x:row>
    <x:row r="124" spans="1:13" x14ac:dyDescent="0.2">
      <x:c r="A124" s="6" t="s">
        <x:v>1119</x:v>
      </x:c>
      <x:c r="B124" s="20">
        <x:v>36.820660000000004</x:v>
      </x:c>
      <x:c r="C124" s="20" t="e">
        <x:v>#N/A</x:v>
      </x:c>
      <x:c r="D124" s="20">
        <x:v>33.887120000000003</x:v>
      </x:c>
      <x:c r="E124" s="20" t="e">
        <x:v>#N/A</x:v>
      </x:c>
      <x:c r="F124" s="20">
        <x:v>34.169560000000004</x:v>
      </x:c>
      <x:c r="G124" s="5" t="e">
        <x:v>#N/A</x:v>
      </x:c>
      <x:c r="L124" s="271" t="e">
        <x:v>#N/A</x:v>
      </x:c>
      <x:c r="M124" s="271">
        <x:v>0</x:v>
      </x:c>
    </x:row>
    <x:row r="125" spans="1:13" x14ac:dyDescent="0.2">
      <x:c r="A125" s="6" t="s">
        <x:v>1112</x:v>
      </x:c>
      <x:c r="B125" s="20">
        <x:v>36.486730000000001</x:v>
      </x:c>
      <x:c r="C125" s="20" t="e">
        <x:v>#N/A</x:v>
      </x:c>
      <x:c r="D125" s="20">
        <x:v>41.582300000000004</x:v>
      </x:c>
      <x:c r="E125" s="20" t="e">
        <x:v>#N/A</x:v>
      </x:c>
      <x:c r="F125" s="20">
        <x:v>32.866990000000001</x:v>
      </x:c>
      <x:c r="G125" s="5" t="e">
        <x:v>#N/A</x:v>
      </x:c>
      <x:c r="L125" s="271">
        <x:v>0</x:v>
      </x:c>
      <x:c r="M125" s="271" t="e">
        <x:v>#N/A</x:v>
      </x:c>
    </x:row>
    <x:row r="126" spans="1:13" x14ac:dyDescent="0.2">
      <x:c r="A126" s="6" t="s">
        <x:v>1102</x:v>
      </x:c>
      <x:c r="B126" s="20">
        <x:v>35.44444</x:v>
      </x:c>
      <x:c r="C126" s="20" t="e">
        <x:v>#N/A</x:v>
      </x:c>
      <x:c r="D126" s="20">
        <x:v>33.447050000000004</x:v>
      </x:c>
      <x:c r="E126" s="20" t="e">
        <x:v>#N/A</x:v>
      </x:c>
      <x:c r="F126" s="20">
        <x:v>28.307090000000002</x:v>
      </x:c>
      <x:c r="G126" s="5" t="e">
        <x:v>#N/A</x:v>
      </x:c>
      <x:c r="L126" s="271">
        <x:v>0</x:v>
      </x:c>
      <x:c r="M126" s="271" t="e">
        <x:v>#N/A</x:v>
      </x:c>
    </x:row>
    <x:row r="127" spans="1:13" x14ac:dyDescent="0.2">
      <x:c r="A127" s="6" t="s">
        <x:v>1122</x:v>
      </x:c>
      <x:c r="B127" s="20">
        <x:v>35.42848</x:v>
      </x:c>
      <x:c r="C127" s="20" t="e">
        <x:v>#N/A</x:v>
      </x:c>
      <x:c r="D127" s="20">
        <x:v>38.395810000000004</x:v>
      </x:c>
      <x:c r="E127" s="20" t="e">
        <x:v>#N/A</x:v>
      </x:c>
      <x:c r="F127" s="20">
        <x:v>27.917180000000002</x:v>
      </x:c>
      <x:c r="G127" s="5" t="e">
        <x:v>#N/A</x:v>
      </x:c>
      <x:c r="L127" s="271">
        <x:v>0</x:v>
      </x:c>
      <x:c r="M127" s="271" t="e">
        <x:v>#N/A</x:v>
      </x:c>
    </x:row>
    <x:row r="128" spans="1:13" x14ac:dyDescent="0.2">
      <x:c r="A128" s="6" t="s">
        <x:v>1116</x:v>
      </x:c>
      <x:c r="B128" s="20">
        <x:v>35.317790000000002</x:v>
      </x:c>
      <x:c r="C128" s="20" t="e">
        <x:v>#N/A</x:v>
      </x:c>
      <x:c r="D128" s="20">
        <x:v>45.339000000000006</x:v>
      </x:c>
      <x:c r="E128" s="20" t="e">
        <x:v>#N/A</x:v>
      </x:c>
      <x:c r="F128" s="20">
        <x:v>38.999070000000003</x:v>
      </x:c>
      <x:c r="G128" s="5" t="e">
        <x:v>#N/A</x:v>
      </x:c>
      <x:c r="L128" s="271">
        <x:v>0</x:v>
      </x:c>
      <x:c r="M128" s="271" t="e">
        <x:v>#N/A</x:v>
      </x:c>
    </x:row>
    <x:row r="129" spans="1:13" x14ac:dyDescent="0.2">
      <x:c r="A129" s="6" t="s">
        <x:v>1133</x:v>
      </x:c>
      <x:c r="B129" s="20">
        <x:v>33.594850000000001</x:v>
      </x:c>
      <x:c r="C129" s="20" t="e">
        <x:v>#N/A</x:v>
      </x:c>
      <x:c r="D129" s="20">
        <x:v>25.215510000000002</x:v>
      </x:c>
      <x:c r="E129" s="20" t="e">
        <x:v>#N/A</x:v>
      </x:c>
      <x:c r="F129" s="20">
        <x:v>38.700270000000003</x:v>
      </x:c>
      <x:c r="G129" s="5" t="e">
        <x:v>#N/A</x:v>
      </x:c>
      <x:c r="L129" s="271">
        <x:v>0</x:v>
      </x:c>
      <x:c r="M129" s="271" t="e">
        <x:v>#N/A</x:v>
      </x:c>
    </x:row>
    <x:row r="130" spans="1:13" x14ac:dyDescent="0.2">
      <x:c r="A130" s="6" t="s">
        <x:v>1104</x:v>
      </x:c>
      <x:c r="B130" s="20">
        <x:v>33.44332</x:v>
      </x:c>
      <x:c r="C130" s="20" t="e">
        <x:v>#N/A</x:v>
      </x:c>
      <x:c r="D130" s="20">
        <x:v>64.255600000000001</x:v>
      </x:c>
      <x:c r="E130" s="20" t="e">
        <x:v>#N/A</x:v>
      </x:c>
      <x:c r="F130" s="20">
        <x:v>21.534880000000001</x:v>
      </x:c>
      <x:c r="G130" s="5" t="e">
        <x:v>#N/A</x:v>
      </x:c>
      <x:c r="L130" s="271" t="e">
        <x:v>#N/A</x:v>
      </x:c>
      <x:c r="M130" s="271">
        <x:v>0</x:v>
      </x:c>
    </x:row>
    <x:row r="131" spans="1:13" x14ac:dyDescent="0.2">
      <x:c r="A131" s="6" t="s">
        <x:v>1129</x:v>
      </x:c>
      <x:c r="B131" s="20">
        <x:v>33.070910000000005</x:v>
      </x:c>
      <x:c r="C131" s="20" t="e">
        <x:v>#N/A</x:v>
      </x:c>
      <x:c r="D131" s="20">
        <x:v>31.440990000000003</x:v>
      </x:c>
      <x:c r="E131" s="20" t="e">
        <x:v>#N/A</x:v>
      </x:c>
      <x:c r="F131" s="20">
        <x:v>37.598980000000005</x:v>
      </x:c>
      <x:c r="G131" s="5" t="e">
        <x:v>#N/A</x:v>
      </x:c>
      <x:c r="L131" s="271">
        <x:v>0</x:v>
      </x:c>
      <x:c r="M131" s="271" t="e">
        <x:v>#N/A</x:v>
      </x:c>
    </x:row>
    <x:row r="132" spans="1:13" x14ac:dyDescent="0.2">
      <x:c r="A132" s="6" t="s">
        <x:v>1103</x:v>
      </x:c>
      <x:c r="B132" s="20">
        <x:v>32.101700000000001</x:v>
      </x:c>
      <x:c r="C132" s="20" t="e">
        <x:v>#N/A</x:v>
      </x:c>
      <x:c r="D132" s="20">
        <x:v>35.960640000000005</x:v>
      </x:c>
      <x:c r="E132" s="20" t="e">
        <x:v>#N/A</x:v>
      </x:c>
      <x:c r="F132" s="20">
        <x:v>23.939420000000002</x:v>
      </x:c>
      <x:c r="G132" s="5" t="e">
        <x:v>#N/A</x:v>
      </x:c>
      <x:c r="L132" s="271">
        <x:v>0</x:v>
      </x:c>
      <x:c r="M132" s="271" t="e">
        <x:v>#N/A</x:v>
      </x:c>
    </x:row>
    <x:row r="133" spans="1:13" x14ac:dyDescent="0.2">
      <x:c r="A133" s="6" t="s">
        <x:v>1099</x:v>
      </x:c>
      <x:c r="B133" s="20">
        <x:v>30.651500000000002</x:v>
      </x:c>
      <x:c r="C133" s="20" t="e">
        <x:v>#N/A</x:v>
      </x:c>
      <x:c r="D133" s="20">
        <x:v>32.735469999999999</x:v>
      </x:c>
      <x:c r="E133" s="20" t="e">
        <x:v>#N/A</x:v>
      </x:c>
      <x:c r="F133" s="20">
        <x:v>40.060160000000003</x:v>
      </x:c>
      <x:c r="G133" s="5" t="e">
        <x:v>#N/A</x:v>
      </x:c>
      <x:c r="L133" s="271">
        <x:v>0</x:v>
      </x:c>
      <x:c r="M133" s="271" t="e">
        <x:v>#N/A</x:v>
      </x:c>
    </x:row>
    <x:row r="134" spans="1:13" x14ac:dyDescent="0.2">
      <x:c r="A134" s="6" t="s">
        <x:v>1145</x:v>
      </x:c>
      <x:c r="B134" s="20">
        <x:v>23.340000000000003</x:v>
      </x:c>
      <x:c r="C134" s="20" t="e">
        <x:v>#N/A</x:v>
      </x:c>
      <x:c r="D134" s="20" t="e">
        <x:v>#N/A</x:v>
      </x:c>
      <x:c r="E134" s="20" t="e">
        <x:v>#N/A</x:v>
      </x:c>
      <x:c r="F134" s="20" t="e">
        <x:v>#N/A</x:v>
      </x:c>
      <x:c r="G134" s="5" t="e">
        <x:v>#N/A</x:v>
      </x:c>
      <x:c r="L134" s="271">
        <x:v>0</x:v>
      </x:c>
      <x:c r="M134" s="271" t="e">
        <x:v>#N/A</x:v>
      </x:c>
    </x:row>
    <x:row r="135" spans="1:13" ht="13.5" thickBot="1" x14ac:dyDescent="0.25">
      <x:c r="A135" s="4" t="s">
        <x:v>1118</x:v>
      </x:c>
      <x:c r="B135" s="19">
        <x:v>10.721860000000001</x:v>
      </x:c>
      <x:c r="C135" s="19" t="e">
        <x:v>#N/A</x:v>
      </x:c>
      <x:c r="D135" s="19">
        <x:v>9.7502200000000006</x:v>
      </x:c>
      <x:c r="E135" s="19" t="e">
        <x:v>#N/A</x:v>
      </x:c>
      <x:c r="F135" s="19">
        <x:v>11.656530000000002</x:v>
      </x:c>
      <x:c r="G135" s="3" t="e">
        <x:v>#N/A</x:v>
      </x:c>
      <x:c r="L135" s="271">
        <x:v>0</x:v>
      </x:c>
      <x:c r="M135" s="271" t="e">
        <x:v>#N/A</x:v>
      </x:c>
    </x:row>
  </x:sheetData>
  <x:mergeCells count="3">
    <x:mergeCell ref="B48:C48"/>
    <x:mergeCell ref="D48:E48"/>
    <x:mergeCell ref="F48:G48"/>
  </x:mergeCells>
  <x:pageMargins left="0.7" right="0.7" top="0.75" bottom="0.75" header="0.3" footer="0.3"/>
  <x:drawing r:id="rId1"/>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EC98C2E-7620-4B5A-83AE-D46DBA75F0BD}" mc:Ignorable="x14ac xr xr2 xr3">
  <x:dimension ref="A1:G178"/>
  <x:sheetViews>
    <x:sheetView showGridLines="0" zoomScale="80" zoomScaleNormal="80" workbookViewId="0"/>
  </x:sheetViews>
  <x:sheetFormatPr defaultColWidth="8.7109375" defaultRowHeight="12.75" x14ac:dyDescent="0.2"/>
  <x:cols>
    <x:col min="1" max="1" width="22.7109375" style="162" customWidth="1"/>
    <x:col min="2" max="4" width="6" style="162" customWidth="1"/>
    <x:col min="5" max="16384" width="8.7109375" style="162"/>
  </x:cols>
  <x:sheetData>
    <x:row r="1" spans="1:4" x14ac:dyDescent="0.2">
      <x:c r="A1" s="1" t="str" cm="1">
        <x:f t="array" aca="1" ref="A1" ca="1">_xlfn.TEXTAFTER(CELL("filename",A1),"]")</x:f>
        <x:v>Table I.2.6</x:v>
      </x:c>
    </x:row>
    <x:row r="2" spans="1:4" x14ac:dyDescent="0.2">
      <x:c r="A2" s="83" t="s">
        <x:v>127</x:v>
      </x:c>
    </x:row>
    <x:row r="5" spans="1:4" x14ac:dyDescent="0.2">
      <x:c r="B5" s="163"/>
      <x:c r="C5" s="162" t="s">
        <x:v>610</x:v>
      </x:c>
    </x:row>
    <x:row r="6" spans="1:4" x14ac:dyDescent="0.2">
      <x:c r="B6" s="164"/>
      <x:c r="C6" s="162" t="s">
        <x:v>119</x:v>
      </x:c>
    </x:row>
    <x:row r="7" spans="1:4" x14ac:dyDescent="0.2">
      <x:c r="B7" s="165"/>
      <x:c r="C7" s="162" t="s">
        <x:v>611</x:v>
      </x:c>
    </x:row>
    <x:row r="8" spans="1:4" ht="13.5" thickBot="1" x14ac:dyDescent="0.25"/>
    <x:row r="9" spans="1:4" ht="69.75" customHeight="1" x14ac:dyDescent="0.2">
      <x:c r="A9" s="166"/>
      <x:c r="B9" s="167" t="s">
        <x:v>108</x:v>
      </x:c>
      <x:c r="C9" s="168" t="s">
        <x:v>109</x:v>
      </x:c>
      <x:c r="D9" s="169" t="s">
        <x:v>110</x:v>
      </x:c>
    </x:row>
    <x:row r="10" spans="1:4" x14ac:dyDescent="0.2">
      <x:c r="A10" s="287" t="s">
        <x:v>1112</x:v>
      </x:c>
      <x:c r="B10" s="192">
        <x:v>38.051200000000001</x:v>
      </x:c>
      <x:c r="C10" s="192">
        <x:v>10.320270000000001</x:v>
      </x:c>
      <x:c r="D10" s="194">
        <x:v>26.338480000000001</x:v>
      </x:c>
    </x:row>
    <x:row r="11" spans="1:4" x14ac:dyDescent="0.2">
      <x:c r="A11" s="287" t="s">
        <x:v>604</x:v>
      </x:c>
      <x:c r="B11" s="191">
        <x:v>34.830950000000001</x:v>
      </x:c>
      <x:c r="C11" s="191">
        <x:v>18.38353</x:v>
      </x:c>
      <x:c r="D11" s="195">
        <x:v>29.445680000000003</x:v>
      </x:c>
    </x:row>
    <x:row r="12" spans="1:4" x14ac:dyDescent="0.2">
      <x:c r="A12" s="287" t="s">
        <x:v>1116</x:v>
      </x:c>
      <x:c r="B12" s="191">
        <x:v>32.408329999999999</x:v>
      </x:c>
      <x:c r="C12" s="191">
        <x:v>20.43242</x:v>
      </x:c>
      <x:c r="D12" s="195">
        <x:v>26.333270000000002</x:v>
      </x:c>
    </x:row>
    <x:row r="13" spans="1:4" x14ac:dyDescent="0.2">
      <x:c r="A13" s="287" t="s">
        <x:v>1129</x:v>
      </x:c>
      <x:c r="B13" s="191">
        <x:v>32.054210000000005</x:v>
      </x:c>
      <x:c r="C13" s="191">
        <x:v>13.350810000000001</x:v>
      </x:c>
      <x:c r="D13" s="195">
        <x:v>5.4568300000000001</x:v>
      </x:c>
    </x:row>
    <x:row r="14" spans="1:4" x14ac:dyDescent="0.2">
      <x:c r="A14" s="287" t="s">
        <x:v>1143</x:v>
      </x:c>
      <x:c r="B14" s="191">
        <x:v>26.087520000000001</x:v>
      </x:c>
      <x:c r="C14" s="191">
        <x:v>15.461040000000001</x:v>
      </x:c>
      <x:c r="D14" s="195">
        <x:v>21.478210000000001</x:v>
      </x:c>
    </x:row>
    <x:row r="15" spans="1:4" x14ac:dyDescent="0.2">
      <x:c r="A15" s="287" t="s">
        <x:v>1139</x:v>
      </x:c>
      <x:c r="B15" s="191">
        <x:v>23.042450000000002</x:v>
      </x:c>
      <x:c r="C15" s="191">
        <x:v>4.7330800000000002</x:v>
      </x:c>
      <x:c r="D15" s="195">
        <x:v>1.1042500000000002</x:v>
      </x:c>
    </x:row>
    <x:row r="16" spans="1:4" x14ac:dyDescent="0.2">
      <x:c r="A16" s="287" t="s">
        <x:v>1141</x:v>
      </x:c>
      <x:c r="B16" s="191">
        <x:v>22.976180000000003</x:v>
      </x:c>
      <x:c r="C16" s="191">
        <x:v>13.166640000000001</x:v>
      </x:c>
      <x:c r="D16" s="195">
        <x:v>12.819420000000001</x:v>
      </x:c>
    </x:row>
    <x:row r="17" spans="1:4" x14ac:dyDescent="0.2">
      <x:c r="A17" s="287" t="s">
        <x:v>1099</x:v>
      </x:c>
      <x:c r="B17" s="191">
        <x:v>18.33127</x:v>
      </x:c>
      <x:c r="C17" s="191">
        <x:v>16.01145</x:v>
      </x:c>
      <x:c r="D17" s="195">
        <x:v>8.3948</x:v>
      </x:c>
    </x:row>
    <x:row r="18" spans="1:4" x14ac:dyDescent="0.2">
      <x:c r="A18" s="287" t="s">
        <x:v>1135</x:v>
      </x:c>
      <x:c r="B18" s="191">
        <x:v>17.151210000000003</x:v>
      </x:c>
      <x:c r="C18" s="191">
        <x:v>20.371160000000003</x:v>
      </x:c>
      <x:c r="D18" s="195">
        <x:v>15.911180000000002</x:v>
      </x:c>
    </x:row>
    <x:row r="19" spans="1:4" x14ac:dyDescent="0.2">
      <x:c r="A19" s="287" t="s">
        <x:v>1090</x:v>
      </x:c>
      <x:c r="B19" s="191">
        <x:v>12.982950000000001</x:v>
      </x:c>
      <x:c r="C19" s="191">
        <x:v>0.80222000000000004</x:v>
      </x:c>
      <x:c r="D19" s="195">
        <x:v>2.5152000000000001</x:v>
      </x:c>
    </x:row>
    <x:row r="20" spans="1:4" x14ac:dyDescent="0.2">
      <x:c r="A20" s="287" t="s">
        <x:v>1031</x:v>
      </x:c>
      <x:c r="B20" s="191">
        <x:v>12.602630000000001</x:v>
      </x:c>
      <x:c r="C20" s="191">
        <x:v>1.10653</x:v>
      </x:c>
      <x:c r="D20" s="195">
        <x:v>5.1036800000000007</x:v>
      </x:c>
    </x:row>
    <x:row r="21" spans="1:4" x14ac:dyDescent="0.2">
      <x:c r="A21" s="287" t="s">
        <x:v>1100</x:v>
      </x:c>
      <x:c r="B21" s="191">
        <x:v>11.685540000000001</x:v>
      </x:c>
      <x:c r="C21" s="191">
        <x:v>-0.17368</x:v>
      </x:c>
      <x:c r="D21" s="195">
        <x:v>-1.4013500000000001</x:v>
      </x:c>
    </x:row>
    <x:row r="22" spans="1:4" x14ac:dyDescent="0.2">
      <x:c r="A22" s="287" t="s">
        <x:v>1128</x:v>
      </x:c>
      <x:c r="B22" s="191">
        <x:v>11.651210000000001</x:v>
      </x:c>
      <x:c r="C22" s="191">
        <x:v>-4.1671500000000004</x:v>
      </x:c>
      <x:c r="D22" s="195">
        <x:v>-5.9508700000000001</x:v>
      </x:c>
    </x:row>
    <x:row r="23" spans="1:4" x14ac:dyDescent="0.2">
      <x:c r="A23" s="287" t="s">
        <x:v>1111</x:v>
      </x:c>
      <x:c r="B23" s="191">
        <x:v>11.531880000000001</x:v>
      </x:c>
      <x:c r="C23" s="191">
        <x:v>1.5280200000000002</x:v>
      </x:c>
      <x:c r="D23" s="195">
        <x:v>2.7807000000000004</x:v>
      </x:c>
    </x:row>
    <x:row r="24" spans="1:4" x14ac:dyDescent="0.2">
      <x:c r="A24" s="287" t="s">
        <x:v>1144</x:v>
      </x:c>
      <x:c r="B24" s="191">
        <x:v>9.1645200000000013</x:v>
      </x:c>
      <x:c r="C24" s="191">
        <x:v>-7.1470400000000005</x:v>
      </x:c>
      <x:c r="D24" s="195">
        <x:v>-3.8332200000000003</x:v>
      </x:c>
    </x:row>
    <x:row r="25" spans="1:4" x14ac:dyDescent="0.2">
      <x:c r="A25" s="287" t="s">
        <x:v>1115</x:v>
      </x:c>
      <x:c r="B25" s="191">
        <x:v>5.8103800000000003</x:v>
      </x:c>
      <x:c r="C25" s="191">
        <x:v>6.6354100000000003</x:v>
      </x:c>
      <x:c r="D25" s="195">
        <x:v>-1.6235700000000002</x:v>
      </x:c>
    </x:row>
    <x:row r="26" spans="1:4" x14ac:dyDescent="0.2">
      <x:c r="A26" s="287" t="s">
        <x:v>600</x:v>
      </x:c>
      <x:c r="B26" s="191">
        <x:v>5.6417100000000007</x:v>
      </x:c>
      <x:c r="C26" s="191">
        <x:v>-13.194180000000001</x:v>
      </x:c>
      <x:c r="D26" s="195">
        <x:v>-10.073630000000001</x:v>
      </x:c>
    </x:row>
    <x:row r="27" spans="1:4" x14ac:dyDescent="0.2">
      <x:c r="A27" s="287" t="s">
        <x:v>1105</x:v>
      </x:c>
      <x:c r="B27" s="191">
        <x:v>5.5392400000000004</x:v>
      </x:c>
      <x:c r="C27" s="191">
        <x:v>-2.3486900000000004</x:v>
      </x:c>
      <x:c r="D27" s="195">
        <x:v>-1.9234300000000002</x:v>
      </x:c>
    </x:row>
    <x:row r="28" spans="1:4" x14ac:dyDescent="0.2">
      <x:c r="A28" s="287" t="s">
        <x:v>1034</x:v>
      </x:c>
      <x:c r="B28" s="191">
        <x:v>5.5187000000000008</x:v>
      </x:c>
      <x:c r="C28" s="191">
        <x:v>-7.3086700000000002</x:v>
      </x:c>
      <x:c r="D28" s="195">
        <x:v>-3.4968700000000004</x:v>
      </x:c>
    </x:row>
    <x:row r="29" spans="1:4" x14ac:dyDescent="0.2">
      <x:c r="A29" s="287" t="s">
        <x:v>1151</x:v>
      </x:c>
      <x:c r="B29" s="191">
        <x:v>5.2686200000000003</x:v>
      </x:c>
      <x:c r="C29" s="191">
        <x:v>-3.8085400000000003</x:v>
      </x:c>
      <x:c r="D29" s="195">
        <x:v>0.54488000000000003</x:v>
      </x:c>
    </x:row>
    <x:row r="30" spans="1:4" x14ac:dyDescent="0.2">
      <x:c r="A30" s="287" t="s">
        <x:v>1127</x:v>
      </x:c>
      <x:c r="B30" s="191">
        <x:v>5.0880700000000001</x:v>
      </x:c>
      <x:c r="C30" s="191">
        <x:v>-7.2343400000000004</x:v>
      </x:c>
      <x:c r="D30" s="195">
        <x:v>-4.06792</x:v>
      </x:c>
    </x:row>
    <x:row r="31" spans="1:4" x14ac:dyDescent="0.2">
      <x:c r="A31" s="287" t="s">
        <x:v>1095</x:v>
      </x:c>
      <x:c r="B31" s="191">
        <x:v>3.6787800000000002</x:v>
      </x:c>
      <x:c r="C31" s="191">
        <x:v>-7.4214000000000002</x:v>
      </x:c>
      <x:c r="D31" s="195">
        <x:v>-7.4427500000000002</x:v>
      </x:c>
    </x:row>
    <x:row r="32" spans="1:4" x14ac:dyDescent="0.2">
      <x:c r="A32" s="287" t="s">
        <x:v>1028</x:v>
      </x:c>
      <x:c r="B32" s="191">
        <x:v>3.2756300000000005</x:v>
      </x:c>
      <x:c r="C32" s="191">
        <x:v>-7.7804600000000006</x:v>
      </x:c>
      <x:c r="D32" s="195">
        <x:v>-4.6552900000000008</x:v>
      </x:c>
    </x:row>
    <x:row r="33" spans="1:4" x14ac:dyDescent="0.2">
      <x:c r="A33" s="287" t="s">
        <x:v>1124</x:v>
      </x:c>
      <x:c r="B33" s="191">
        <x:v>2.8966100000000004</x:v>
      </x:c>
      <x:c r="C33" s="191">
        <x:v>4.68405</x:v>
      </x:c>
      <x:c r="D33" s="195">
        <x:v>-11.264850000000001</x:v>
      </x:c>
    </x:row>
    <x:row r="34" spans="1:4" x14ac:dyDescent="0.2">
      <x:c r="A34" s="287" t="s">
        <x:v>1089</x:v>
      </x:c>
      <x:c r="B34" s="191">
        <x:v>2.6102700000000003</x:v>
      </x:c>
      <x:c r="C34" s="191">
        <x:v>-9.3976800000000011</x:v>
      </x:c>
      <x:c r="D34" s="195">
        <x:v>-2.1681600000000003</x:v>
      </x:c>
    </x:row>
    <x:row r="35" spans="1:4" x14ac:dyDescent="0.2">
      <x:c r="A35" s="290" t="s">
        <x:v>1140</x:v>
      </x:c>
      <x:c r="B35" s="191">
        <x:v>2.32131</x:v>
      </x:c>
      <x:c r="C35" s="191">
        <x:v>-7.3793000000000006</x:v>
      </x:c>
      <x:c r="D35" s="195">
        <x:v>-0.90505000000000002</x:v>
      </x:c>
    </x:row>
    <x:row r="36" spans="1:4" x14ac:dyDescent="0.2">
      <x:c r="A36" s="287" t="s">
        <x:v>1153</x:v>
      </x:c>
      <x:c r="B36" s="191">
        <x:v>2.1691800000000003</x:v>
      </x:c>
      <x:c r="C36" s="191">
        <x:v>-14.418650000000001</x:v>
      </x:c>
      <x:c r="D36" s="195">
        <x:v>-2.0402200000000001</x:v>
      </x:c>
    </x:row>
    <x:row r="37" spans="1:4" x14ac:dyDescent="0.2">
      <x:c r="A37" s="287" t="s">
        <x:v>1087</x:v>
      </x:c>
      <x:c r="B37" s="191">
        <x:v>2.1054600000000003</x:v>
      </x:c>
      <x:c r="C37" s="191">
        <x:v>-7.1876600000000002</x:v>
      </x:c>
      <x:c r="D37" s="195">
        <x:v>-9.5576000000000008</x:v>
      </x:c>
    </x:row>
    <x:row r="38" spans="1:4" x14ac:dyDescent="0.2">
      <x:c r="A38" s="287" t="s">
        <x:v>1136</x:v>
      </x:c>
      <x:c r="B38" s="191">
        <x:v>1.9971900000000002</x:v>
      </x:c>
      <x:c r="C38" s="191">
        <x:v>-1.27583</x:v>
      </x:c>
      <x:c r="D38" s="195">
        <x:v>2.0555700000000003</x:v>
      </x:c>
    </x:row>
    <x:row r="39" spans="1:4" x14ac:dyDescent="0.2">
      <x:c r="A39" s="287" t="s">
        <x:v>1017</x:v>
      </x:c>
      <x:c r="B39" s="191">
        <x:v>1.3053000000000001</x:v>
      </x:c>
      <x:c r="C39" s="191">
        <x:v>-11.78608</x:v>
      </x:c>
      <x:c r="D39" s="195">
        <x:v>-2.0512200000000003</x:v>
      </x:c>
    </x:row>
    <x:row r="40" spans="1:4" x14ac:dyDescent="0.2">
      <x:c r="A40" s="287" t="s">
        <x:v>1108</x:v>
      </x:c>
      <x:c r="B40" s="191">
        <x:v>0.42054000000000002</x:v>
      </x:c>
      <x:c r="C40" s="191">
        <x:v>-5.7701400000000005</x:v>
      </x:c>
      <x:c r="D40" s="195">
        <x:v>-0.27776000000000001</x:v>
      </x:c>
    </x:row>
    <x:row r="41" spans="1:4" x14ac:dyDescent="0.2">
      <x:c r="A41" s="290" t="s">
        <x:v>1119</x:v>
      </x:c>
      <x:c r="B41" s="191">
        <x:v>-9.300000000000001E-3</x:v>
      </x:c>
      <x:c r="C41" s="191">
        <x:v>-1.7300500000000001</x:v>
      </x:c>
      <x:c r="D41" s="195">
        <x:v>-4.5229699999999999</x:v>
      </x:c>
    </x:row>
    <x:row r="42" spans="1:4" x14ac:dyDescent="0.2">
      <x:c r="A42" s="287" t="s">
        <x:v>1106</x:v>
      </x:c>
      <x:c r="B42" s="191">
        <x:v>-0.19949000000000003</x:v>
      </x:c>
      <x:c r="C42" s="191">
        <x:v>-17.658950000000001</x:v>
      </x:c>
      <x:c r="D42" s="195">
        <x:v>-12.22634</x:v>
      </x:c>
    </x:row>
    <x:row r="43" spans="1:4" x14ac:dyDescent="0.2">
      <x:c r="A43" s="287" t="s">
        <x:v>1088</x:v>
      </x:c>
      <x:c r="B43" s="191">
        <x:v>-0.86864000000000008</x:v>
      </x:c>
      <x:c r="C43" s="191">
        <x:v>-12.524610000000001</x:v>
      </x:c>
      <x:c r="D43" s="195">
        <x:v>-9.8007000000000009</x:v>
      </x:c>
    </x:row>
    <x:row r="44" spans="1:4" x14ac:dyDescent="0.2">
      <x:c r="A44" s="287" t="s">
        <x:v>1030</x:v>
      </x:c>
      <x:c r="B44" s="191">
        <x:v>-1.1828100000000001</x:v>
      </x:c>
      <x:c r="C44" s="191">
        <x:v>-12.32314</x:v>
      </x:c>
      <x:c r="D44" s="195">
        <x:v>-9.0513500000000011</x:v>
      </x:c>
    </x:row>
    <x:row r="45" spans="1:4" x14ac:dyDescent="0.2">
      <x:c r="A45" s="290" t="s">
        <x:v>1142</x:v>
      </x:c>
      <x:c r="B45" s="191">
        <x:v>-1.2448000000000001</x:v>
      </x:c>
      <x:c r="C45" s="191">
        <x:v>-8.2915900000000011</x:v>
      </x:c>
      <x:c r="D45" s="195">
        <x:v>-9.10684</x:v>
      </x:c>
    </x:row>
    <x:row r="46" spans="1:4" x14ac:dyDescent="0.2">
      <x:c r="A46" s="287" t="s">
        <x:v>1098</x:v>
      </x:c>
      <x:c r="B46" s="191">
        <x:v>-1.2856000000000001</x:v>
      </x:c>
      <x:c r="C46" s="191">
        <x:v>-13.278830000000001</x:v>
      </x:c>
      <x:c r="D46" s="195">
        <x:v>-8.8435500000000005</x:v>
      </x:c>
    </x:row>
    <x:row r="47" spans="1:4" x14ac:dyDescent="0.2">
      <x:c r="A47" s="287" t="s">
        <x:v>1131</x:v>
      </x:c>
      <x:c r="B47" s="191">
        <x:v>-1.3769600000000002</x:v>
      </x:c>
      <x:c r="C47" s="191">
        <x:v>-1.0784</x:v>
      </x:c>
      <x:c r="D47" s="195">
        <x:v>-8.7834700000000012</x:v>
      </x:c>
    </x:row>
    <x:row r="48" spans="1:4" x14ac:dyDescent="0.2">
      <x:c r="A48" s="287" t="s">
        <x:v>1026</x:v>
      </x:c>
      <x:c r="B48" s="191">
        <x:v>-1.5827200000000001</x:v>
      </x:c>
      <x:c r="C48" s="191">
        <x:v>-7.6533100000000003</x:v>
      </x:c>
      <x:c r="D48" s="195">
        <x:v>-11.766340000000001</x:v>
      </x:c>
    </x:row>
    <x:row r="49" spans="1:4" x14ac:dyDescent="0.2">
      <x:c r="A49" s="287" t="s">
        <x:v>1033</x:v>
      </x:c>
      <x:c r="B49" s="191">
        <x:v>-1.7171100000000001</x:v>
      </x:c>
      <x:c r="C49" s="191">
        <x:v>-14.854740000000001</x:v>
      </x:c>
      <x:c r="D49" s="195">
        <x:v>-5.0046600000000003</x:v>
      </x:c>
    </x:row>
    <x:row r="50" spans="1:4" x14ac:dyDescent="0.2">
      <x:c r="A50" s="287" t="s">
        <x:v>1134</x:v>
      </x:c>
      <x:c r="B50" s="191">
        <x:v>-2.1772800000000001</x:v>
      </x:c>
      <x:c r="C50" s="191">
        <x:v>-18.110620000000001</x:v>
      </x:c>
      <x:c r="D50" s="195">
        <x:v>-8.7964099999999998</x:v>
      </x:c>
    </x:row>
    <x:row r="51" spans="1:4" x14ac:dyDescent="0.2">
      <x:c r="A51" s="290" t="s">
        <x:v>1123</x:v>
      </x:c>
      <x:c r="B51" s="191">
        <x:v>-2.2824200000000001</x:v>
      </x:c>
      <x:c r="C51" s="191">
        <x:v>-9.35154</x:v>
      </x:c>
      <x:c r="D51" s="195">
        <x:v>-2.6215300000000004</x:v>
      </x:c>
    </x:row>
    <x:row r="52" spans="1:4" x14ac:dyDescent="0.2">
      <x:c r="A52" s="287" t="s">
        <x:v>1096</x:v>
      </x:c>
      <x:c r="B52" s="191">
        <x:v>-2.6574400000000002</x:v>
      </x:c>
      <x:c r="C52" s="191">
        <x:v>-14.561170000000001</x:v>
      </x:c>
      <x:c r="D52" s="195">
        <x:v>-11.96748</x:v>
      </x:c>
    </x:row>
    <x:row r="53" spans="1:4" x14ac:dyDescent="0.2">
      <x:c r="A53" s="287" t="s">
        <x:v>1137</x:v>
      </x:c>
      <x:c r="B53" s="191">
        <x:v>-2.8019600000000002</x:v>
      </x:c>
      <x:c r="C53" s="191">
        <x:v>-15.546550000000002</x:v>
      </x:c>
      <x:c r="D53" s="195">
        <x:v>-8.6357900000000001</x:v>
      </x:c>
    </x:row>
    <x:row r="54" spans="1:4" x14ac:dyDescent="0.2">
      <x:c r="A54" s="288" t="s">
        <x:v>1246</x:v>
      </x:c>
      <x:c r="B54" s="191">
        <x:v>-2.8215600000000003</x:v>
      </x:c>
      <x:c r="C54" s="191">
        <x:v>-14.342670000000002</x:v>
      </x:c>
      <x:c r="D54" s="195">
        <x:v>-9.355080000000001</x:v>
      </x:c>
    </x:row>
    <x:row r="55" spans="1:4" x14ac:dyDescent="0.2">
      <x:c r="A55" s="287" t="s">
        <x:v>1150</x:v>
      </x:c>
      <x:c r="B55" s="191">
        <x:v>-2.8654300000000004</x:v>
      </x:c>
      <x:c r="C55" s="191">
        <x:v>-17.897970000000001</x:v>
      </x:c>
      <x:c r="D55" s="195">
        <x:v>-9.4053700000000013</x:v>
      </x:c>
    </x:row>
    <x:row r="56" spans="1:4" x14ac:dyDescent="0.2">
      <x:c r="A56" s="287" t="s">
        <x:v>1117</x:v>
      </x:c>
      <x:c r="B56" s="191">
        <x:v>-3.6184900000000004</x:v>
      </x:c>
      <x:c r="C56" s="191">
        <x:v>-1.4866600000000001</x:v>
      </x:c>
      <x:c r="D56" s="195">
        <x:v>-11.724200000000002</x:v>
      </x:c>
    </x:row>
    <x:row r="57" spans="1:4" x14ac:dyDescent="0.2">
      <x:c r="A57" s="287" t="s">
        <x:v>1024</x:v>
      </x:c>
      <x:c r="B57" s="191">
        <x:v>-3.8040800000000004</x:v>
      </x:c>
      <x:c r="C57" s="191">
        <x:v>-17.51763</x:v>
      </x:c>
      <x:c r="D57" s="195">
        <x:v>-16.28941</x:v>
      </x:c>
    </x:row>
    <x:row r="58" spans="1:4" x14ac:dyDescent="0.2">
      <x:c r="A58" s="287" t="s">
        <x:v>1036</x:v>
      </x:c>
      <x:c r="B58" s="191">
        <x:v>-4.0973300000000004</x:v>
      </x:c>
      <x:c r="C58" s="191">
        <x:v>-7.176190000000001</x:v>
      </x:c>
      <x:c r="D58" s="195">
        <x:v>-4.8391300000000008</x:v>
      </x:c>
    </x:row>
    <x:row r="59" spans="1:4" x14ac:dyDescent="0.2">
      <x:c r="A59" s="287" t="s">
        <x:v>603</x:v>
      </x:c>
      <x:c r="B59" s="191">
        <x:v>-4.2488400000000004</x:v>
      </x:c>
      <x:c r="C59" s="191">
        <x:v>-15.562830000000002</x:v>
      </x:c>
      <x:c r="D59" s="195">
        <x:v>-11.773570000000001</x:v>
      </x:c>
    </x:row>
    <x:row r="60" spans="1:4" x14ac:dyDescent="0.2">
      <x:c r="A60" s="287" t="s">
        <x:v>1149</x:v>
      </x:c>
      <x:c r="B60" s="191">
        <x:v>-4.9618600000000006</x:v>
      </x:c>
      <x:c r="C60" s="191">
        <x:v>-17.30734</x:v>
      </x:c>
      <x:c r="D60" s="195">
        <x:v>-11.610230000000001</x:v>
      </x:c>
    </x:row>
    <x:row r="61" spans="1:4" x14ac:dyDescent="0.2">
      <x:c r="A61" s="287" t="s">
        <x:v>1092</x:v>
      </x:c>
      <x:c r="B61" s="191">
        <x:v>-5.5866800000000003</x:v>
      </x:c>
      <x:c r="C61" s="191">
        <x:v>-13.637860000000002</x:v>
      </x:c>
      <x:c r="D61" s="195">
        <x:v>-9.1836700000000011</x:v>
      </x:c>
    </x:row>
    <x:row r="62" spans="1:4" x14ac:dyDescent="0.2">
      <x:c r="A62" s="287" t="s">
        <x:v>1032</x:v>
      </x:c>
      <x:c r="B62" s="191">
        <x:v>-5.9783200000000001</x:v>
      </x:c>
      <x:c r="C62" s="191">
        <x:v>-20.66844</x:v>
      </x:c>
      <x:c r="D62" s="195">
        <x:v>-13.287580000000002</x:v>
      </x:c>
    </x:row>
    <x:row r="63" spans="1:4" x14ac:dyDescent="0.2">
      <x:c r="A63" s="287" t="s">
        <x:v>1107</x:v>
      </x:c>
      <x:c r="B63" s="191">
        <x:v>-6.3665600000000007</x:v>
      </x:c>
      <x:c r="C63" s="191">
        <x:v>-22.111610000000002</x:v>
      </x:c>
      <x:c r="D63" s="195">
        <x:v>-7.8134900000000007</x:v>
      </x:c>
    </x:row>
    <x:row r="64" spans="1:4" x14ac:dyDescent="0.2">
      <x:c r="A64" s="287" t="s">
        <x:v>601</x:v>
      </x:c>
      <x:c r="B64" s="191">
        <x:v>-6.4012400000000005</x:v>
      </x:c>
      <x:c r="C64" s="191">
        <x:v>-3.5510300000000004</x:v>
      </x:c>
      <x:c r="D64" s="195">
        <x:v>-6.9103700000000003</x:v>
      </x:c>
    </x:row>
    <x:row r="65" spans="1:4" x14ac:dyDescent="0.2">
      <x:c r="A65" s="287" t="s">
        <x:v>1091</x:v>
      </x:c>
      <x:c r="B65" s="191">
        <x:v>-6.5011500000000009</x:v>
      </x:c>
      <x:c r="C65" s="191">
        <x:v>-15.778010000000002</x:v>
      </x:c>
      <x:c r="D65" s="195">
        <x:v>-6.2941500000000001</x:v>
      </x:c>
    </x:row>
    <x:row r="66" spans="1:4" x14ac:dyDescent="0.2">
      <x:c r="A66" s="287" t="s">
        <x:v>1014</x:v>
      </x:c>
      <x:c r="B66" s="191">
        <x:v>-6.5864000000000003</x:v>
      </x:c>
      <x:c r="C66" s="191">
        <x:v>-15.920380000000002</x:v>
      </x:c>
      <x:c r="D66" s="195">
        <x:v>-15.444680000000002</x:v>
      </x:c>
    </x:row>
    <x:row r="67" spans="1:4" x14ac:dyDescent="0.2">
      <x:c r="A67" s="287" t="s">
        <x:v>1020</x:v>
      </x:c>
      <x:c r="B67" s="191">
        <x:v>-6.9052900000000008</x:v>
      </x:c>
      <x:c r="C67" s="191">
        <x:v>-14.511970000000002</x:v>
      </x:c>
      <x:c r="D67" s="195">
        <x:v>-11.020800000000001</x:v>
      </x:c>
    </x:row>
    <x:row r="68" spans="1:4" x14ac:dyDescent="0.2">
      <x:c r="A68" s="287" t="s">
        <x:v>1027</x:v>
      </x:c>
      <x:c r="B68" s="191">
        <x:v>-7.4063500000000007</x:v>
      </x:c>
      <x:c r="C68" s="191">
        <x:v>-22.951360000000001</x:v>
      </x:c>
      <x:c r="D68" s="195">
        <x:v>-15.691350000000002</x:v>
      </x:c>
    </x:row>
    <x:row r="69" spans="1:4" x14ac:dyDescent="0.2">
      <x:c r="A69" s="287" t="s">
        <x:v>1130</x:v>
      </x:c>
      <x:c r="B69" s="191">
        <x:v>-7.4182900000000007</x:v>
      </x:c>
      <x:c r="C69" s="191">
        <x:v>-18.237820000000003</x:v>
      </x:c>
      <x:c r="D69" s="195">
        <x:v>-10.011100000000001</x:v>
      </x:c>
    </x:row>
    <x:row r="70" spans="1:4" x14ac:dyDescent="0.2">
      <x:c r="A70" s="287" t="s">
        <x:v>1022</x:v>
      </x:c>
      <x:c r="B70" s="191">
        <x:v>-7.4637000000000002</x:v>
      </x:c>
      <x:c r="C70" s="191">
        <x:v>-20.24699</x:v>
      </x:c>
      <x:c r="D70" s="195">
        <x:v>-9.8511700000000015</x:v>
      </x:c>
    </x:row>
    <x:row r="71" spans="1:4" x14ac:dyDescent="0.2">
      <x:c r="A71" s="287" t="s">
        <x:v>1152</x:v>
      </x:c>
      <x:c r="B71" s="191">
        <x:v>-8.0142100000000003</x:v>
      </x:c>
      <x:c r="C71" s="191">
        <x:v>-23.722580000000001</x:v>
      </x:c>
      <x:c r="D71" s="195">
        <x:v>-16.669870000000003</x:v>
      </x:c>
    </x:row>
    <x:row r="72" spans="1:4" x14ac:dyDescent="0.2">
      <x:c r="A72" s="287" t="s">
        <x:v>1018</x:v>
      </x:c>
      <x:c r="B72" s="191">
        <x:v>-8.4386600000000005</x:v>
      </x:c>
      <x:c r="C72" s="191">
        <x:v>-20.538860000000003</x:v>
      </x:c>
      <x:c r="D72" s="195">
        <x:v>-17.514850000000003</x:v>
      </x:c>
    </x:row>
    <x:row r="73" spans="1:4" x14ac:dyDescent="0.2">
      <x:c r="A73" s="287" t="s">
        <x:v>1019</x:v>
      </x:c>
      <x:c r="B73" s="191">
        <x:v>-9.048210000000001</x:v>
      </x:c>
      <x:c r="C73" s="191">
        <x:v>-13.140110000000002</x:v>
      </x:c>
      <x:c r="D73" s="195">
        <x:v>-10.203510000000001</x:v>
      </x:c>
    </x:row>
    <x:row r="74" spans="1:4" x14ac:dyDescent="0.2">
      <x:c r="A74" s="287" t="s">
        <x:v>1125</x:v>
      </x:c>
      <x:c r="B74" s="191">
        <x:v>-13.061730000000001</x:v>
      </x:c>
      <x:c r="C74" s="191">
        <x:v>-30.673180000000002</x:v>
      </x:c>
      <x:c r="D74" s="195">
        <x:v>-26.933400000000002</x:v>
      </x:c>
    </x:row>
    <x:row r="75" spans="1:4" x14ac:dyDescent="0.2">
      <x:c r="A75" s="287" t="s">
        <x:v>1133</x:v>
      </x:c>
      <x:c r="B75" s="191">
        <x:v>-13.083740000000001</x:v>
      </x:c>
      <x:c r="C75" s="191">
        <x:v>-20.939880000000002</x:v>
      </x:c>
      <x:c r="D75" s="195">
        <x:v>-3.8090900000000003</x:v>
      </x:c>
    </x:row>
    <x:row r="76" spans="1:4" x14ac:dyDescent="0.2">
      <x:c r="A76" s="287" t="s">
        <x:v>1101</x:v>
      </x:c>
      <x:c r="B76" s="191">
        <x:v>-13.257430000000001</x:v>
      </x:c>
      <x:c r="C76" s="191">
        <x:v>-12.03978</x:v>
      </x:c>
      <x:c r="D76" s="195">
        <x:v>-10.714830000000001</x:v>
      </x:c>
    </x:row>
    <x:row r="77" spans="1:4" x14ac:dyDescent="0.2">
      <x:c r="A77" s="287" t="s">
        <x:v>1097</x:v>
      </x:c>
      <x:c r="B77" s="191">
        <x:v>-16.242850000000001</x:v>
      </x:c>
      <x:c r="C77" s="191">
        <x:v>-23.78837</x:v>
      </x:c>
      <x:c r="D77" s="195">
        <x:v>-24.693410000000004</x:v>
      </x:c>
    </x:row>
    <x:row r="78" spans="1:4" x14ac:dyDescent="0.2">
      <x:c r="A78" s="287" t="s">
        <x:v>1015</x:v>
      </x:c>
      <x:c r="B78" s="191">
        <x:v>-16.274700000000003</x:v>
      </x:c>
      <x:c r="C78" s="191">
        <x:v>-28.791500000000003</x:v>
      </x:c>
      <x:c r="D78" s="195">
        <x:v>-18.646380000000001</x:v>
      </x:c>
    </x:row>
    <x:row r="79" spans="1:4" x14ac:dyDescent="0.2">
      <x:c r="A79" s="290" t="s">
        <x:v>1132</x:v>
      </x:c>
      <x:c r="B79" s="191">
        <x:v>-16.94228</x:v>
      </x:c>
      <x:c r="C79" s="191">
        <x:v>-5.8176800000000002</x:v>
      </x:c>
      <x:c r="D79" s="195">
        <x:v>-17.764770000000002</x:v>
      </x:c>
    </x:row>
    <x:row r="80" spans="1:4" x14ac:dyDescent="0.2">
      <x:c r="A80" s="287" t="s">
        <x:v>607</x:v>
      </x:c>
      <x:c r="B80" s="191">
        <x:v>-18.46603</x:v>
      </x:c>
      <x:c r="C80" s="191">
        <x:v>-25.756470000000004</x:v>
      </x:c>
      <x:c r="D80" s="195">
        <x:v>-23.141270000000002</x:v>
      </x:c>
    </x:row>
    <x:row r="81" spans="1:4" x14ac:dyDescent="0.2">
      <x:c r="A81" s="287" t="s">
        <x:v>1113</x:v>
      </x:c>
      <x:c r="B81" s="191">
        <x:v>-21.728730000000002</x:v>
      </x:c>
      <x:c r="C81" s="191">
        <x:v>-37.041060000000002</x:v>
      </x:c>
      <x:c r="D81" s="195">
        <x:v>-9.8970000000000002</x:v>
      </x:c>
    </x:row>
    <x:row r="82" spans="1:4" x14ac:dyDescent="0.2">
      <x:c r="A82" s="287" t="s">
        <x:v>1029</x:v>
      </x:c>
      <x:c r="B82" s="191">
        <x:v>-22.743000000000002</x:v>
      </x:c>
      <x:c r="C82" s="191">
        <x:v>-37.99492</x:v>
      </x:c>
      <x:c r="D82" s="195">
        <x:v>-24.521750000000001</x:v>
      </x:c>
    </x:row>
    <x:row r="83" spans="1:4" x14ac:dyDescent="0.2">
      <x:c r="A83" s="290" t="s">
        <x:v>1114</x:v>
      </x:c>
      <x:c r="B83" s="191">
        <x:v>-24.792020000000001</x:v>
      </x:c>
      <x:c r="C83" s="191">
        <x:v>-19.580680000000001</x:v>
      </x:c>
      <x:c r="D83" s="195">
        <x:v>-18.644030000000001</x:v>
      </x:c>
    </x:row>
    <x:row r="84" spans="1:4" ht="13.5" thickBot="1" x14ac:dyDescent="0.25">
      <x:c r="A84" s="289" t="s">
        <x:v>1093</x:v>
      </x:c>
      <x:c r="B84" s="193">
        <x:v>-25.475360000000002</x:v>
      </x:c>
      <x:c r="C84" s="193">
        <x:v>-44.889950000000006</x:v>
      </x:c>
      <x:c r="D84" s="196">
        <x:v>-22.666710000000002</x:v>
      </x:c>
    </x:row>
    <x:row r="90" spans="1:4" x14ac:dyDescent="0.2">
      <x:c r="A90" s="1" t="s">
        <x:v>128</x:v>
      </x:c>
    </x:row>
    <x:row r="91" spans="1:4" x14ac:dyDescent="0.2">
      <x:c r="A91" s="87" t="s">
        <x:v>592</x:v>
      </x:c>
    </x:row>
    <x:row r="92" spans="1:4" x14ac:dyDescent="0.2">
      <x:c r="A92" s="13" t="s">
        <x:v>1247</x:v>
      </x:c>
    </x:row>
    <x:row r="100" spans="1:7" ht="13.5" thickBot="1" x14ac:dyDescent="0.25">
      <x:c r="A100" s="89"/>
      <x:c r="B100" s="89"/>
      <x:c r="C100" s="89"/>
      <x:c r="D100" s="89"/>
    </x:row>
    <x:row r="101" spans="1:7" x14ac:dyDescent="0.2">
      <x:c r="A101" s="170"/>
      <x:c r="B101" s="340" t="s">
        <x:v>108</x:v>
      </x:c>
      <x:c r="C101" s="340"/>
      <x:c r="D101" s="340" t="s">
        <x:v>109</x:v>
      </x:c>
      <x:c r="E101" s="340"/>
      <x:c r="F101" s="340" t="s">
        <x:v>110</x:v>
      </x:c>
      <x:c r="G101" s="341"/>
    </x:row>
    <x:row r="102" spans="1:7" x14ac:dyDescent="0.2">
      <x:c r="A102" s="171"/>
      <x:c r="B102" s="144" t="s">
        <x:v>118</x:v>
      </x:c>
      <x:c r="C102" s="144" t="s">
        <x:v>119</x:v>
      </x:c>
      <x:c r="D102" s="144" t="s">
        <x:v>118</x:v>
      </x:c>
      <x:c r="E102" s="144" t="s">
        <x:v>119</x:v>
      </x:c>
      <x:c r="F102" s="144" t="s">
        <x:v>118</x:v>
      </x:c>
      <x:c r="G102" s="145" t="s">
        <x:v>119</x:v>
      </x:c>
    </x:row>
    <x:row r="103" spans="1:7" x14ac:dyDescent="0.2">
      <x:c r="A103" s="172"/>
      <x:c r="B103" s="146" t="s">
        <x:v>120</x:v>
      </x:c>
      <x:c r="C103" s="146" t="s">
        <x:v>120</x:v>
      </x:c>
      <x:c r="D103" s="146" t="s">
        <x:v>120</x:v>
      </x:c>
      <x:c r="E103" s="146" t="s">
        <x:v>120</x:v>
      </x:c>
      <x:c r="F103" s="146" t="s">
        <x:v>120</x:v>
      </x:c>
      <x:c r="G103" s="147" t="s">
        <x:v>120</x:v>
      </x:c>
    </x:row>
    <x:row r="104" spans="1:7" x14ac:dyDescent="0.2">
      <x:c r="A104" s="173" t="s">
        <x:v>1112</x:v>
      </x:c>
      <x:c r="B104" s="174">
        <x:v>38.051200000000001</x:v>
      </x:c>
      <x:c r="C104" s="174" t="e">
        <x:v>#N/A</x:v>
      </x:c>
      <x:c r="D104" s="174">
        <x:v>10.320270000000001</x:v>
      </x:c>
      <x:c r="E104" s="174" t="e">
        <x:v>#N/A</x:v>
      </x:c>
      <x:c r="F104" s="174">
        <x:v>26.338480000000001</x:v>
      </x:c>
      <x:c r="G104" s="175" t="e">
        <x:v>#N/A</x:v>
      </x:c>
    </x:row>
    <x:row r="105" spans="1:7" x14ac:dyDescent="0.2">
      <x:c r="A105" s="173" t="s">
        <x:v>604</x:v>
      </x:c>
      <x:c r="B105" s="174">
        <x:v>34.830950000000001</x:v>
      </x:c>
      <x:c r="C105" s="174" t="e">
        <x:v>#N/A</x:v>
      </x:c>
      <x:c r="D105" s="174">
        <x:v>18.38353</x:v>
      </x:c>
      <x:c r="E105" s="174" t="e">
        <x:v>#N/A</x:v>
      </x:c>
      <x:c r="F105" s="174">
        <x:v>29.445680000000003</x:v>
      </x:c>
      <x:c r="G105" s="175" t="e">
        <x:v>#N/A</x:v>
      </x:c>
    </x:row>
    <x:row r="106" spans="1:7" x14ac:dyDescent="0.2">
      <x:c r="A106" s="173" t="s">
        <x:v>1116</x:v>
      </x:c>
      <x:c r="B106" s="174">
        <x:v>32.408329999999999</x:v>
      </x:c>
      <x:c r="C106" s="174" t="e">
        <x:v>#N/A</x:v>
      </x:c>
      <x:c r="D106" s="174">
        <x:v>20.43242</x:v>
      </x:c>
      <x:c r="E106" s="174" t="e">
        <x:v>#N/A</x:v>
      </x:c>
      <x:c r="F106" s="174">
        <x:v>26.333270000000002</x:v>
      </x:c>
      <x:c r="G106" s="175" t="e">
        <x:v>#N/A</x:v>
      </x:c>
    </x:row>
    <x:row r="107" spans="1:7" x14ac:dyDescent="0.2">
      <x:c r="A107" s="173" t="s">
        <x:v>1129</x:v>
      </x:c>
      <x:c r="B107" s="174">
        <x:v>32.054210000000005</x:v>
      </x:c>
      <x:c r="C107" s="174" t="e">
        <x:v>#N/A</x:v>
      </x:c>
      <x:c r="D107" s="174">
        <x:v>13.350810000000001</x:v>
      </x:c>
      <x:c r="E107" s="174" t="e">
        <x:v>#N/A</x:v>
      </x:c>
      <x:c r="F107" s="174">
        <x:v>5.4568300000000001</x:v>
      </x:c>
      <x:c r="G107" s="175" t="e">
        <x:v>#N/A</x:v>
      </x:c>
    </x:row>
    <x:row r="108" spans="1:7" x14ac:dyDescent="0.2">
      <x:c r="A108" s="173" t="s">
        <x:v>1143</x:v>
      </x:c>
      <x:c r="B108" s="174">
        <x:v>26.087520000000001</x:v>
      </x:c>
      <x:c r="C108" s="174" t="e">
        <x:v>#N/A</x:v>
      </x:c>
      <x:c r="D108" s="174">
        <x:v>15.461040000000001</x:v>
      </x:c>
      <x:c r="E108" s="174" t="e">
        <x:v>#N/A</x:v>
      </x:c>
      <x:c r="F108" s="174">
        <x:v>21.478210000000001</x:v>
      </x:c>
      <x:c r="G108" s="175" t="e">
        <x:v>#N/A</x:v>
      </x:c>
    </x:row>
    <x:row r="109" spans="1:7" x14ac:dyDescent="0.2">
      <x:c r="A109" s="173" t="s">
        <x:v>1139</x:v>
      </x:c>
      <x:c r="B109" s="174">
        <x:v>23.042450000000002</x:v>
      </x:c>
      <x:c r="C109" s="174" t="e">
        <x:v>#N/A</x:v>
      </x:c>
      <x:c r="D109" s="174" t="e">
        <x:v>#N/A</x:v>
      </x:c>
      <x:c r="E109" s="174">
        <x:v>4.7330800000000002</x:v>
      </x:c>
      <x:c r="F109" s="174" t="e">
        <x:v>#N/A</x:v>
      </x:c>
      <x:c r="G109" s="175">
        <x:v>1.1042500000000002</x:v>
      </x:c>
    </x:row>
    <x:row r="110" spans="1:7" x14ac:dyDescent="0.2">
      <x:c r="A110" s="173" t="s">
        <x:v>1141</x:v>
      </x:c>
      <x:c r="B110" s="174">
        <x:v>22.976180000000003</x:v>
      </x:c>
      <x:c r="C110" s="174" t="e">
        <x:v>#N/A</x:v>
      </x:c>
      <x:c r="D110" s="174">
        <x:v>13.166640000000001</x:v>
      </x:c>
      <x:c r="E110" s="174" t="e">
        <x:v>#N/A</x:v>
      </x:c>
      <x:c r="F110" s="174">
        <x:v>12.819420000000001</x:v>
      </x:c>
      <x:c r="G110" s="175" t="e">
        <x:v>#N/A</x:v>
      </x:c>
    </x:row>
    <x:row r="111" spans="1:7" x14ac:dyDescent="0.2">
      <x:c r="A111" s="173" t="s">
        <x:v>1099</x:v>
      </x:c>
      <x:c r="B111" s="174">
        <x:v>18.33127</x:v>
      </x:c>
      <x:c r="C111" s="174" t="e">
        <x:v>#N/A</x:v>
      </x:c>
      <x:c r="D111" s="174">
        <x:v>16.01145</x:v>
      </x:c>
      <x:c r="E111" s="174" t="e">
        <x:v>#N/A</x:v>
      </x:c>
      <x:c r="F111" s="174">
        <x:v>8.3948</x:v>
      </x:c>
      <x:c r="G111" s="175" t="e">
        <x:v>#N/A</x:v>
      </x:c>
    </x:row>
    <x:row r="112" spans="1:7" x14ac:dyDescent="0.2">
      <x:c r="A112" s="173" t="s">
        <x:v>1135</x:v>
      </x:c>
      <x:c r="B112" s="174">
        <x:v>17.151210000000003</x:v>
      </x:c>
      <x:c r="C112" s="174" t="e">
        <x:v>#N/A</x:v>
      </x:c>
      <x:c r="D112" s="174">
        <x:v>20.371160000000003</x:v>
      </x:c>
      <x:c r="E112" s="174" t="e">
        <x:v>#N/A</x:v>
      </x:c>
      <x:c r="F112" s="174">
        <x:v>15.911180000000002</x:v>
      </x:c>
      <x:c r="G112" s="175" t="e">
        <x:v>#N/A</x:v>
      </x:c>
    </x:row>
    <x:row r="113" spans="1:7" x14ac:dyDescent="0.2">
      <x:c r="A113" s="173" t="s">
        <x:v>1090</x:v>
      </x:c>
      <x:c r="B113" s="174">
        <x:v>12.982950000000001</x:v>
      </x:c>
      <x:c r="C113" s="174" t="e">
        <x:v>#N/A</x:v>
      </x:c>
      <x:c r="D113" s="174" t="e">
        <x:v>#N/A</x:v>
      </x:c>
      <x:c r="E113" s="174">
        <x:v>0.80222000000000004</x:v>
      </x:c>
      <x:c r="F113" s="174" t="e">
        <x:v>#N/A</x:v>
      </x:c>
      <x:c r="G113" s="175">
        <x:v>2.5152000000000001</x:v>
      </x:c>
    </x:row>
    <x:row r="114" spans="1:7" x14ac:dyDescent="0.2">
      <x:c r="A114" s="173" t="s">
        <x:v>1031</x:v>
      </x:c>
      <x:c r="B114" s="174">
        <x:v>12.602630000000001</x:v>
      </x:c>
      <x:c r="C114" s="174" t="e">
        <x:v>#N/A</x:v>
      </x:c>
      <x:c r="D114" s="174" t="e">
        <x:v>#N/A</x:v>
      </x:c>
      <x:c r="E114" s="174">
        <x:v>1.10653</x:v>
      </x:c>
      <x:c r="F114" s="174" t="e">
        <x:v>#N/A</x:v>
      </x:c>
      <x:c r="G114" s="175">
        <x:v>5.1036800000000007</x:v>
      </x:c>
    </x:row>
    <x:row r="115" spans="1:7" x14ac:dyDescent="0.2">
      <x:c r="A115" s="173" t="s">
        <x:v>1100</x:v>
      </x:c>
      <x:c r="B115" s="174">
        <x:v>11.685540000000001</x:v>
      </x:c>
      <x:c r="C115" s="174" t="e">
        <x:v>#N/A</x:v>
      </x:c>
      <x:c r="D115" s="174" t="e">
        <x:v>#N/A</x:v>
      </x:c>
      <x:c r="E115" s="174">
        <x:v>-0.17368</x:v>
      </x:c>
      <x:c r="F115" s="174" t="e">
        <x:v>#N/A</x:v>
      </x:c>
      <x:c r="G115" s="175">
        <x:v>-1.4013500000000001</x:v>
      </x:c>
    </x:row>
    <x:row r="116" spans="1:7" x14ac:dyDescent="0.2">
      <x:c r="A116" s="173" t="s">
        <x:v>1128</x:v>
      </x:c>
      <x:c r="B116" s="174">
        <x:v>11.651210000000001</x:v>
      </x:c>
      <x:c r="C116" s="174" t="e">
        <x:v>#N/A</x:v>
      </x:c>
      <x:c r="D116" s="174" t="e">
        <x:v>#N/A</x:v>
      </x:c>
      <x:c r="E116" s="174">
        <x:v>-4.1671500000000004</x:v>
      </x:c>
      <x:c r="F116" s="174" t="e">
        <x:v>#N/A</x:v>
      </x:c>
      <x:c r="G116" s="175">
        <x:v>-5.9508700000000001</x:v>
      </x:c>
    </x:row>
    <x:row r="117" spans="1:7" x14ac:dyDescent="0.2">
      <x:c r="A117" s="173" t="s">
        <x:v>1111</x:v>
      </x:c>
      <x:c r="B117" s="174">
        <x:v>11.531880000000001</x:v>
      </x:c>
      <x:c r="C117" s="174" t="e">
        <x:v>#N/A</x:v>
      </x:c>
      <x:c r="D117" s="174" t="e">
        <x:v>#N/A</x:v>
      </x:c>
      <x:c r="E117" s="174">
        <x:v>1.5280200000000002</x:v>
      </x:c>
      <x:c r="F117" s="174" t="e">
        <x:v>#N/A</x:v>
      </x:c>
      <x:c r="G117" s="175">
        <x:v>2.7807000000000004</x:v>
      </x:c>
    </x:row>
    <x:row r="118" spans="1:7" x14ac:dyDescent="0.2">
      <x:c r="A118" s="173" t="s">
        <x:v>1144</x:v>
      </x:c>
      <x:c r="B118" s="174">
        <x:v>9.1645200000000013</x:v>
      </x:c>
      <x:c r="C118" s="174" t="e">
        <x:v>#N/A</x:v>
      </x:c>
      <x:c r="D118" s="174">
        <x:v>-7.1470400000000005</x:v>
      </x:c>
      <x:c r="E118" s="174" t="e">
        <x:v>#N/A</x:v>
      </x:c>
      <x:c r="F118" s="174" t="e">
        <x:v>#N/A</x:v>
      </x:c>
      <x:c r="G118" s="175">
        <x:v>-3.8332200000000003</x:v>
      </x:c>
    </x:row>
    <x:row r="119" spans="1:7" x14ac:dyDescent="0.2">
      <x:c r="A119" s="173" t="s">
        <x:v>1115</x:v>
      </x:c>
      <x:c r="B119" s="174" t="e">
        <x:v>#N/A</x:v>
      </x:c>
      <x:c r="C119" s="174">
        <x:v>5.8103800000000003</x:v>
      </x:c>
      <x:c r="D119" s="174" t="e">
        <x:v>#N/A</x:v>
      </x:c>
      <x:c r="E119" s="174">
        <x:v>6.6354100000000003</x:v>
      </x:c>
      <x:c r="F119" s="174" t="e">
        <x:v>#N/A</x:v>
      </x:c>
      <x:c r="G119" s="175">
        <x:v>-1.6235700000000002</x:v>
      </x:c>
    </x:row>
    <x:row r="120" spans="1:7" x14ac:dyDescent="0.2">
      <x:c r="A120" s="173" t="s">
        <x:v>600</x:v>
      </x:c>
      <x:c r="B120" s="174" t="e">
        <x:v>#N/A</x:v>
      </x:c>
      <x:c r="C120" s="174">
        <x:v>5.6417100000000007</x:v>
      </x:c>
      <x:c r="D120" s="174">
        <x:v>-13.194180000000001</x:v>
      </x:c>
      <x:c r="E120" s="174" t="e">
        <x:v>#N/A</x:v>
      </x:c>
      <x:c r="F120" s="174">
        <x:v>-10.073630000000001</x:v>
      </x:c>
      <x:c r="G120" s="175" t="e">
        <x:v>#N/A</x:v>
      </x:c>
    </x:row>
    <x:row r="121" spans="1:7" x14ac:dyDescent="0.2">
      <x:c r="A121" s="173" t="s">
        <x:v>1105</x:v>
      </x:c>
      <x:c r="B121" s="174" t="e">
        <x:v>#N/A</x:v>
      </x:c>
      <x:c r="C121" s="174">
        <x:v>5.5392400000000004</x:v>
      </x:c>
      <x:c r="D121" s="174" t="e">
        <x:v>#N/A</x:v>
      </x:c>
      <x:c r="E121" s="174">
        <x:v>-2.3486900000000004</x:v>
      </x:c>
      <x:c r="F121" s="174" t="e">
        <x:v>#N/A</x:v>
      </x:c>
      <x:c r="G121" s="175">
        <x:v>-1.9234300000000002</x:v>
      </x:c>
    </x:row>
    <x:row r="122" spans="1:7" x14ac:dyDescent="0.2">
      <x:c r="A122" s="173" t="s">
        <x:v>1034</x:v>
      </x:c>
      <x:c r="B122" s="174" t="e">
        <x:v>#N/A</x:v>
      </x:c>
      <x:c r="C122" s="174">
        <x:v>5.5187000000000008</x:v>
      </x:c>
      <x:c r="D122" s="174" t="e">
        <x:v>#N/A</x:v>
      </x:c>
      <x:c r="E122" s="174">
        <x:v>-7.3086700000000002</x:v>
      </x:c>
      <x:c r="F122" s="174" t="e">
        <x:v>#N/A</x:v>
      </x:c>
      <x:c r="G122" s="175">
        <x:v>-3.4968700000000004</x:v>
      </x:c>
    </x:row>
    <x:row r="123" spans="1:7" x14ac:dyDescent="0.2">
      <x:c r="A123" s="173" t="s">
        <x:v>1151</x:v>
      </x:c>
      <x:c r="B123" s="174" t="e">
        <x:v>#N/A</x:v>
      </x:c>
      <x:c r="C123" s="174">
        <x:v>5.2686200000000003</x:v>
      </x:c>
      <x:c r="D123" s="174" t="e">
        <x:v>#N/A</x:v>
      </x:c>
      <x:c r="E123" s="174">
        <x:v>-3.8085400000000003</x:v>
      </x:c>
      <x:c r="F123" s="174" t="e">
        <x:v>#N/A</x:v>
      </x:c>
      <x:c r="G123" s="175">
        <x:v>0.54488000000000003</x:v>
      </x:c>
    </x:row>
    <x:row r="124" spans="1:7" x14ac:dyDescent="0.2">
      <x:c r="A124" s="173" t="s">
        <x:v>1127</x:v>
      </x:c>
      <x:c r="B124" s="174" t="e">
        <x:v>#N/A</x:v>
      </x:c>
      <x:c r="C124" s="174">
        <x:v>5.0880700000000001</x:v>
      </x:c>
      <x:c r="D124" s="174" t="e">
        <x:v>#N/A</x:v>
      </x:c>
      <x:c r="E124" s="174">
        <x:v>-7.2343400000000004</x:v>
      </x:c>
      <x:c r="F124" s="174" t="e">
        <x:v>#N/A</x:v>
      </x:c>
      <x:c r="G124" s="175">
        <x:v>-4.06792</x:v>
      </x:c>
    </x:row>
    <x:row r="125" spans="1:7" x14ac:dyDescent="0.2">
      <x:c r="A125" s="173" t="s">
        <x:v>1095</x:v>
      </x:c>
      <x:c r="B125" s="174" t="e">
        <x:v>#N/A</x:v>
      </x:c>
      <x:c r="C125" s="174">
        <x:v>3.6787800000000002</x:v>
      </x:c>
      <x:c r="D125" s="174" t="e">
        <x:v>#N/A</x:v>
      </x:c>
      <x:c r="E125" s="174">
        <x:v>-7.4214000000000002</x:v>
      </x:c>
      <x:c r="F125" s="174">
        <x:v>-7.4427500000000002</x:v>
      </x:c>
      <x:c r="G125" s="175" t="e">
        <x:v>#N/A</x:v>
      </x:c>
    </x:row>
    <x:row r="126" spans="1:7" x14ac:dyDescent="0.2">
      <x:c r="A126" s="173" t="s">
        <x:v>1028</x:v>
      </x:c>
      <x:c r="B126" s="174" t="e">
        <x:v>#N/A</x:v>
      </x:c>
      <x:c r="C126" s="174">
        <x:v>3.2756300000000005</x:v>
      </x:c>
      <x:c r="D126" s="174">
        <x:v>-7.7804600000000006</x:v>
      </x:c>
      <x:c r="E126" s="174" t="e">
        <x:v>#N/A</x:v>
      </x:c>
      <x:c r="F126" s="174" t="e">
        <x:v>#N/A</x:v>
      </x:c>
      <x:c r="G126" s="175">
        <x:v>-4.6552900000000008</x:v>
      </x:c>
    </x:row>
    <x:row r="127" spans="1:7" x14ac:dyDescent="0.2">
      <x:c r="A127" s="173" t="s">
        <x:v>1124</x:v>
      </x:c>
      <x:c r="B127" s="174" t="e">
        <x:v>#N/A</x:v>
      </x:c>
      <x:c r="C127" s="174">
        <x:v>2.8966100000000004</x:v>
      </x:c>
      <x:c r="D127" s="174" t="e">
        <x:v>#N/A</x:v>
      </x:c>
      <x:c r="E127" s="174">
        <x:v>4.68405</x:v>
      </x:c>
      <x:c r="F127" s="174">
        <x:v>-11.264850000000001</x:v>
      </x:c>
      <x:c r="G127" s="175" t="e">
        <x:v>#N/A</x:v>
      </x:c>
    </x:row>
    <x:row r="128" spans="1:7" x14ac:dyDescent="0.2">
      <x:c r="A128" s="173" t="s">
        <x:v>1089</x:v>
      </x:c>
      <x:c r="B128" s="174" t="e">
        <x:v>#N/A</x:v>
      </x:c>
      <x:c r="C128" s="174">
        <x:v>2.6102700000000003</x:v>
      </x:c>
      <x:c r="D128" s="174" t="e">
        <x:v>#N/A</x:v>
      </x:c>
      <x:c r="E128" s="174">
        <x:v>-9.3976800000000011</x:v>
      </x:c>
      <x:c r="F128" s="174" t="e">
        <x:v>#N/A</x:v>
      </x:c>
      <x:c r="G128" s="175">
        <x:v>-2.1681600000000003</x:v>
      </x:c>
    </x:row>
    <x:row r="129" spans="1:7" x14ac:dyDescent="0.2">
      <x:c r="A129" s="173" t="s">
        <x:v>1140</x:v>
      </x:c>
      <x:c r="B129" s="174" t="e">
        <x:v>#N/A</x:v>
      </x:c>
      <x:c r="C129" s="174">
        <x:v>2.32131</x:v>
      </x:c>
      <x:c r="D129" s="174" t="e">
        <x:v>#N/A</x:v>
      </x:c>
      <x:c r="E129" s="174">
        <x:v>-7.3793000000000006</x:v>
      </x:c>
      <x:c r="F129" s="174" t="e">
        <x:v>#N/A</x:v>
      </x:c>
      <x:c r="G129" s="175">
        <x:v>-0.90505000000000002</x:v>
      </x:c>
    </x:row>
    <x:row r="130" spans="1:7" x14ac:dyDescent="0.2">
      <x:c r="A130" s="173" t="s">
        <x:v>1153</x:v>
      </x:c>
      <x:c r="B130" s="174" t="e">
        <x:v>#N/A</x:v>
      </x:c>
      <x:c r="C130" s="174">
        <x:v>2.1691800000000003</x:v>
      </x:c>
      <x:c r="D130" s="174">
        <x:v>-14.418650000000001</x:v>
      </x:c>
      <x:c r="E130" s="174" t="e">
        <x:v>#N/A</x:v>
      </x:c>
      <x:c r="F130" s="174" t="e">
        <x:v>#N/A</x:v>
      </x:c>
      <x:c r="G130" s="175">
        <x:v>-2.0402200000000001</x:v>
      </x:c>
    </x:row>
    <x:row r="131" spans="1:7" x14ac:dyDescent="0.2">
      <x:c r="A131" s="173" t="s">
        <x:v>1087</x:v>
      </x:c>
      <x:c r="B131" s="174" t="e">
        <x:v>#N/A</x:v>
      </x:c>
      <x:c r="C131" s="174">
        <x:v>2.1054600000000003</x:v>
      </x:c>
      <x:c r="D131" s="174">
        <x:v>-7.1876600000000002</x:v>
      </x:c>
      <x:c r="E131" s="174" t="e">
        <x:v>#N/A</x:v>
      </x:c>
      <x:c r="F131" s="174">
        <x:v>-9.5576000000000008</x:v>
      </x:c>
      <x:c r="G131" s="175" t="e">
        <x:v>#N/A</x:v>
      </x:c>
    </x:row>
    <x:row r="132" spans="1:7" x14ac:dyDescent="0.2">
      <x:c r="A132" s="173" t="s">
        <x:v>1136</x:v>
      </x:c>
      <x:c r="B132" s="174" t="e">
        <x:v>#N/A</x:v>
      </x:c>
      <x:c r="C132" s="174">
        <x:v>1.9971900000000002</x:v>
      </x:c>
      <x:c r="D132" s="174" t="e">
        <x:v>#N/A</x:v>
      </x:c>
      <x:c r="E132" s="174">
        <x:v>-1.27583</x:v>
      </x:c>
      <x:c r="F132" s="174" t="e">
        <x:v>#N/A</x:v>
      </x:c>
      <x:c r="G132" s="175">
        <x:v>2.0555700000000003</x:v>
      </x:c>
    </x:row>
    <x:row r="133" spans="1:7" x14ac:dyDescent="0.2">
      <x:c r="A133" s="173" t="s">
        <x:v>1017</x:v>
      </x:c>
      <x:c r="B133" s="174" t="e">
        <x:v>#N/A</x:v>
      </x:c>
      <x:c r="C133" s="174">
        <x:v>1.3053000000000001</x:v>
      </x:c>
      <x:c r="D133" s="174">
        <x:v>-11.78608</x:v>
      </x:c>
      <x:c r="E133" s="174" t="e">
        <x:v>#N/A</x:v>
      </x:c>
      <x:c r="F133" s="174" t="e">
        <x:v>#N/A</x:v>
      </x:c>
      <x:c r="G133" s="175">
        <x:v>-2.0512200000000003</x:v>
      </x:c>
    </x:row>
    <x:row r="134" spans="1:7" x14ac:dyDescent="0.2">
      <x:c r="A134" s="173" t="s">
        <x:v>1108</x:v>
      </x:c>
      <x:c r="B134" s="174" t="e">
        <x:v>#N/A</x:v>
      </x:c>
      <x:c r="C134" s="174">
        <x:v>0.42054000000000002</x:v>
      </x:c>
      <x:c r="D134" s="174" t="e">
        <x:v>#N/A</x:v>
      </x:c>
      <x:c r="E134" s="174">
        <x:v>-5.7701400000000005</x:v>
      </x:c>
      <x:c r="F134" s="174" t="e">
        <x:v>#N/A</x:v>
      </x:c>
      <x:c r="G134" s="175">
        <x:v>-0.27776000000000001</x:v>
      </x:c>
    </x:row>
    <x:row r="135" spans="1:7" x14ac:dyDescent="0.2">
      <x:c r="A135" s="173" t="s">
        <x:v>1119</x:v>
      </x:c>
      <x:c r="B135" s="174" t="e">
        <x:v>#N/A</x:v>
      </x:c>
      <x:c r="C135" s="174">
        <x:v>-9.300000000000001E-3</x:v>
      </x:c>
      <x:c r="D135" s="174" t="e">
        <x:v>#N/A</x:v>
      </x:c>
      <x:c r="E135" s="174">
        <x:v>-1.7300500000000001</x:v>
      </x:c>
      <x:c r="F135" s="174">
        <x:v>-4.5229699999999999</x:v>
      </x:c>
      <x:c r="G135" s="175" t="e">
        <x:v>#N/A</x:v>
      </x:c>
    </x:row>
    <x:row r="136" spans="1:7" x14ac:dyDescent="0.2">
      <x:c r="A136" s="173" t="s">
        <x:v>1106</x:v>
      </x:c>
      <x:c r="B136" s="174" t="e">
        <x:v>#N/A</x:v>
      </x:c>
      <x:c r="C136" s="174">
        <x:v>-0.19949000000000003</x:v>
      </x:c>
      <x:c r="D136" s="174">
        <x:v>-17.658950000000001</x:v>
      </x:c>
      <x:c r="E136" s="174" t="e">
        <x:v>#N/A</x:v>
      </x:c>
      <x:c r="F136" s="174">
        <x:v>-12.22634</x:v>
      </x:c>
      <x:c r="G136" s="175" t="e">
        <x:v>#N/A</x:v>
      </x:c>
    </x:row>
    <x:row r="137" spans="1:7" x14ac:dyDescent="0.2">
      <x:c r="A137" s="173" t="s">
        <x:v>1088</x:v>
      </x:c>
      <x:c r="B137" s="174" t="e">
        <x:v>#N/A</x:v>
      </x:c>
      <x:c r="C137" s="174">
        <x:v>-0.86864000000000008</x:v>
      </x:c>
      <x:c r="D137" s="174">
        <x:v>-12.524610000000001</x:v>
      </x:c>
      <x:c r="E137" s="174" t="e">
        <x:v>#N/A</x:v>
      </x:c>
      <x:c r="F137" s="174">
        <x:v>-9.8007000000000009</x:v>
      </x:c>
      <x:c r="G137" s="175" t="e">
        <x:v>#N/A</x:v>
      </x:c>
    </x:row>
    <x:row r="138" spans="1:7" x14ac:dyDescent="0.2">
      <x:c r="A138" s="173" t="s">
        <x:v>1030</x:v>
      </x:c>
      <x:c r="B138" s="174" t="e">
        <x:v>#N/A</x:v>
      </x:c>
      <x:c r="C138" s="174">
        <x:v>-1.1828100000000001</x:v>
      </x:c>
      <x:c r="D138" s="174">
        <x:v>-12.32314</x:v>
      </x:c>
      <x:c r="E138" s="174" t="e">
        <x:v>#N/A</x:v>
      </x:c>
      <x:c r="F138" s="174">
        <x:v>-9.0513500000000011</x:v>
      </x:c>
      <x:c r="G138" s="175" t="e">
        <x:v>#N/A</x:v>
      </x:c>
    </x:row>
    <x:row r="139" spans="1:7" x14ac:dyDescent="0.2">
      <x:c r="A139" s="173" t="s">
        <x:v>1142</x:v>
      </x:c>
      <x:c r="B139" s="174" t="e">
        <x:v>#N/A</x:v>
      </x:c>
      <x:c r="C139" s="174">
        <x:v>-1.2448000000000001</x:v>
      </x:c>
      <x:c r="D139" s="174" t="e">
        <x:v>#N/A</x:v>
      </x:c>
      <x:c r="E139" s="174">
        <x:v>-8.2915900000000011</x:v>
      </x:c>
      <x:c r="F139" s="174" t="e">
        <x:v>#N/A</x:v>
      </x:c>
      <x:c r="G139" s="175">
        <x:v>-9.10684</x:v>
      </x:c>
    </x:row>
    <x:row r="140" spans="1:7" x14ac:dyDescent="0.2">
      <x:c r="A140" s="173" t="s">
        <x:v>1098</x:v>
      </x:c>
      <x:c r="B140" s="174" t="e">
        <x:v>#N/A</x:v>
      </x:c>
      <x:c r="C140" s="174">
        <x:v>-1.2856000000000001</x:v>
      </x:c>
      <x:c r="D140" s="174">
        <x:v>-13.278830000000001</x:v>
      </x:c>
      <x:c r="E140" s="174" t="e">
        <x:v>#N/A</x:v>
      </x:c>
      <x:c r="F140" s="174">
        <x:v>-8.8435500000000005</x:v>
      </x:c>
      <x:c r="G140" s="175" t="e">
        <x:v>#N/A</x:v>
      </x:c>
    </x:row>
    <x:row r="141" spans="1:7" x14ac:dyDescent="0.2">
      <x:c r="A141" s="173" t="s">
        <x:v>1131</x:v>
      </x:c>
      <x:c r="B141" s="174" t="e">
        <x:v>#N/A</x:v>
      </x:c>
      <x:c r="C141" s="174">
        <x:v>-1.3769600000000002</x:v>
      </x:c>
      <x:c r="D141" s="174" t="e">
        <x:v>#N/A</x:v>
      </x:c>
      <x:c r="E141" s="174">
        <x:v>-1.0784</x:v>
      </x:c>
      <x:c r="F141" s="174">
        <x:v>-8.7834700000000012</x:v>
      </x:c>
      <x:c r="G141" s="175" t="e">
        <x:v>#N/A</x:v>
      </x:c>
    </x:row>
    <x:row r="142" spans="1:7" x14ac:dyDescent="0.2">
      <x:c r="A142" s="173" t="s">
        <x:v>1026</x:v>
      </x:c>
      <x:c r="B142" s="174" t="e">
        <x:v>#N/A</x:v>
      </x:c>
      <x:c r="C142" s="174">
        <x:v>-1.5827200000000001</x:v>
      </x:c>
      <x:c r="D142" s="174">
        <x:v>-7.6533100000000003</x:v>
      </x:c>
      <x:c r="E142" s="174" t="e">
        <x:v>#N/A</x:v>
      </x:c>
      <x:c r="F142" s="174">
        <x:v>-11.766340000000001</x:v>
      </x:c>
      <x:c r="G142" s="175" t="e">
        <x:v>#N/A</x:v>
      </x:c>
    </x:row>
    <x:row r="143" spans="1:7" x14ac:dyDescent="0.2">
      <x:c r="A143" s="173" t="s">
        <x:v>1033</x:v>
      </x:c>
      <x:c r="B143" s="174" t="e">
        <x:v>#N/A</x:v>
      </x:c>
      <x:c r="C143" s="174">
        <x:v>-1.7171100000000001</x:v>
      </x:c>
      <x:c r="D143" s="174">
        <x:v>-14.854740000000001</x:v>
      </x:c>
      <x:c r="E143" s="174" t="e">
        <x:v>#N/A</x:v>
      </x:c>
      <x:c r="F143" s="174" t="e">
        <x:v>#N/A</x:v>
      </x:c>
      <x:c r="G143" s="175">
        <x:v>-5.0046600000000003</x:v>
      </x:c>
    </x:row>
    <x:row r="144" spans="1:7" x14ac:dyDescent="0.2">
      <x:c r="A144" s="173" t="s">
        <x:v>1134</x:v>
      </x:c>
      <x:c r="B144" s="174" t="e">
        <x:v>#N/A</x:v>
      </x:c>
      <x:c r="C144" s="174">
        <x:v>-2.1772800000000001</x:v>
      </x:c>
      <x:c r="D144" s="174">
        <x:v>-18.110620000000001</x:v>
      </x:c>
      <x:c r="E144" s="174" t="e">
        <x:v>#N/A</x:v>
      </x:c>
      <x:c r="F144" s="174">
        <x:v>-8.7964099999999998</x:v>
      </x:c>
      <x:c r="G144" s="175" t="e">
        <x:v>#N/A</x:v>
      </x:c>
    </x:row>
    <x:row r="145" spans="1:7" x14ac:dyDescent="0.2">
      <x:c r="A145" s="173" t="s">
        <x:v>1123</x:v>
      </x:c>
      <x:c r="B145" s="174" t="e">
        <x:v>#N/A</x:v>
      </x:c>
      <x:c r="C145" s="174">
        <x:v>-2.2824200000000001</x:v>
      </x:c>
      <x:c r="D145" s="174">
        <x:v>-9.35154</x:v>
      </x:c>
      <x:c r="E145" s="174" t="e">
        <x:v>#N/A</x:v>
      </x:c>
      <x:c r="F145" s="174" t="e">
        <x:v>#N/A</x:v>
      </x:c>
      <x:c r="G145" s="175">
        <x:v>-2.6215300000000004</x:v>
      </x:c>
    </x:row>
    <x:row r="146" spans="1:7" x14ac:dyDescent="0.2">
      <x:c r="A146" s="173" t="s">
        <x:v>1096</x:v>
      </x:c>
      <x:c r="B146" s="174" t="e">
        <x:v>#N/A</x:v>
      </x:c>
      <x:c r="C146" s="174">
        <x:v>-2.6574400000000002</x:v>
      </x:c>
      <x:c r="D146" s="174">
        <x:v>-14.561170000000001</x:v>
      </x:c>
      <x:c r="E146" s="174" t="e">
        <x:v>#N/A</x:v>
      </x:c>
      <x:c r="F146" s="174">
        <x:v>-11.96748</x:v>
      </x:c>
      <x:c r="G146" s="175" t="e">
        <x:v>#N/A</x:v>
      </x:c>
    </x:row>
    <x:row r="147" spans="1:7" x14ac:dyDescent="0.2">
      <x:c r="A147" s="173" t="s">
        <x:v>1137</x:v>
      </x:c>
      <x:c r="B147" s="174" t="e">
        <x:v>#N/A</x:v>
      </x:c>
      <x:c r="C147" s="174">
        <x:v>-2.8019600000000002</x:v>
      </x:c>
      <x:c r="D147" s="174">
        <x:v>-15.546550000000002</x:v>
      </x:c>
      <x:c r="E147" s="174" t="e">
        <x:v>#N/A</x:v>
      </x:c>
      <x:c r="F147" s="174" t="e">
        <x:v>#N/A</x:v>
      </x:c>
      <x:c r="G147" s="175">
        <x:v>-8.6357900000000001</x:v>
      </x:c>
    </x:row>
    <x:row r="148" spans="1:7" x14ac:dyDescent="0.2">
      <x:c r="A148" s="173" t="s">
        <x:v>1246</x:v>
      </x:c>
      <x:c r="B148" s="174" t="e">
        <x:v>#N/A</x:v>
      </x:c>
      <x:c r="C148" s="174">
        <x:v>-2.8215600000000003</x:v>
      </x:c>
      <x:c r="D148" s="174">
        <x:v>-14.342670000000002</x:v>
      </x:c>
      <x:c r="E148" s="174" t="e">
        <x:v>#N/A</x:v>
      </x:c>
      <x:c r="F148" s="174">
        <x:v>-9.355080000000001</x:v>
      </x:c>
      <x:c r="G148" s="175" t="e">
        <x:v>#N/A</x:v>
      </x:c>
    </x:row>
    <x:row r="149" spans="1:7" x14ac:dyDescent="0.2">
      <x:c r="A149" s="173" t="s">
        <x:v>1150</x:v>
      </x:c>
      <x:c r="B149" s="174" t="e">
        <x:v>#N/A</x:v>
      </x:c>
      <x:c r="C149" s="174">
        <x:v>-2.8654300000000004</x:v>
      </x:c>
      <x:c r="D149" s="174">
        <x:v>-17.897970000000001</x:v>
      </x:c>
      <x:c r="E149" s="174" t="e">
        <x:v>#N/A</x:v>
      </x:c>
      <x:c r="F149" s="174" t="e">
        <x:v>#N/A</x:v>
      </x:c>
      <x:c r="G149" s="175">
        <x:v>-9.4053700000000013</x:v>
      </x:c>
    </x:row>
    <x:row r="150" spans="1:7" x14ac:dyDescent="0.2">
      <x:c r="A150" s="173" t="s">
        <x:v>1117</x:v>
      </x:c>
      <x:c r="B150" s="174" t="e">
        <x:v>#N/A</x:v>
      </x:c>
      <x:c r="C150" s="174">
        <x:v>-3.6184900000000004</x:v>
      </x:c>
      <x:c r="D150" s="174" t="e">
        <x:v>#N/A</x:v>
      </x:c>
      <x:c r="E150" s="174">
        <x:v>-1.4866600000000001</x:v>
      </x:c>
      <x:c r="F150" s="174">
        <x:v>-11.724200000000002</x:v>
      </x:c>
      <x:c r="G150" s="175" t="e">
        <x:v>#N/A</x:v>
      </x:c>
    </x:row>
    <x:row r="151" spans="1:7" x14ac:dyDescent="0.2">
      <x:c r="A151" s="173" t="s">
        <x:v>1024</x:v>
      </x:c>
      <x:c r="B151" s="174" t="e">
        <x:v>#N/A</x:v>
      </x:c>
      <x:c r="C151" s="174">
        <x:v>-3.8040800000000004</x:v>
      </x:c>
      <x:c r="D151" s="174">
        <x:v>-17.51763</x:v>
      </x:c>
      <x:c r="E151" s="174" t="e">
        <x:v>#N/A</x:v>
      </x:c>
      <x:c r="F151" s="174">
        <x:v>-16.28941</x:v>
      </x:c>
      <x:c r="G151" s="175" t="e">
        <x:v>#N/A</x:v>
      </x:c>
    </x:row>
    <x:row r="152" spans="1:7" x14ac:dyDescent="0.2">
      <x:c r="A152" s="173" t="s">
        <x:v>1036</x:v>
      </x:c>
      <x:c r="B152" s="174" t="e">
        <x:v>#N/A</x:v>
      </x:c>
      <x:c r="C152" s="174">
        <x:v>-4.0973300000000004</x:v>
      </x:c>
      <x:c r="D152" s="174" t="e">
        <x:v>#N/A</x:v>
      </x:c>
      <x:c r="E152" s="174">
        <x:v>-7.176190000000001</x:v>
      </x:c>
      <x:c r="F152" s="174" t="e">
        <x:v>#N/A</x:v>
      </x:c>
      <x:c r="G152" s="175">
        <x:v>-4.8391300000000008</x:v>
      </x:c>
    </x:row>
    <x:row r="153" spans="1:7" x14ac:dyDescent="0.2">
      <x:c r="A153" s="173" t="s">
        <x:v>603</x:v>
      </x:c>
      <x:c r="B153" s="174" t="e">
        <x:v>#N/A</x:v>
      </x:c>
      <x:c r="C153" s="174">
        <x:v>-4.2488400000000004</x:v>
      </x:c>
      <x:c r="D153" s="174">
        <x:v>-15.562830000000002</x:v>
      </x:c>
      <x:c r="E153" s="174" t="e">
        <x:v>#N/A</x:v>
      </x:c>
      <x:c r="F153" s="174">
        <x:v>-11.773570000000001</x:v>
      </x:c>
      <x:c r="G153" s="175" t="e">
        <x:v>#N/A</x:v>
      </x:c>
    </x:row>
    <x:row r="154" spans="1:7" x14ac:dyDescent="0.2">
      <x:c r="A154" s="173" t="s">
        <x:v>1149</x:v>
      </x:c>
      <x:c r="B154" s="174" t="e">
        <x:v>#N/A</x:v>
      </x:c>
      <x:c r="C154" s="174">
        <x:v>-4.9618600000000006</x:v>
      </x:c>
      <x:c r="D154" s="174">
        <x:v>-17.30734</x:v>
      </x:c>
      <x:c r="E154" s="174" t="e">
        <x:v>#N/A</x:v>
      </x:c>
      <x:c r="F154" s="174">
        <x:v>-11.610230000000001</x:v>
      </x:c>
      <x:c r="G154" s="175" t="e">
        <x:v>#N/A</x:v>
      </x:c>
    </x:row>
    <x:row r="155" spans="1:7" x14ac:dyDescent="0.2">
      <x:c r="A155" s="173" t="s">
        <x:v>1092</x:v>
      </x:c>
      <x:c r="B155" s="174" t="e">
        <x:v>#N/A</x:v>
      </x:c>
      <x:c r="C155" s="174">
        <x:v>-5.5866800000000003</x:v>
      </x:c>
      <x:c r="D155" s="174">
        <x:v>-13.637860000000002</x:v>
      </x:c>
      <x:c r="E155" s="174" t="e">
        <x:v>#N/A</x:v>
      </x:c>
      <x:c r="F155" s="174">
        <x:v>-9.1836700000000011</x:v>
      </x:c>
      <x:c r="G155" s="175" t="e">
        <x:v>#N/A</x:v>
      </x:c>
    </x:row>
    <x:row r="156" spans="1:7" x14ac:dyDescent="0.2">
      <x:c r="A156" s="173" t="s">
        <x:v>1032</x:v>
      </x:c>
      <x:c r="B156" s="174" t="e">
        <x:v>#N/A</x:v>
      </x:c>
      <x:c r="C156" s="174">
        <x:v>-5.9783200000000001</x:v>
      </x:c>
      <x:c r="D156" s="174">
        <x:v>-20.66844</x:v>
      </x:c>
      <x:c r="E156" s="174" t="e">
        <x:v>#N/A</x:v>
      </x:c>
      <x:c r="F156" s="174">
        <x:v>-13.287580000000002</x:v>
      </x:c>
      <x:c r="G156" s="175" t="e">
        <x:v>#N/A</x:v>
      </x:c>
    </x:row>
    <x:row r="157" spans="1:7" x14ac:dyDescent="0.2">
      <x:c r="A157" s="173" t="s">
        <x:v>1107</x:v>
      </x:c>
      <x:c r="B157" s="174" t="e">
        <x:v>#N/A</x:v>
      </x:c>
      <x:c r="C157" s="174">
        <x:v>-6.3665600000000007</x:v>
      </x:c>
      <x:c r="D157" s="174">
        <x:v>-22.111610000000002</x:v>
      </x:c>
      <x:c r="E157" s="174" t="e">
        <x:v>#N/A</x:v>
      </x:c>
      <x:c r="F157" s="174">
        <x:v>-7.8134900000000007</x:v>
      </x:c>
      <x:c r="G157" s="175" t="e">
        <x:v>#N/A</x:v>
      </x:c>
    </x:row>
    <x:row r="158" spans="1:7" x14ac:dyDescent="0.2">
      <x:c r="A158" s="173" t="s">
        <x:v>601</x:v>
      </x:c>
      <x:c r="B158" s="174" t="e">
        <x:v>#N/A</x:v>
      </x:c>
      <x:c r="C158" s="174">
        <x:v>-6.4012400000000005</x:v>
      </x:c>
      <x:c r="D158" s="174" t="e">
        <x:v>#N/A</x:v>
      </x:c>
      <x:c r="E158" s="174">
        <x:v>-3.5510300000000004</x:v>
      </x:c>
      <x:c r="F158" s="174">
        <x:v>-6.9103700000000003</x:v>
      </x:c>
      <x:c r="G158" s="175" t="e">
        <x:v>#N/A</x:v>
      </x:c>
    </x:row>
    <x:row r="159" spans="1:7" x14ac:dyDescent="0.2">
      <x:c r="A159" s="173" t="s">
        <x:v>1091</x:v>
      </x:c>
      <x:c r="B159" s="174" t="e">
        <x:v>#N/A</x:v>
      </x:c>
      <x:c r="C159" s="174">
        <x:v>-6.5011500000000009</x:v>
      </x:c>
      <x:c r="D159" s="174">
        <x:v>-15.778010000000002</x:v>
      </x:c>
      <x:c r="E159" s="174" t="e">
        <x:v>#N/A</x:v>
      </x:c>
      <x:c r="F159" s="174" t="e">
        <x:v>#N/A</x:v>
      </x:c>
      <x:c r="G159" s="175">
        <x:v>-6.2941500000000001</x:v>
      </x:c>
    </x:row>
    <x:row r="160" spans="1:7" x14ac:dyDescent="0.2">
      <x:c r="A160" s="173" t="s">
        <x:v>1014</x:v>
      </x:c>
      <x:c r="B160" s="174" t="e">
        <x:v>#N/A</x:v>
      </x:c>
      <x:c r="C160" s="174">
        <x:v>-6.5864000000000003</x:v>
      </x:c>
      <x:c r="D160" s="174">
        <x:v>-15.920380000000002</x:v>
      </x:c>
      <x:c r="E160" s="174" t="e">
        <x:v>#N/A</x:v>
      </x:c>
      <x:c r="F160" s="174">
        <x:v>-15.444680000000002</x:v>
      </x:c>
      <x:c r="G160" s="175" t="e">
        <x:v>#N/A</x:v>
      </x:c>
    </x:row>
    <x:row r="161" spans="1:7" x14ac:dyDescent="0.2">
      <x:c r="A161" s="173" t="s">
        <x:v>1020</x:v>
      </x:c>
      <x:c r="B161" s="174" t="e">
        <x:v>#N/A</x:v>
      </x:c>
      <x:c r="C161" s="174">
        <x:v>-6.9052900000000008</x:v>
      </x:c>
      <x:c r="D161" s="174">
        <x:v>-14.511970000000002</x:v>
      </x:c>
      <x:c r="E161" s="174" t="e">
        <x:v>#N/A</x:v>
      </x:c>
      <x:c r="F161" s="174">
        <x:v>-11.020800000000001</x:v>
      </x:c>
      <x:c r="G161" s="175" t="e">
        <x:v>#N/A</x:v>
      </x:c>
    </x:row>
    <x:row r="162" spans="1:7" x14ac:dyDescent="0.2">
      <x:c r="A162" s="173" t="s">
        <x:v>1027</x:v>
      </x:c>
      <x:c r="B162" s="174" t="e">
        <x:v>#N/A</x:v>
      </x:c>
      <x:c r="C162" s="174">
        <x:v>-7.4063500000000007</x:v>
      </x:c>
      <x:c r="D162" s="174">
        <x:v>-22.951360000000001</x:v>
      </x:c>
      <x:c r="E162" s="174" t="e">
        <x:v>#N/A</x:v>
      </x:c>
      <x:c r="F162" s="174">
        <x:v>-15.691350000000002</x:v>
      </x:c>
      <x:c r="G162" s="175" t="e">
        <x:v>#N/A</x:v>
      </x:c>
    </x:row>
    <x:row r="163" spans="1:7" x14ac:dyDescent="0.2">
      <x:c r="A163" s="173" t="s">
        <x:v>1130</x:v>
      </x:c>
      <x:c r="B163" s="174" t="e">
        <x:v>#N/A</x:v>
      </x:c>
      <x:c r="C163" s="174">
        <x:v>-7.4182900000000007</x:v>
      </x:c>
      <x:c r="D163" s="174">
        <x:v>-18.237820000000003</x:v>
      </x:c>
      <x:c r="E163" s="174" t="e">
        <x:v>#N/A</x:v>
      </x:c>
      <x:c r="F163" s="174">
        <x:v>-10.011100000000001</x:v>
      </x:c>
      <x:c r="G163" s="175" t="e">
        <x:v>#N/A</x:v>
      </x:c>
    </x:row>
    <x:row r="164" spans="1:7" x14ac:dyDescent="0.2">
      <x:c r="A164" s="173" t="s">
        <x:v>1022</x:v>
      </x:c>
      <x:c r="B164" s="174" t="e">
        <x:v>#N/A</x:v>
      </x:c>
      <x:c r="C164" s="174">
        <x:v>-7.4637000000000002</x:v>
      </x:c>
      <x:c r="D164" s="174">
        <x:v>-20.24699</x:v>
      </x:c>
      <x:c r="E164" s="174" t="e">
        <x:v>#N/A</x:v>
      </x:c>
      <x:c r="F164" s="174">
        <x:v>-9.8511700000000015</x:v>
      </x:c>
      <x:c r="G164" s="175" t="e">
        <x:v>#N/A</x:v>
      </x:c>
    </x:row>
    <x:row r="165" spans="1:7" x14ac:dyDescent="0.2">
      <x:c r="A165" s="173" t="s">
        <x:v>1152</x:v>
      </x:c>
      <x:c r="B165" s="174" t="e">
        <x:v>#N/A</x:v>
      </x:c>
      <x:c r="C165" s="174">
        <x:v>-8.0142100000000003</x:v>
      </x:c>
      <x:c r="D165" s="174">
        <x:v>-23.722580000000001</x:v>
      </x:c>
      <x:c r="E165" s="174" t="e">
        <x:v>#N/A</x:v>
      </x:c>
      <x:c r="F165" s="174">
        <x:v>-16.669870000000003</x:v>
      </x:c>
      <x:c r="G165" s="175" t="e">
        <x:v>#N/A</x:v>
      </x:c>
    </x:row>
    <x:row r="166" spans="1:7" x14ac:dyDescent="0.2">
      <x:c r="A166" s="173" t="s">
        <x:v>1018</x:v>
      </x:c>
      <x:c r="B166" s="174" t="e">
        <x:v>#N/A</x:v>
      </x:c>
      <x:c r="C166" s="174">
        <x:v>-8.4386600000000005</x:v>
      </x:c>
      <x:c r="D166" s="174">
        <x:v>-20.538860000000003</x:v>
      </x:c>
      <x:c r="E166" s="174" t="e">
        <x:v>#N/A</x:v>
      </x:c>
      <x:c r="F166" s="174">
        <x:v>-17.514850000000003</x:v>
      </x:c>
      <x:c r="G166" s="175" t="e">
        <x:v>#N/A</x:v>
      </x:c>
    </x:row>
    <x:row r="167" spans="1:7" x14ac:dyDescent="0.2">
      <x:c r="A167" s="173" t="s">
        <x:v>1019</x:v>
      </x:c>
      <x:c r="B167" s="174" t="e">
        <x:v>#N/A</x:v>
      </x:c>
      <x:c r="C167" s="174">
        <x:v>-9.048210000000001</x:v>
      </x:c>
      <x:c r="D167" s="174">
        <x:v>-13.140110000000002</x:v>
      </x:c>
      <x:c r="E167" s="174" t="e">
        <x:v>#N/A</x:v>
      </x:c>
      <x:c r="F167" s="174" t="e">
        <x:v>#N/A</x:v>
      </x:c>
      <x:c r="G167" s="175">
        <x:v>-10.203510000000001</x:v>
      </x:c>
    </x:row>
    <x:row r="168" spans="1:7" x14ac:dyDescent="0.2">
      <x:c r="A168" s="173" t="s">
        <x:v>1125</x:v>
      </x:c>
      <x:c r="B168" s="174">
        <x:v>-13.061730000000001</x:v>
      </x:c>
      <x:c r="C168" s="174" t="e">
        <x:v>#N/A</x:v>
      </x:c>
      <x:c r="D168" s="174">
        <x:v>-30.673180000000002</x:v>
      </x:c>
      <x:c r="E168" s="174" t="e">
        <x:v>#N/A</x:v>
      </x:c>
      <x:c r="F168" s="174">
        <x:v>-26.933400000000002</x:v>
      </x:c>
      <x:c r="G168" s="175" t="e">
        <x:v>#N/A</x:v>
      </x:c>
    </x:row>
    <x:row r="169" spans="1:7" x14ac:dyDescent="0.2">
      <x:c r="A169" s="173" t="s">
        <x:v>1133</x:v>
      </x:c>
      <x:c r="B169" s="174">
        <x:v>-13.083740000000001</x:v>
      </x:c>
      <x:c r="C169" s="174" t="e">
        <x:v>#N/A</x:v>
      </x:c>
      <x:c r="D169" s="174">
        <x:v>-20.939880000000002</x:v>
      </x:c>
      <x:c r="E169" s="174" t="e">
        <x:v>#N/A</x:v>
      </x:c>
      <x:c r="F169" s="174" t="e">
        <x:v>#N/A</x:v>
      </x:c>
      <x:c r="G169" s="175">
        <x:v>-3.8090900000000003</x:v>
      </x:c>
    </x:row>
    <x:row r="170" spans="1:7" x14ac:dyDescent="0.2">
      <x:c r="A170" s="173" t="s">
        <x:v>1101</x:v>
      </x:c>
      <x:c r="B170" s="174">
        <x:v>-13.257430000000001</x:v>
      </x:c>
      <x:c r="C170" s="174" t="e">
        <x:v>#N/A</x:v>
      </x:c>
      <x:c r="D170" s="174">
        <x:v>-12.03978</x:v>
      </x:c>
      <x:c r="E170" s="174" t="e">
        <x:v>#N/A</x:v>
      </x:c>
      <x:c r="F170" s="174">
        <x:v>-10.714830000000001</x:v>
      </x:c>
      <x:c r="G170" s="175" t="e">
        <x:v>#N/A</x:v>
      </x:c>
    </x:row>
    <x:row r="171" spans="1:7" x14ac:dyDescent="0.2">
      <x:c r="A171" s="173" t="s">
        <x:v>1097</x:v>
      </x:c>
      <x:c r="B171" s="174">
        <x:v>-16.242850000000001</x:v>
      </x:c>
      <x:c r="C171" s="174" t="e">
        <x:v>#N/A</x:v>
      </x:c>
      <x:c r="D171" s="174">
        <x:v>-23.78837</x:v>
      </x:c>
      <x:c r="E171" s="174" t="e">
        <x:v>#N/A</x:v>
      </x:c>
      <x:c r="F171" s="174">
        <x:v>-24.693410000000004</x:v>
      </x:c>
      <x:c r="G171" s="175" t="e">
        <x:v>#N/A</x:v>
      </x:c>
    </x:row>
    <x:row r="172" spans="1:7" x14ac:dyDescent="0.2">
      <x:c r="A172" s="173" t="s">
        <x:v>1015</x:v>
      </x:c>
      <x:c r="B172" s="174">
        <x:v>-16.274700000000003</x:v>
      </x:c>
      <x:c r="C172" s="174" t="e">
        <x:v>#N/A</x:v>
      </x:c>
      <x:c r="D172" s="174">
        <x:v>-28.791500000000003</x:v>
      </x:c>
      <x:c r="E172" s="174" t="e">
        <x:v>#N/A</x:v>
      </x:c>
      <x:c r="F172" s="174">
        <x:v>-18.646380000000001</x:v>
      </x:c>
      <x:c r="G172" s="175" t="e">
        <x:v>#N/A</x:v>
      </x:c>
    </x:row>
    <x:row r="173" spans="1:7" x14ac:dyDescent="0.2">
      <x:c r="A173" s="173" t="s">
        <x:v>1132</x:v>
      </x:c>
      <x:c r="B173" s="174">
        <x:v>-16.94228</x:v>
      </x:c>
      <x:c r="C173" s="174" t="e">
        <x:v>#N/A</x:v>
      </x:c>
      <x:c r="D173" s="174" t="e">
        <x:v>#N/A</x:v>
      </x:c>
      <x:c r="E173" s="174">
        <x:v>-5.8176800000000002</x:v>
      </x:c>
      <x:c r="F173" s="174">
        <x:v>-17.764770000000002</x:v>
      </x:c>
      <x:c r="G173" s="175" t="e">
        <x:v>#N/A</x:v>
      </x:c>
    </x:row>
    <x:row r="174" spans="1:7" x14ac:dyDescent="0.2">
      <x:c r="A174" s="173" t="s">
        <x:v>607</x:v>
      </x:c>
      <x:c r="B174" s="174">
        <x:v>-18.46603</x:v>
      </x:c>
      <x:c r="C174" s="174" t="e">
        <x:v>#N/A</x:v>
      </x:c>
      <x:c r="D174" s="174">
        <x:v>-25.756470000000004</x:v>
      </x:c>
      <x:c r="E174" s="174" t="e">
        <x:v>#N/A</x:v>
      </x:c>
      <x:c r="F174" s="174">
        <x:v>-23.141270000000002</x:v>
      </x:c>
      <x:c r="G174" s="175" t="e">
        <x:v>#N/A</x:v>
      </x:c>
    </x:row>
    <x:row r="175" spans="1:7" x14ac:dyDescent="0.2">
      <x:c r="A175" s="173" t="s">
        <x:v>1113</x:v>
      </x:c>
      <x:c r="B175" s="174">
        <x:v>-21.728730000000002</x:v>
      </x:c>
      <x:c r="C175" s="174" t="e">
        <x:v>#N/A</x:v>
      </x:c>
      <x:c r="D175" s="174">
        <x:v>-37.041060000000002</x:v>
      </x:c>
      <x:c r="E175" s="174" t="e">
        <x:v>#N/A</x:v>
      </x:c>
      <x:c r="F175" s="174">
        <x:v>-9.8970000000000002</x:v>
      </x:c>
      <x:c r="G175" s="175" t="e">
        <x:v>#N/A</x:v>
      </x:c>
    </x:row>
    <x:row r="176" spans="1:7" x14ac:dyDescent="0.2">
      <x:c r="A176" s="173" t="s">
        <x:v>1029</x:v>
      </x:c>
      <x:c r="B176" s="174">
        <x:v>-22.743000000000002</x:v>
      </x:c>
      <x:c r="C176" s="174" t="e">
        <x:v>#N/A</x:v>
      </x:c>
      <x:c r="D176" s="174">
        <x:v>-37.99492</x:v>
      </x:c>
      <x:c r="E176" s="174" t="e">
        <x:v>#N/A</x:v>
      </x:c>
      <x:c r="F176" s="174">
        <x:v>-24.521750000000001</x:v>
      </x:c>
      <x:c r="G176" s="175" t="e">
        <x:v>#N/A</x:v>
      </x:c>
    </x:row>
    <x:row r="177" spans="1:7" x14ac:dyDescent="0.2">
      <x:c r="A177" s="173" t="s">
        <x:v>1114</x:v>
      </x:c>
      <x:c r="B177" s="174">
        <x:v>-24.792020000000001</x:v>
      </x:c>
      <x:c r="C177" s="174" t="e">
        <x:v>#N/A</x:v>
      </x:c>
      <x:c r="D177" s="174">
        <x:v>-19.580680000000001</x:v>
      </x:c>
      <x:c r="E177" s="174" t="e">
        <x:v>#N/A</x:v>
      </x:c>
      <x:c r="F177" s="174">
        <x:v>-18.644030000000001</x:v>
      </x:c>
      <x:c r="G177" s="175" t="e">
        <x:v>#N/A</x:v>
      </x:c>
    </x:row>
    <x:row r="178" spans="1:7" ht="13.5" thickBot="1" x14ac:dyDescent="0.25">
      <x:c r="A178" s="176" t="s">
        <x:v>1093</x:v>
      </x:c>
      <x:c r="B178" s="177">
        <x:v>-25.475360000000002</x:v>
      </x:c>
      <x:c r="C178" s="177" t="e">
        <x:v>#N/A</x:v>
      </x:c>
      <x:c r="D178" s="177">
        <x:v>-44.889950000000006</x:v>
      </x:c>
      <x:c r="E178" s="177" t="e">
        <x:v>#N/A</x:v>
      </x:c>
      <x:c r="F178" s="177">
        <x:v>-22.666710000000002</x:v>
      </x:c>
      <x:c r="G178" s="178" t="e">
        <x:v>#N/A</x:v>
      </x:c>
    </x:row>
  </x:sheetData>
  <x:mergeCells count="3">
    <x:mergeCell ref="B101:C101"/>
    <x:mergeCell ref="D101:E101"/>
    <x:mergeCell ref="F101:G101"/>
  </x:mergeCells>
  <x:conditionalFormatting sqref="B10:B84">
    <x:cfRule type="expression" dxfId="41" priority="49">
      <x:formula>$B104&gt;0</x:formula>
    </x:cfRule>
    <x:cfRule type="expression" dxfId="40" priority="50">
      <x:formula>$B104&lt;0</x:formula>
    </x:cfRule>
  </x:conditionalFormatting>
  <x:conditionalFormatting sqref="C10:C84">
    <x:cfRule type="expression" dxfId="39" priority="51">
      <x:formula>$D104&gt;0</x:formula>
    </x:cfRule>
    <x:cfRule type="expression" dxfId="38" priority="52">
      <x:formula>$D104&lt;0</x:formula>
    </x:cfRule>
  </x:conditionalFormatting>
  <x:conditionalFormatting sqref="D10:D84">
    <x:cfRule type="expression" dxfId="37" priority="53">
      <x:formula>$F104&gt;0</x:formula>
    </x:cfRule>
    <x:cfRule type="expression" dxfId="36" priority="54">
      <x:formula>$F104&lt;0</x:formula>
    </x:cfRule>
  </x:conditionalFormatting>
  <x:pageMargins left="0.7" right="0.7" top="0.75" bottom="0.75" header="0.3" footer="0.3"/>
  <x:pageSetup paperSize="9" orientation="portrait" r:id="rId1"/>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40C66C5-EFD8-49DF-A9A8-671E49B2223B}" mc:Ignorable="x14ac xr xr2 xr3">
  <x:dimension ref="A1:N20"/>
  <x:sheetViews>
    <x:sheetView showGridLines="0" zoomScale="80" zoomScaleNormal="80" workbookViewId="0"/>
  </x:sheetViews>
  <x:sheetFormatPr defaultColWidth="8.7109375" defaultRowHeight="12.6" customHeight="1" x14ac:dyDescent="0.2"/>
  <x:cols>
    <x:col min="1" max="1" width="28" style="1" customWidth="1"/>
    <x:col min="2" max="16384" width="8.7109375" style="1"/>
  </x:cols>
  <x:sheetData>
    <x:row r="1" spans="1:14" ht="12.6" customHeight="1" x14ac:dyDescent="0.2">
      <x:c r="A1" s="39" t="str" cm="1">
        <x:f t="array" aca="1" ref="A1" ca="1">_xlfn.TEXTAFTER(CELL("filename",A1),"]")</x:f>
        <x:v>Table I.2.7</x:v>
      </x:c>
    </x:row>
    <x:row r="2" spans="1:14" ht="12.6" customHeight="1" x14ac:dyDescent="0.2">
      <x:c r="A2" s="2" t="s">
        <x:v>608</x:v>
      </x:c>
    </x:row>
    <x:row r="5" spans="1:14" ht="12.6" customHeight="1" thickBot="1" x14ac:dyDescent="0.25"/>
    <x:row r="6" spans="1:14" ht="12.6" customHeight="1" x14ac:dyDescent="0.2">
      <x:c r="A6" s="343" t="s">
        <x:v>598</x:v>
      </x:c>
      <x:c r="B6" s="345" t="s">
        <x:v>599</x:v>
      </x:c>
      <x:c r="C6" s="345"/>
      <x:c r="D6" s="345"/>
      <x:c r="E6" s="345"/>
      <x:c r="F6" s="345"/>
      <x:c r="G6" s="346"/>
    </x:row>
    <x:row r="7" spans="1:14" ht="12.6" customHeight="1" x14ac:dyDescent="0.2">
      <x:c r="A7" s="344"/>
      <x:c r="B7" s="347" t="s">
        <x:v>108</x:v>
      </x:c>
      <x:c r="C7" s="347"/>
      <x:c r="D7" s="348" t="s">
        <x:v>109</x:v>
      </x:c>
      <x:c r="E7" s="348"/>
      <x:c r="F7" s="349" t="s">
        <x:v>110</x:v>
      </x:c>
      <x:c r="G7" s="350"/>
    </x:row>
    <x:row r="8" spans="1:14" ht="12.6" customHeight="1" x14ac:dyDescent="0.2">
      <x:c r="A8" s="1" t="s">
        <x:v>600</x:v>
      </x:c>
      <x:c r="B8" s="149">
        <x:v>22.404160000000001</x:v>
      </x:c>
      <x:c r="C8" s="150">
        <x:v>2.8235800000000002</x:v>
      </x:c>
      <x:c r="D8" s="149">
        <x:v>24.864350000000002</x:v>
      </x:c>
      <x:c r="E8" s="150">
        <x:v>3.4054700000000002</x:v>
      </x:c>
      <x:c r="F8" s="149">
        <x:v>21.895320000000002</x:v>
      </x:c>
      <x:c r="G8" s="151">
        <x:v>3.1065900000000002</x:v>
      </x:c>
      <x:c r="I8" s="239"/>
      <x:c r="J8" s="239"/>
      <x:c r="K8" s="239"/>
      <x:c r="L8" s="239"/>
      <x:c r="M8" s="239"/>
      <x:c r="N8" s="239"/>
    </x:row>
    <x:row r="9" spans="1:14" ht="12.6" customHeight="1" x14ac:dyDescent="0.2">
      <x:c r="A9" s="1" t="s">
        <x:v>601</x:v>
      </x:c>
      <x:c r="B9" s="152">
        <x:v>19.055129999999998</x:v>
      </x:c>
      <x:c r="C9" s="153">
        <x:v>4.3381100000000004</x:v>
      </x:c>
      <x:c r="D9" s="152">
        <x:v>15.761060000000001</x:v>
      </x:c>
      <x:c r="E9" s="153">
        <x:v>4.5151500000000002</x:v>
      </x:c>
      <x:c r="F9" s="152">
        <x:v>14.86769</x:v>
      </x:c>
      <x:c r="G9" s="154">
        <x:v>3.5612200000000001</x:v>
      </x:c>
      <x:c r="I9" s="239"/>
      <x:c r="J9" s="239"/>
      <x:c r="K9" s="239"/>
      <x:c r="L9" s="239"/>
      <x:c r="M9" s="239"/>
      <x:c r="N9" s="239"/>
    </x:row>
    <x:row r="10" spans="1:14" ht="12.6" customHeight="1" x14ac:dyDescent="0.2">
      <x:c r="A10" s="1" t="s">
        <x:v>604</x:v>
      </x:c>
      <x:c r="B10" s="152">
        <x:v>16.593489999999999</x:v>
      </x:c>
      <x:c r="C10" s="153">
        <x:v>2.5809700000000002</x:v>
      </x:c>
      <x:c r="D10" s="152">
        <x:v>14.799569999999999</x:v>
      </x:c>
      <x:c r="E10" s="153">
        <x:v>2.71122</x:v>
      </x:c>
      <x:c r="F10" s="152">
        <x:v>12.952680000000001</x:v>
      </x:c>
      <x:c r="G10" s="154">
        <x:v>2.9267599999999998</x:v>
      </x:c>
      <x:c r="I10" s="239"/>
      <x:c r="J10" s="239"/>
      <x:c r="K10" s="239"/>
      <x:c r="L10" s="239"/>
      <x:c r="M10" s="239"/>
      <x:c r="N10" s="239"/>
    </x:row>
    <x:row r="11" spans="1:14" ht="12.6" customHeight="1" x14ac:dyDescent="0.2">
      <x:c r="A11" s="1" t="s">
        <x:v>603</x:v>
      </x:c>
      <x:c r="B11" s="152">
        <x:v>19.714279999999999</x:v>
      </x:c>
      <x:c r="C11" s="153">
        <x:v>2.86293</x:v>
      </x:c>
      <x:c r="D11" s="152">
        <x:v>16.195060000000002</x:v>
      </x:c>
      <x:c r="E11" s="153">
        <x:v>3.24878</x:v>
      </x:c>
      <x:c r="F11" s="152">
        <x:v>18.957180000000001</x:v>
      </x:c>
      <x:c r="G11" s="154">
        <x:v>2.5703499999999999</x:v>
      </x:c>
      <x:c r="I11" s="239"/>
      <x:c r="J11" s="239"/>
      <x:c r="K11" s="239"/>
      <x:c r="L11" s="239"/>
      <x:c r="M11" s="239"/>
      <x:c r="N11" s="239"/>
    </x:row>
    <x:row r="12" spans="1:14" ht="12.6" customHeight="1" x14ac:dyDescent="0.2">
      <x:c r="A12" s="1" t="s">
        <x:v>1150</x:v>
      </x:c>
      <x:c r="B12" s="152">
        <x:v>21.289829999999998</x:v>
      </x:c>
      <x:c r="C12" s="153">
        <x:v>3.8449399999999998</x:v>
      </x:c>
      <x:c r="D12" s="152">
        <x:v>22.34198</x:v>
      </x:c>
      <x:c r="E12" s="153">
        <x:v>4.6112299999999999</x:v>
      </x:c>
      <x:c r="F12" s="152">
        <x:v>23.82544</x:v>
      </x:c>
      <x:c r="G12" s="154">
        <x:v>3.6917800000000001</x:v>
      </x:c>
      <x:c r="I12" s="239"/>
      <x:c r="J12" s="239"/>
      <x:c r="K12" s="239"/>
      <x:c r="L12" s="239"/>
      <x:c r="M12" s="239"/>
      <x:c r="N12" s="239"/>
    </x:row>
    <x:row r="13" spans="1:14" ht="12.6" customHeight="1" x14ac:dyDescent="0.2">
      <x:c r="A13" s="1" t="s">
        <x:v>607</x:v>
      </x:c>
      <x:c r="B13" s="152">
        <x:v>13.687670000000001</x:v>
      </x:c>
      <x:c r="C13" s="153">
        <x:v>3.02746</x:v>
      </x:c>
      <x:c r="D13" s="152">
        <x:v>11.366910000000001</x:v>
      </x:c>
      <x:c r="E13" s="153">
        <x:v>3.4944000000000002</x:v>
      </x:c>
      <x:c r="F13" s="152">
        <x:v>7.4334300000000004</x:v>
      </x:c>
      <x:c r="G13" s="154">
        <x:v>3.2841100000000001</x:v>
      </x:c>
      <x:c r="I13" s="239"/>
      <x:c r="J13" s="239"/>
      <x:c r="K13" s="239"/>
      <x:c r="L13" s="239"/>
      <x:c r="M13" s="239"/>
      <x:c r="N13" s="239"/>
    </x:row>
    <x:row r="14" spans="1:14" ht="12.6" customHeight="1" x14ac:dyDescent="0.2">
      <x:c r="A14" s="1" t="s">
        <x:v>602</x:v>
      </x:c>
      <x:c r="B14" s="152">
        <x:v>24.500129999999999</x:v>
      </x:c>
      <x:c r="C14" s="153">
        <x:v>4.5141299999999998</x:v>
      </x:c>
      <x:c r="D14" s="152">
        <x:v>23.973189999999999</x:v>
      </x:c>
      <x:c r="E14" s="153">
        <x:v>4.2202400000000004</x:v>
      </x:c>
      <x:c r="F14" s="152">
        <x:v>27.032599999999999</x:v>
      </x:c>
      <x:c r="G14" s="154">
        <x:v>4.3215500000000002</x:v>
      </x:c>
      <x:c r="I14" s="239"/>
      <x:c r="J14" s="239"/>
      <x:c r="K14" s="239"/>
      <x:c r="L14" s="239"/>
      <x:c r="M14" s="239"/>
      <x:c r="N14" s="239"/>
    </x:row>
    <x:row r="15" spans="1:14" ht="12.6" customHeight="1" x14ac:dyDescent="0.2">
      <x:c r="A15" s="1" t="s">
        <x:v>609</x:v>
      </x:c>
      <x:c r="B15" s="152">
        <x:v>26.043620000000001</x:v>
      </x:c>
      <x:c r="C15" s="153">
        <x:v>5.7006699999999997</x:v>
      </x:c>
      <x:c r="D15" s="152">
        <x:v>23.295110000000001</x:v>
      </x:c>
      <x:c r="E15" s="153">
        <x:v>6.5221799999999996</x:v>
      </x:c>
      <x:c r="F15" s="152">
        <x:v>25.09272</x:v>
      </x:c>
      <x:c r="G15" s="154">
        <x:v>5.3909799999999999</x:v>
      </x:c>
      <x:c r="I15" s="239"/>
      <x:c r="J15" s="239"/>
      <x:c r="K15" s="239"/>
      <x:c r="L15" s="239"/>
      <x:c r="M15" s="239"/>
      <x:c r="N15" s="239"/>
    </x:row>
    <x:row r="16" spans="1:14" ht="12.6" customHeight="1" x14ac:dyDescent="0.2">
      <x:c r="A16" s="1" t="s">
        <x:v>606</x:v>
      </x:c>
      <x:c r="B16" s="152">
        <x:v>28.0825</x:v>
      </x:c>
      <x:c r="C16" s="153">
        <x:v>6.81264</x:v>
      </x:c>
      <x:c r="D16" s="152">
        <x:v>33.555610000000001</x:v>
      </x:c>
      <x:c r="E16" s="153">
        <x:v>7.31515</x:v>
      </x:c>
      <x:c r="F16" s="152">
        <x:v>29.076329999999999</x:v>
      </x:c>
      <x:c r="G16" s="154">
        <x:v>5.35311</x:v>
      </x:c>
      <x:c r="H16" s="243"/>
      <x:c r="I16" s="243"/>
      <x:c r="J16" s="243"/>
      <x:c r="K16" s="243"/>
      <x:c r="L16" s="243"/>
      <x:c r="M16" s="243"/>
      <x:c r="N16" s="239"/>
    </x:row>
    <x:row r="17" spans="1:14" ht="12.6" customHeight="1" thickBot="1" x14ac:dyDescent="0.25">
      <x:c r="A17" s="155" t="s">
        <x:v>1153</x:v>
      </x:c>
      <x:c r="B17" s="156">
        <x:v>13.83282</x:v>
      </x:c>
      <x:c r="C17" s="157">
        <x:v>4.3890399999999996</x:v>
      </x:c>
      <x:c r="D17" s="156">
        <x:v>11.99668</x:v>
      </x:c>
      <x:c r="E17" s="157">
        <x:v>4.5727000000000002</x:v>
      </x:c>
      <x:c r="F17" s="156">
        <x:v>13.48455</x:v>
      </x:c>
      <x:c r="G17" s="158">
        <x:v>3.6265000000000001</x:v>
      </x:c>
      <x:c r="H17" s="243"/>
      <x:c r="I17" s="243"/>
      <x:c r="J17" s="243"/>
      <x:c r="K17" s="243"/>
      <x:c r="L17" s="243"/>
      <x:c r="M17" s="243"/>
      <x:c r="N17" s="239"/>
    </x:row>
    <x:row r="19" spans="1:14" ht="54.6" customHeight="1" x14ac:dyDescent="0.2">
      <x:c r="A19" s="342" t="s">
        <x:v>995</x:v>
      </x:c>
      <x:c r="B19" s="342"/>
      <x:c r="C19" s="342"/>
      <x:c r="D19" s="342"/>
      <x:c r="E19" s="342"/>
      <x:c r="F19" s="342"/>
      <x:c r="G19" s="342"/>
      <x:c r="H19" s="342"/>
      <x:c r="I19" s="342"/>
      <x:c r="J19" s="342"/>
      <x:c r="K19" s="342"/>
      <x:c r="L19" s="342"/>
    </x:row>
    <x:row r="20" spans="1:14" ht="12.6" customHeight="1" x14ac:dyDescent="0.2">
      <x:c r="A20" s="1" t="s">
        <x:v>1000</x:v>
      </x:c>
    </x:row>
  </x:sheetData>
  <x:mergeCells count="6">
    <x:mergeCell ref="A19:L19"/>
    <x:mergeCell ref="A6:A7"/>
    <x:mergeCell ref="B6:G6"/>
    <x:mergeCell ref="B7:C7"/>
    <x:mergeCell ref="D7:E7"/>
    <x:mergeCell ref="F7:G7"/>
  </x:mergeCells>
  <x:pageMargins left="0.7" right="0.7" top="0.75" bottom="0.75" header="0.3" footer="0.3"/>
  <x:pageSetup orientation="portrait" r:id="rId1"/>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86136EB-9F50-4DDB-B1A7-814844DDF262}" mc:Ignorable="x14ac xr xr2 xr3">
  <x:dimension ref="A1:M126"/>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I.2.5</x:v>
      </x:c>
    </x:row>
    <x:row r="2" spans="1:1" x14ac:dyDescent="0.2">
      <x:c r="A2" s="17" t="s">
        <x:v>574</x:v>
      </x:c>
    </x:row>
    <x:row r="3" spans="1:1" x14ac:dyDescent="0.2">
      <x:c r="A3" s="16"/>
    </x:row>
    <x:row r="36" spans="1:7" x14ac:dyDescent="0.2">
      <x:c r="A36" s="15" t="s">
        <x:v>575</x:v>
      </x:c>
    </x:row>
    <x:row r="37" spans="1:7" x14ac:dyDescent="0.2">
      <x:c r="A37" s="15" t="s">
        <x:v>114</x:v>
      </x:c>
    </x:row>
    <x:row r="38" spans="1:7" x14ac:dyDescent="0.2">
      <x:c r="A38" s="14" t="s">
        <x:v>576</x:v>
      </x:c>
    </x:row>
    <x:row r="39" spans="1:7" x14ac:dyDescent="0.2">
      <x:c r="A39" s="13" t="s">
        <x:v>1248</x:v>
      </x:c>
    </x:row>
    <x:row r="47" spans="1:7" ht="13.5" thickBot="1" x14ac:dyDescent="0.25"/>
    <x:row r="48" spans="1:7" ht="40.5" customHeight="1" x14ac:dyDescent="0.2">
      <x:c r="A48" s="12"/>
      <x:c r="B48" s="338" t="s">
        <x:v>570</x:v>
      </x:c>
      <x:c r="C48" s="338"/>
      <x:c r="D48" s="338" t="s">
        <x:v>577</x:v>
      </x:c>
      <x:c r="E48" s="338"/>
      <x:c r="F48" s="338" t="s">
        <x:v>572</x:v>
      </x:c>
      <x:c r="G48" s="339"/>
    </x:row>
    <x:row r="49" spans="1:13" ht="25.5" x14ac:dyDescent="0.2">
      <x:c r="A49" s="35"/>
      <x:c r="B49" s="78" t="s">
        <x:v>549</x:v>
      </x:c>
      <x:c r="C49" s="79" t="s">
        <x:v>550</x:v>
      </x:c>
      <x:c r="D49" s="78" t="s">
        <x:v>549</x:v>
      </x:c>
      <x:c r="E49" s="79" t="s">
        <x:v>550</x:v>
      </x:c>
      <x:c r="F49" s="78" t="s">
        <x:v>549</x:v>
      </x:c>
      <x:c r="G49" s="80" t="s">
        <x:v>550</x:v>
      </x:c>
    </x:row>
    <x:row r="50" spans="1:13" ht="15" x14ac:dyDescent="0.25">
      <x:c r="A50" s="10"/>
      <x:c r="B50" s="81" t="s">
        <x:v>573</x:v>
      </x:c>
      <x:c r="C50" s="81" t="s">
        <x:v>573</x:v>
      </x:c>
      <x:c r="D50" s="81" t="s">
        <x:v>573</x:v>
      </x:c>
      <x:c r="E50" s="81" t="s">
        <x:v>573</x:v>
      </x:c>
      <x:c r="F50" s="81" t="s">
        <x:v>573</x:v>
      </x:c>
      <x:c r="G50" s="82" t="s">
        <x:v>573</x:v>
      </x:c>
      <x:c r="L50" s="270" t="s">
        <x:v>1085</x:v>
      </x:c>
      <x:c r="M50" s="270" t="s">
        <x:v>1086</x:v>
      </x:c>
    </x:row>
    <x:row r="51" spans="1:13" x14ac:dyDescent="0.2">
      <x:c r="A51" s="8" t="s">
        <x:v>1145</x:v>
      </x:c>
      <x:c r="B51" s="30">
        <x:v>74.072460000000007</x:v>
      </x:c>
      <x:c r="C51" s="30" t="e">
        <x:v>#N/A</x:v>
      </x:c>
      <x:c r="D51" s="30">
        <x:v>82.943080000000009</x:v>
      </x:c>
      <x:c r="E51" s="30" t="e">
        <x:v>#N/A</x:v>
      </x:c>
      <x:c r="F51" s="30">
        <x:v>91.280650000000009</x:v>
      </x:c>
      <x:c r="G51" s="29" t="e">
        <x:v>#N/A</x:v>
      </x:c>
      <x:c r="L51" s="271">
        <x:v>-60</x:v>
      </x:c>
      <x:c r="M51" s="271" t="e">
        <x:v>#N/A</x:v>
      </x:c>
    </x:row>
    <x:row r="52" spans="1:13" x14ac:dyDescent="0.2">
      <x:c r="A52" s="6" t="s">
        <x:v>1112</x:v>
      </x:c>
      <x:c r="B52" s="28">
        <x:v>28.562410000000003</x:v>
      </x:c>
      <x:c r="C52" s="28" t="e">
        <x:v>#N/A</x:v>
      </x:c>
      <x:c r="D52" s="28">
        <x:v>41.438700000000004</x:v>
      </x:c>
      <x:c r="E52" s="28" t="e">
        <x:v>#N/A</x:v>
      </x:c>
      <x:c r="F52" s="28">
        <x:v>42.317620000000005</x:v>
      </x:c>
      <x:c r="G52" s="27" t="e">
        <x:v>#N/A</x:v>
      </x:c>
      <x:c r="L52" s="271">
        <x:v>-60</x:v>
      </x:c>
      <x:c r="M52" s="271" t="e">
        <x:v>#N/A</x:v>
      </x:c>
    </x:row>
    <x:row r="53" spans="1:13" x14ac:dyDescent="0.2">
      <x:c r="A53" s="6" t="s">
        <x:v>1129</x:v>
      </x:c>
      <x:c r="B53" s="28">
        <x:v>23.84402</x:v>
      </x:c>
      <x:c r="C53" s="28" t="e">
        <x:v>#N/A</x:v>
      </x:c>
      <x:c r="D53" s="28">
        <x:v>35.204480000000004</x:v>
      </x:c>
      <x:c r="E53" s="28" t="e">
        <x:v>#N/A</x:v>
      </x:c>
      <x:c r="F53" s="28">
        <x:v>34.98021</x:v>
      </x:c>
      <x:c r="G53" s="27" t="e">
        <x:v>#N/A</x:v>
      </x:c>
      <x:c r="L53" s="271">
        <x:v>-60</x:v>
      </x:c>
      <x:c r="M53" s="271" t="e">
        <x:v>#N/A</x:v>
      </x:c>
    </x:row>
    <x:row r="54" spans="1:13" x14ac:dyDescent="0.2">
      <x:c r="A54" s="6" t="s">
        <x:v>1116</x:v>
      </x:c>
      <x:c r="B54" s="28">
        <x:v>23.060020000000002</x:v>
      </x:c>
      <x:c r="C54" s="28" t="e">
        <x:v>#N/A</x:v>
      </x:c>
      <x:c r="D54" s="28">
        <x:v>34.591440000000006</x:v>
      </x:c>
      <x:c r="E54" s="28" t="e">
        <x:v>#N/A</x:v>
      </x:c>
      <x:c r="F54" s="28">
        <x:v>37.347390000000004</x:v>
      </x:c>
      <x:c r="G54" s="27" t="e">
        <x:v>#N/A</x:v>
      </x:c>
      <x:c r="L54" s="271">
        <x:v>-60</x:v>
      </x:c>
      <x:c r="M54" s="271" t="e">
        <x:v>#N/A</x:v>
      </x:c>
    </x:row>
    <x:row r="55" spans="1:13" x14ac:dyDescent="0.2">
      <x:c r="A55" s="6" t="s">
        <x:v>604</x:v>
      </x:c>
      <x:c r="B55" s="28">
        <x:v>19.1432</x:v>
      </x:c>
      <x:c r="C55" s="28" t="e">
        <x:v>#N/A</x:v>
      </x:c>
      <x:c r="D55" s="28">
        <x:v>33.422370000000001</x:v>
      </x:c>
      <x:c r="E55" s="28" t="e">
        <x:v>#N/A</x:v>
      </x:c>
      <x:c r="F55" s="28">
        <x:v>53.614810000000006</x:v>
      </x:c>
      <x:c r="G55" s="27" t="e">
        <x:v>#N/A</x:v>
      </x:c>
      <x:c r="L55" s="271">
        <x:v>-60</x:v>
      </x:c>
      <x:c r="M55" s="271" t="e">
        <x:v>#N/A</x:v>
      </x:c>
    </x:row>
    <x:row r="56" spans="1:13" x14ac:dyDescent="0.2">
      <x:c r="A56" s="6" t="s">
        <x:v>1143</x:v>
      </x:c>
      <x:c r="B56" s="28">
        <x:v>18.45796</x:v>
      </x:c>
      <x:c r="C56" s="28" t="e">
        <x:v>#N/A</x:v>
      </x:c>
      <x:c r="D56" s="28">
        <x:v>33.309600000000003</x:v>
      </x:c>
      <x:c r="E56" s="28" t="e">
        <x:v>#N/A</x:v>
      </x:c>
      <x:c r="F56" s="28">
        <x:v>20.776290000000003</x:v>
      </x:c>
      <x:c r="G56" s="27" t="e">
        <x:v>#N/A</x:v>
      </x:c>
      <x:c r="L56" s="271">
        <x:v>-60</x:v>
      </x:c>
      <x:c r="M56" s="271" t="e">
        <x:v>#N/A</x:v>
      </x:c>
    </x:row>
    <x:row r="57" spans="1:13" x14ac:dyDescent="0.2">
      <x:c r="A57" s="6" t="s">
        <x:v>1141</x:v>
      </x:c>
      <x:c r="B57" s="28">
        <x:v>20.917060000000003</x:v>
      </x:c>
      <x:c r="C57" s="28" t="e">
        <x:v>#N/A</x:v>
      </x:c>
      <x:c r="D57" s="28">
        <x:v>25.131960000000003</x:v>
      </x:c>
      <x:c r="E57" s="28" t="e">
        <x:v>#N/A</x:v>
      </x:c>
      <x:c r="F57" s="28">
        <x:v>22.346320000000002</x:v>
      </x:c>
      <x:c r="G57" s="27" t="e">
        <x:v>#N/A</x:v>
      </x:c>
      <x:c r="L57" s="271">
        <x:v>-60</x:v>
      </x:c>
      <x:c r="M57" s="271" t="e">
        <x:v>#N/A</x:v>
      </x:c>
    </x:row>
    <x:row r="58" spans="1:13" x14ac:dyDescent="0.2">
      <x:c r="A58" s="6" t="s">
        <x:v>1139</x:v>
      </x:c>
      <x:c r="B58" s="28" t="e">
        <x:v>#N/A</x:v>
      </x:c>
      <x:c r="C58" s="28">
        <x:v>6.9078400000000002</x:v>
      </x:c>
      <x:c r="D58" s="28">
        <x:v>23.912220000000001</x:v>
      </x:c>
      <x:c r="E58" s="28" t="e">
        <x:v>#N/A</x:v>
      </x:c>
      <x:c r="F58" s="28">
        <x:v>37.53219</x:v>
      </x:c>
      <x:c r="G58" s="27" t="e">
        <x:v>#N/A</x:v>
      </x:c>
      <x:c r="L58" s="271">
        <x:v>-60</x:v>
      </x:c>
      <x:c r="M58" s="271" t="e">
        <x:v>#N/A</x:v>
      </x:c>
    </x:row>
    <x:row r="59" spans="1:13" x14ac:dyDescent="0.2">
      <x:c r="A59" s="6" t="s">
        <x:v>1099</x:v>
      </x:c>
      <x:c r="B59" s="28" t="e">
        <x:v>#N/A</x:v>
      </x:c>
      <x:c r="C59" s="28">
        <x:v>10.094000000000001</x:v>
      </x:c>
      <x:c r="D59" s="28">
        <x:v>20.314820000000001</x:v>
      </x:c>
      <x:c r="E59" s="28" t="e">
        <x:v>#N/A</x:v>
      </x:c>
      <x:c r="F59" s="28">
        <x:v>23.975190000000001</x:v>
      </x:c>
      <x:c r="G59" s="27" t="e">
        <x:v>#N/A</x:v>
      </x:c>
      <x:c r="L59" s="271">
        <x:v>-60</x:v>
      </x:c>
      <x:c r="M59" s="271" t="e">
        <x:v>#N/A</x:v>
      </x:c>
    </x:row>
    <x:row r="60" spans="1:13" x14ac:dyDescent="0.2">
      <x:c r="A60" s="6" t="s">
        <x:v>1135</x:v>
      </x:c>
      <x:c r="B60" s="28" t="e">
        <x:v>#N/A</x:v>
      </x:c>
      <x:c r="C60" s="28">
        <x:v>3.7810200000000003</x:v>
      </x:c>
      <x:c r="D60" s="28">
        <x:v>18.068950000000001</x:v>
      </x:c>
      <x:c r="E60" s="28" t="e">
        <x:v>#N/A</x:v>
      </x:c>
      <x:c r="F60" s="28">
        <x:v>28.810140000000004</x:v>
      </x:c>
      <x:c r="G60" s="27" t="e">
        <x:v>#N/A</x:v>
      </x:c>
      <x:c r="L60" s="271">
        <x:v>-60</x:v>
      </x:c>
      <x:c r="M60" s="271" t="e">
        <x:v>#N/A</x:v>
      </x:c>
    </x:row>
    <x:row r="61" spans="1:13" x14ac:dyDescent="0.2">
      <x:c r="A61" s="6" t="s">
        <x:v>1128</x:v>
      </x:c>
      <x:c r="B61" s="28" t="e">
        <x:v>#N/A</x:v>
      </x:c>
      <x:c r="C61" s="28">
        <x:v>2.7115900000000002</x:v>
      </x:c>
      <x:c r="D61" s="28">
        <x:v>14.403570000000002</x:v>
      </x:c>
      <x:c r="E61" s="28" t="e">
        <x:v>#N/A</x:v>
      </x:c>
      <x:c r="F61" s="28">
        <x:v>15.960640000000001</x:v>
      </x:c>
      <x:c r="G61" s="27" t="e">
        <x:v>#N/A</x:v>
      </x:c>
      <x:c r="L61" s="271">
        <x:v>-60</x:v>
      </x:c>
      <x:c r="M61" s="271" t="e">
        <x:v>#N/A</x:v>
      </x:c>
    </x:row>
    <x:row r="62" spans="1:13" x14ac:dyDescent="0.2">
      <x:c r="A62" s="6" t="s">
        <x:v>1031</x:v>
      </x:c>
      <x:c r="B62" s="28">
        <x:v>15.976410000000001</x:v>
      </x:c>
      <x:c r="C62" s="28" t="e">
        <x:v>#N/A</x:v>
      </x:c>
      <x:c r="D62" s="28">
        <x:v>13.660070000000001</x:v>
      </x:c>
      <x:c r="E62" s="28" t="e">
        <x:v>#N/A</x:v>
      </x:c>
      <x:c r="F62" s="28" t="e">
        <x:v>#N/A</x:v>
      </x:c>
      <x:c r="G62" s="27">
        <x:v>10.035440000000001</x:v>
      </x:c>
      <x:c r="L62" s="271">
        <x:v>-60</x:v>
      </x:c>
      <x:c r="M62" s="271" t="e">
        <x:v>#N/A</x:v>
      </x:c>
    </x:row>
    <x:row r="63" spans="1:13" x14ac:dyDescent="0.2">
      <x:c r="A63" s="6" t="s">
        <x:v>1090</x:v>
      </x:c>
      <x:c r="B63" s="28">
        <x:v>15.675330000000001</x:v>
      </x:c>
      <x:c r="C63" s="28" t="e">
        <x:v>#N/A</x:v>
      </x:c>
      <x:c r="D63" s="28">
        <x:v>12.834580000000001</x:v>
      </x:c>
      <x:c r="E63" s="28" t="e">
        <x:v>#N/A</x:v>
      </x:c>
      <x:c r="F63" s="28">
        <x:v>12.923670000000001</x:v>
      </x:c>
      <x:c r="G63" s="27" t="e">
        <x:v>#N/A</x:v>
      </x:c>
      <x:c r="L63" s="271">
        <x:v>-60</x:v>
      </x:c>
      <x:c r="M63" s="271" t="e">
        <x:v>#N/A</x:v>
      </x:c>
    </x:row>
    <x:row r="64" spans="1:13" x14ac:dyDescent="0.2">
      <x:c r="A64" s="6" t="s">
        <x:v>1100</x:v>
      </x:c>
      <x:c r="B64" s="28">
        <x:v>10.69819</x:v>
      </x:c>
      <x:c r="C64" s="28" t="e">
        <x:v>#N/A</x:v>
      </x:c>
      <x:c r="D64" s="28">
        <x:v>12.045820000000001</x:v>
      </x:c>
      <x:c r="E64" s="28" t="e">
        <x:v>#N/A</x:v>
      </x:c>
      <x:c r="F64" s="28">
        <x:v>12.690970000000002</x:v>
      </x:c>
      <x:c r="G64" s="27" t="e">
        <x:v>#N/A</x:v>
      </x:c>
      <x:c r="L64" s="271">
        <x:v>-60</x:v>
      </x:c>
      <x:c r="M64" s="271" t="e">
        <x:v>#N/A</x:v>
      </x:c>
    </x:row>
    <x:row r="65" spans="1:13" x14ac:dyDescent="0.2">
      <x:c r="A65" s="6" t="s">
        <x:v>1111</x:v>
      </x:c>
      <x:c r="B65" s="28" t="e">
        <x:v>#N/A</x:v>
      </x:c>
      <x:c r="C65" s="28">
        <x:v>6.6662900000000009</x:v>
      </x:c>
      <x:c r="D65" s="28">
        <x:v>11.13184</x:v>
      </x:c>
      <x:c r="E65" s="28" t="e">
        <x:v>#N/A</x:v>
      </x:c>
      <x:c r="F65" s="28">
        <x:v>16.700520000000001</x:v>
      </x:c>
      <x:c r="G65" s="27" t="e">
        <x:v>#N/A</x:v>
      </x:c>
      <x:c r="L65" s="271">
        <x:v>-60</x:v>
      </x:c>
      <x:c r="M65" s="271" t="e">
        <x:v>#N/A</x:v>
      </x:c>
    </x:row>
    <x:row r="66" spans="1:13" x14ac:dyDescent="0.2">
      <x:c r="A66" s="6" t="s">
        <x:v>1144</x:v>
      </x:c>
      <x:c r="B66" s="28">
        <x:v>12.573460000000001</x:v>
      </x:c>
      <x:c r="C66" s="28" t="e">
        <x:v>#N/A</x:v>
      </x:c>
      <x:c r="D66" s="28">
        <x:v>10.512680000000001</x:v>
      </x:c>
      <x:c r="E66" s="28" t="e">
        <x:v>#N/A</x:v>
      </x:c>
      <x:c r="F66" s="28" t="e">
        <x:v>#N/A</x:v>
      </x:c>
      <x:c r="G66" s="27">
        <x:v>3.5497100000000001</x:v>
      </x:c>
      <x:c r="L66" s="271">
        <x:v>-60</x:v>
      </x:c>
      <x:c r="M66" s="271" t="e">
        <x:v>#N/A</x:v>
      </x:c>
    </x:row>
    <x:row r="67" spans="1:13" x14ac:dyDescent="0.2">
      <x:c r="A67" s="6" t="s">
        <x:v>1105</x:v>
      </x:c>
      <x:c r="B67" s="28" t="e">
        <x:v>#N/A</x:v>
      </x:c>
      <x:c r="C67" s="28">
        <x:v>2.7687700000000004</x:v>
      </x:c>
      <x:c r="D67" s="28" t="e">
        <x:v>#N/A</x:v>
      </x:c>
      <x:c r="E67" s="28">
        <x:v>7.0144400000000005</x:v>
      </x:c>
      <x:c r="F67" s="28" t="e">
        <x:v>#N/A</x:v>
      </x:c>
      <x:c r="G67" s="27">
        <x:v>6.4308000000000005</x:v>
      </x:c>
      <x:c r="L67" s="271">
        <x:v>-60</x:v>
      </x:c>
      <x:c r="M67" s="271" t="e">
        <x:v>#N/A</x:v>
      </x:c>
    </x:row>
    <x:row r="68" spans="1:13" x14ac:dyDescent="0.2">
      <x:c r="A68" s="6" t="s">
        <x:v>1127</x:v>
      </x:c>
      <x:c r="B68" s="28" t="e">
        <x:v>#N/A</x:v>
      </x:c>
      <x:c r="C68" s="28">
        <x:v>-2.1587100000000001</x:v>
      </x:c>
      <x:c r="D68" s="28" t="e">
        <x:v>#N/A</x:v>
      </x:c>
      <x:c r="E68" s="28">
        <x:v>6.3873800000000003</x:v>
      </x:c>
      <x:c r="F68" s="28" t="e">
        <x:v>#N/A</x:v>
      </x:c>
      <x:c r="G68" s="27">
        <x:v>9.4761400000000009</x:v>
      </x:c>
      <x:c r="L68" s="271">
        <x:v>-60</x:v>
      </x:c>
      <x:c r="M68" s="271" t="e">
        <x:v>#N/A</x:v>
      </x:c>
    </x:row>
    <x:row r="69" spans="1:13" x14ac:dyDescent="0.2">
      <x:c r="A69" s="6" t="s">
        <x:v>1034</x:v>
      </x:c>
      <x:c r="B69" s="28" t="e">
        <x:v>#N/A</x:v>
      </x:c>
      <x:c r="C69" s="28">
        <x:v>4.5076499999999999</x:v>
      </x:c>
      <x:c r="D69" s="28" t="e">
        <x:v>#N/A</x:v>
      </x:c>
      <x:c r="E69" s="28">
        <x:v>5.7544700000000004</x:v>
      </x:c>
      <x:c r="F69" s="28" t="e">
        <x:v>#N/A</x:v>
      </x:c>
      <x:c r="G69" s="27">
        <x:v>3.9381800000000005</x:v>
      </x:c>
      <x:c r="L69" s="271">
        <x:v>-60</x:v>
      </x:c>
      <x:c r="M69" s="271" t="e">
        <x:v>#N/A</x:v>
      </x:c>
    </x:row>
    <x:row r="70" spans="1:13" x14ac:dyDescent="0.2">
      <x:c r="A70" s="6" t="s">
        <x:v>600</x:v>
      </x:c>
      <x:c r="B70" s="28" t="e">
        <x:v>#N/A</x:v>
      </x:c>
      <x:c r="C70" s="28">
        <x:v>4.0171700000000001</x:v>
      </x:c>
      <x:c r="D70" s="28" t="e">
        <x:v>#N/A</x:v>
      </x:c>
      <x:c r="E70" s="28">
        <x:v>5.5550100000000002</x:v>
      </x:c>
      <x:c r="F70" s="28" t="e">
        <x:v>#N/A</x:v>
      </x:c>
      <x:c r="G70" s="27">
        <x:v>6.1674500000000005</x:v>
      </x:c>
      <x:c r="L70" s="271">
        <x:v>-60</x:v>
      </x:c>
      <x:c r="M70" s="271" t="e">
        <x:v>#N/A</x:v>
      </x:c>
    </x:row>
    <x:row r="71" spans="1:13" x14ac:dyDescent="0.2">
      <x:c r="A71" s="6" t="s">
        <x:v>1115</x:v>
      </x:c>
      <x:c r="B71" s="28" t="e">
        <x:v>#N/A</x:v>
      </x:c>
      <x:c r="C71" s="28">
        <x:v>8.354140000000001</x:v>
      </x:c>
      <x:c r="D71" s="28" t="e">
        <x:v>#N/A</x:v>
      </x:c>
      <x:c r="E71" s="28">
        <x:v>5.2756600000000002</x:v>
      </x:c>
      <x:c r="F71" s="28" t="e">
        <x:v>#N/A</x:v>
      </x:c>
      <x:c r="G71" s="27">
        <x:v>3.1845000000000003</x:v>
      </x:c>
      <x:c r="L71" s="271">
        <x:v>-60</x:v>
      </x:c>
      <x:c r="M71" s="271" t="e">
        <x:v>#N/A</x:v>
      </x:c>
    </x:row>
    <x:row r="72" spans="1:13" x14ac:dyDescent="0.2">
      <x:c r="A72" s="6" t="s">
        <x:v>1087</x:v>
      </x:c>
      <x:c r="B72" s="28" t="e">
        <x:v>#N/A</x:v>
      </x:c>
      <x:c r="C72" s="28">
        <x:v>3.7161500000000003</x:v>
      </x:c>
      <x:c r="D72" s="28" t="e">
        <x:v>#N/A</x:v>
      </x:c>
      <x:c r="E72" s="28">
        <x:v>4.9280900000000001</x:v>
      </x:c>
      <x:c r="F72" s="28" t="e">
        <x:v>#N/A</x:v>
      </x:c>
      <x:c r="G72" s="27">
        <x:v>-4.4397800000000007</x:v>
      </x:c>
      <x:c r="L72" s="271">
        <x:v>-60</x:v>
      </x:c>
      <x:c r="M72" s="271" t="e">
        <x:v>#N/A</x:v>
      </x:c>
    </x:row>
    <x:row r="73" spans="1:13" x14ac:dyDescent="0.2">
      <x:c r="A73" s="6" t="s">
        <x:v>1028</x:v>
      </x:c>
      <x:c r="B73" s="28" t="e">
        <x:v>#N/A</x:v>
      </x:c>
      <x:c r="C73" s="28">
        <x:v>6.2637200000000002</x:v>
      </x:c>
      <x:c r="D73" s="28" t="e">
        <x:v>#N/A</x:v>
      </x:c>
      <x:c r="E73" s="28">
        <x:v>4.76755</x:v>
      </x:c>
      <x:c r="F73" s="28" t="e">
        <x:v>#N/A</x:v>
      </x:c>
      <x:c r="G73" s="27">
        <x:v>-3.4998600000000004</x:v>
      </x:c>
      <x:c r="L73" s="271">
        <x:v>-60</x:v>
      </x:c>
      <x:c r="M73" s="271" t="e">
        <x:v>#N/A</x:v>
      </x:c>
    </x:row>
    <x:row r="74" spans="1:13" x14ac:dyDescent="0.2">
      <x:c r="A74" s="6" t="s">
        <x:v>1151</x:v>
      </x:c>
      <x:c r="B74" s="28" t="e">
        <x:v>#N/A</x:v>
      </x:c>
      <x:c r="C74" s="28">
        <x:v>4.5461</x:v>
      </x:c>
      <x:c r="D74" s="28" t="e">
        <x:v>#N/A</x:v>
      </x:c>
      <x:c r="E74" s="28">
        <x:v>4.4604699999999999</x:v>
      </x:c>
      <x:c r="F74" s="28" t="e">
        <x:v>#N/A</x:v>
      </x:c>
      <x:c r="G74" s="27">
        <x:v>7.0050700000000008</x:v>
      </x:c>
      <x:c r="L74" s="271">
        <x:v>-60</x:v>
      </x:c>
      <x:c r="M74" s="271" t="e">
        <x:v>#N/A</x:v>
      </x:c>
    </x:row>
    <x:row r="75" spans="1:13" x14ac:dyDescent="0.2">
      <x:c r="A75" s="6" t="s">
        <x:v>1140</x:v>
      </x:c>
      <x:c r="B75" s="28" t="e">
        <x:v>#N/A</x:v>
      </x:c>
      <x:c r="C75" s="28">
        <x:v>-5.9467600000000003</x:v>
      </x:c>
      <x:c r="D75" s="28" t="e">
        <x:v>#N/A</x:v>
      </x:c>
      <x:c r="E75" s="28">
        <x:v>4.06731</x:v>
      </x:c>
      <x:c r="F75" s="28" t="e">
        <x:v>#N/A</x:v>
      </x:c>
      <x:c r="G75" s="27">
        <x:v>8.2207300000000014</x:v>
      </x:c>
      <x:c r="L75" s="271" t="e">
        <x:v>#N/A</x:v>
      </x:c>
      <x:c r="M75" s="271">
        <x:v>-60</x:v>
      </x:c>
    </x:row>
    <x:row r="76" spans="1:13" x14ac:dyDescent="0.2">
      <x:c r="A76" s="6" t="s">
        <x:v>1136</x:v>
      </x:c>
      <x:c r="B76" s="28" t="e">
        <x:v>#N/A</x:v>
      </x:c>
      <x:c r="C76" s="28">
        <x:v>-6.3431400000000009</x:v>
      </x:c>
      <x:c r="D76" s="28" t="e">
        <x:v>#N/A</x:v>
      </x:c>
      <x:c r="E76" s="28">
        <x:v>3.9774800000000003</x:v>
      </x:c>
      <x:c r="F76" s="28" t="e">
        <x:v>#N/A</x:v>
      </x:c>
      <x:c r="G76" s="27">
        <x:v>7.0373100000000006</x:v>
      </x:c>
      <x:c r="L76" s="271">
        <x:v>-60</x:v>
      </x:c>
      <x:c r="M76" s="271" t="e">
        <x:v>#N/A</x:v>
      </x:c>
    </x:row>
    <x:row r="77" spans="1:13" x14ac:dyDescent="0.2">
      <x:c r="A77" s="6" t="s">
        <x:v>1124</x:v>
      </x:c>
      <x:c r="B77" s="28" t="e">
        <x:v>#N/A</x:v>
      </x:c>
      <x:c r="C77" s="28">
        <x:v>0.24427000000000001</x:v>
      </x:c>
      <x:c r="D77" s="28" t="e">
        <x:v>#N/A</x:v>
      </x:c>
      <x:c r="E77" s="28">
        <x:v>3.1248800000000001</x:v>
      </x:c>
      <x:c r="F77" s="28" t="e">
        <x:v>#N/A</x:v>
      </x:c>
      <x:c r="G77" s="27">
        <x:v>5.8145700000000007</x:v>
      </x:c>
      <x:c r="L77" s="271">
        <x:v>-60</x:v>
      </x:c>
      <x:c r="M77" s="271" t="e">
        <x:v>#N/A</x:v>
      </x:c>
    </x:row>
    <x:row r="78" spans="1:13" x14ac:dyDescent="0.2">
      <x:c r="A78" s="6" t="s">
        <x:v>1089</x:v>
      </x:c>
      <x:c r="B78" s="28" t="e">
        <x:v>#N/A</x:v>
      </x:c>
      <x:c r="C78" s="28">
        <x:v>-2.1435900000000001</x:v>
      </x:c>
      <x:c r="D78" s="28" t="e">
        <x:v>#N/A</x:v>
      </x:c>
      <x:c r="E78" s="28">
        <x:v>3.0793100000000004</x:v>
      </x:c>
      <x:c r="F78" s="28" t="e">
        <x:v>#N/A</x:v>
      </x:c>
      <x:c r="G78" s="27">
        <x:v>6.4060600000000001</x:v>
      </x:c>
      <x:c r="L78" s="271">
        <x:v>-60</x:v>
      </x:c>
      <x:c r="M78" s="271" t="e">
        <x:v>#N/A</x:v>
      </x:c>
    </x:row>
    <x:row r="79" spans="1:13" x14ac:dyDescent="0.2">
      <x:c r="A79" s="6" t="s">
        <x:v>1017</x:v>
      </x:c>
      <x:c r="B79" s="28" t="e">
        <x:v>#N/A</x:v>
      </x:c>
      <x:c r="C79" s="28">
        <x:v>0.87387000000000004</x:v>
      </x:c>
      <x:c r="D79" s="28" t="e">
        <x:v>#N/A</x:v>
      </x:c>
      <x:c r="E79" s="28">
        <x:v>3.0652700000000004</x:v>
      </x:c>
      <x:c r="F79" s="28" t="e">
        <x:v>#N/A</x:v>
      </x:c>
      <x:c r="G79" s="27">
        <x:v>-1.0782700000000001</x:v>
      </x:c>
      <x:c r="L79" s="271">
        <x:v>-60</x:v>
      </x:c>
      <x:c r="M79" s="271" t="e">
        <x:v>#N/A</x:v>
      </x:c>
    </x:row>
    <x:row r="80" spans="1:13" x14ac:dyDescent="0.2">
      <x:c r="A80" s="6" t="s">
        <x:v>1095</x:v>
      </x:c>
      <x:c r="B80" s="28" t="e">
        <x:v>#N/A</x:v>
      </x:c>
      <x:c r="C80" s="28">
        <x:v>4.5320200000000002</x:v>
      </x:c>
      <x:c r="D80" s="28" t="e">
        <x:v>#N/A</x:v>
      </x:c>
      <x:c r="E80" s="28">
        <x:v>2.3930400000000001</x:v>
      </x:c>
      <x:c r="F80" s="28" t="e">
        <x:v>#N/A</x:v>
      </x:c>
      <x:c r="G80" s="27">
        <x:v>4.7335100000000008</x:v>
      </x:c>
      <x:c r="L80" s="271">
        <x:v>-60</x:v>
      </x:c>
      <x:c r="M80" s="271" t="e">
        <x:v>#N/A</x:v>
      </x:c>
    </x:row>
    <x:row r="81" spans="1:13" x14ac:dyDescent="0.2">
      <x:c r="A81" s="6" t="s">
        <x:v>1106</x:v>
      </x:c>
      <x:c r="B81" s="28">
        <x:v>-17.806080000000001</x:v>
      </x:c>
      <x:c r="C81" s="28" t="e">
        <x:v>#N/A</x:v>
      </x:c>
      <x:c r="D81" s="28" t="e">
        <x:v>#N/A</x:v>
      </x:c>
      <x:c r="E81" s="28">
        <x:v>2.3055000000000003</x:v>
      </x:c>
      <x:c r="F81" s="28" t="e">
        <x:v>#N/A</x:v>
      </x:c>
      <x:c r="G81" s="27">
        <x:v>13.958080000000001</x:v>
      </x:c>
      <x:c r="L81" s="271">
        <x:v>-60</x:v>
      </x:c>
      <x:c r="M81" s="271" t="e">
        <x:v>#N/A</x:v>
      </x:c>
    </x:row>
    <x:row r="82" spans="1:13" x14ac:dyDescent="0.2">
      <x:c r="A82" s="6" t="s">
        <x:v>1119</x:v>
      </x:c>
      <x:c r="B82" s="28" t="e">
        <x:v>#N/A</x:v>
      </x:c>
      <x:c r="C82" s="28">
        <x:v>-5.3200700000000003</x:v>
      </x:c>
      <x:c r="D82" s="28" t="e">
        <x:v>#N/A</x:v>
      </x:c>
      <x:c r="E82" s="28">
        <x:v>2.1489400000000001</x:v>
      </x:c>
      <x:c r="F82" s="28" t="e">
        <x:v>#N/A</x:v>
      </x:c>
      <x:c r="G82" s="27">
        <x:v>2.0605500000000001</x:v>
      </x:c>
      <x:c r="L82" s="271" t="e">
        <x:v>#N/A</x:v>
      </x:c>
      <x:c r="M82" s="271">
        <x:v>-60</x:v>
      </x:c>
    </x:row>
    <x:row r="83" spans="1:13" x14ac:dyDescent="0.2">
      <x:c r="A83" s="6" t="s">
        <x:v>1026</x:v>
      </x:c>
      <x:c r="B83" s="28">
        <x:v>-14.587120000000001</x:v>
      </x:c>
      <x:c r="C83" s="28" t="e">
        <x:v>#N/A</x:v>
      </x:c>
      <x:c r="D83" s="28" t="e">
        <x:v>#N/A</x:v>
      </x:c>
      <x:c r="E83" s="28">
        <x:v>1.9438100000000003</x:v>
      </x:c>
      <x:c r="F83" s="28" t="e">
        <x:v>#N/A</x:v>
      </x:c>
      <x:c r="G83" s="27">
        <x:v>3.0024700000000002</x:v>
      </x:c>
      <x:c r="L83" s="271">
        <x:v>-60</x:v>
      </x:c>
      <x:c r="M83" s="271" t="e">
        <x:v>#N/A</x:v>
      </x:c>
    </x:row>
    <x:row r="84" spans="1:13" x14ac:dyDescent="0.2">
      <x:c r="A84" s="6" t="s">
        <x:v>1134</x:v>
      </x:c>
      <x:c r="B84" s="28" t="e">
        <x:v>#N/A</x:v>
      </x:c>
      <x:c r="C84" s="28">
        <x:v>3.1503000000000001</x:v>
      </x:c>
      <x:c r="D84" s="28" t="e">
        <x:v>#N/A</x:v>
      </x:c>
      <x:c r="E84" s="28">
        <x:v>0.78365000000000007</x:v>
      </x:c>
      <x:c r="F84" s="28" t="e">
        <x:v>#N/A</x:v>
      </x:c>
      <x:c r="G84" s="27">
        <x:v>-11.414340000000001</x:v>
      </x:c>
      <x:c r="L84" s="271">
        <x:v>-60</x:v>
      </x:c>
      <x:c r="M84" s="271" t="e">
        <x:v>#N/A</x:v>
      </x:c>
    </x:row>
    <x:row r="85" spans="1:13" x14ac:dyDescent="0.2">
      <x:c r="A85" s="6" t="s">
        <x:v>1150</x:v>
      </x:c>
      <x:c r="B85" s="28" t="e">
        <x:v>#N/A</x:v>
      </x:c>
      <x:c r="C85" s="28">
        <x:v>-2.0615200000000002</x:v>
      </x:c>
      <x:c r="D85" s="28" t="e">
        <x:v>#N/A</x:v>
      </x:c>
      <x:c r="E85" s="28">
        <x:v>0.67319000000000007</x:v>
      </x:c>
      <x:c r="F85" s="28" t="e">
        <x:v>#N/A</x:v>
      </x:c>
      <x:c r="G85" s="27">
        <x:v>-9.8379400000000015</x:v>
      </x:c>
      <x:c r="L85" s="271">
        <x:v>-60</x:v>
      </x:c>
      <x:c r="M85" s="271" t="e">
        <x:v>#N/A</x:v>
      </x:c>
    </x:row>
    <x:row r="86" spans="1:13" x14ac:dyDescent="0.2">
      <x:c r="A86" s="6" t="s">
        <x:v>1131</x:v>
      </x:c>
      <x:c r="B86" s="28">
        <x:v>-13.125260000000001</x:v>
      </x:c>
      <x:c r="C86" s="28" t="e">
        <x:v>#N/A</x:v>
      </x:c>
      <x:c r="D86" s="28" t="e">
        <x:v>#N/A</x:v>
      </x:c>
      <x:c r="E86" s="28">
        <x:v>0.65697000000000005</x:v>
      </x:c>
      <x:c r="F86" s="28" t="e">
        <x:v>#N/A</x:v>
      </x:c>
      <x:c r="G86" s="27">
        <x:v>5.5111100000000004</x:v>
      </x:c>
      <x:c r="L86" s="271">
        <x:v>-60</x:v>
      </x:c>
      <x:c r="M86" s="271" t="e">
        <x:v>#N/A</x:v>
      </x:c>
    </x:row>
    <x:row r="87" spans="1:13" x14ac:dyDescent="0.2">
      <x:c r="A87" s="6" t="s">
        <x:v>1088</x:v>
      </x:c>
      <x:c r="B87" s="28" t="e">
        <x:v>#N/A</x:v>
      </x:c>
      <x:c r="C87" s="28">
        <x:v>-3.1712700000000003</x:v>
      </x:c>
      <x:c r="D87" s="28" t="e">
        <x:v>#N/A</x:v>
      </x:c>
      <x:c r="E87" s="28">
        <x:v>0.46273000000000003</x:v>
      </x:c>
      <x:c r="F87" s="28" t="e">
        <x:v>#N/A</x:v>
      </x:c>
      <x:c r="G87" s="27">
        <x:v>0.45385000000000003</x:v>
      </x:c>
      <x:c r="L87" s="271">
        <x:v>-60</x:v>
      </x:c>
      <x:c r="M87" s="271" t="e">
        <x:v>#N/A</x:v>
      </x:c>
    </x:row>
    <x:row r="88" spans="1:13" x14ac:dyDescent="0.2">
      <x:c r="A88" s="6" t="s">
        <x:v>1098</x:v>
      </x:c>
      <x:c r="B88" s="28" t="e">
        <x:v>#N/A</x:v>
      </x:c>
      <x:c r="C88" s="28">
        <x:v>-8.5712600000000005</x:v>
      </x:c>
      <x:c r="D88" s="28" t="e">
        <x:v>#N/A</x:v>
      </x:c>
      <x:c r="E88" s="28">
        <x:v>0.27173000000000003</x:v>
      </x:c>
      <x:c r="F88" s="28" t="e">
        <x:v>#N/A</x:v>
      </x:c>
      <x:c r="G88" s="27">
        <x:v>2.9923500000000001</x:v>
      </x:c>
      <x:c r="L88" s="271">
        <x:v>-60</x:v>
      </x:c>
      <x:c r="M88" s="271" t="e">
        <x:v>#N/A</x:v>
      </x:c>
    </x:row>
    <x:row r="89" spans="1:13" x14ac:dyDescent="0.2">
      <x:c r="A89" s="6" t="s">
        <x:v>1153</x:v>
      </x:c>
      <x:c r="B89" s="28" t="e">
        <x:v>#N/A</x:v>
      </x:c>
      <x:c r="C89" s="28">
        <x:v>-5.1410800000000005</x:v>
      </x:c>
      <x:c r="D89" s="28" t="e">
        <x:v>#N/A</x:v>
      </x:c>
      <x:c r="E89" s="28">
        <x:v>-0.12103000000000001</x:v>
      </x:c>
      <x:c r="F89" s="28" t="e">
        <x:v>#N/A</x:v>
      </x:c>
      <x:c r="G89" s="27">
        <x:v>10.63213</x:v>
      </x:c>
      <x:c r="L89" s="271">
        <x:v>-60</x:v>
      </x:c>
      <x:c r="M89" s="271" t="e">
        <x:v>#N/A</x:v>
      </x:c>
    </x:row>
    <x:row r="90" spans="1:13" x14ac:dyDescent="0.2">
      <x:c r="A90" s="6" t="s">
        <x:v>1142</x:v>
      </x:c>
      <x:c r="B90" s="28" t="e">
        <x:v>#N/A</x:v>
      </x:c>
      <x:c r="C90" s="28">
        <x:v>-3.4921000000000002</x:v>
      </x:c>
      <x:c r="D90" s="28" t="e">
        <x:v>#N/A</x:v>
      </x:c>
      <x:c r="E90" s="28">
        <x:v>-0.40435000000000004</x:v>
      </x:c>
      <x:c r="F90" s="28" t="e">
        <x:v>#N/A</x:v>
      </x:c>
      <x:c r="G90" s="27">
        <x:v>0.46325000000000005</x:v>
      </x:c>
      <x:c r="L90" s="271" t="e">
        <x:v>#N/A</x:v>
      </x:c>
      <x:c r="M90" s="271">
        <x:v>-60</x:v>
      </x:c>
    </x:row>
    <x:row r="91" spans="1:13" x14ac:dyDescent="0.2">
      <x:c r="A91" s="6" t="s">
        <x:v>1024</x:v>
      </x:c>
      <x:c r="B91" s="28" t="e">
        <x:v>#N/A</x:v>
      </x:c>
      <x:c r="C91" s="28">
        <x:v>-7.3286900000000008</x:v>
      </x:c>
      <x:c r="D91" s="28" t="e">
        <x:v>#N/A</x:v>
      </x:c>
      <x:c r="E91" s="28">
        <x:v>-0.89673000000000003</x:v>
      </x:c>
      <x:c r="F91" s="28" t="e">
        <x:v>#N/A</x:v>
      </x:c>
      <x:c r="G91" s="27">
        <x:v>-4.9005200000000002</x:v>
      </x:c>
      <x:c r="L91" s="271">
        <x:v>-60</x:v>
      </x:c>
      <x:c r="M91" s="271" t="e">
        <x:v>#N/A</x:v>
      </x:c>
    </x:row>
    <x:row r="92" spans="1:13" x14ac:dyDescent="0.2">
      <x:c r="A92" s="6" t="s">
        <x:v>1033</x:v>
      </x:c>
      <x:c r="B92" s="28" t="e">
        <x:v>#N/A</x:v>
      </x:c>
      <x:c r="C92" s="28">
        <x:v>-3.3729800000000001</x:v>
      </x:c>
      <x:c r="D92" s="28" t="e">
        <x:v>#N/A</x:v>
      </x:c>
      <x:c r="E92" s="28">
        <x:v>-1.00292</x:v>
      </x:c>
      <x:c r="F92" s="28" t="e">
        <x:v>#N/A</x:v>
      </x:c>
      <x:c r="G92" s="27">
        <x:v>-3.3103100000000003</x:v>
      </x:c>
      <x:c r="L92" s="271">
        <x:v>-60</x:v>
      </x:c>
      <x:c r="M92" s="271" t="e">
        <x:v>#N/A</x:v>
      </x:c>
    </x:row>
    <x:row r="93" spans="1:13" x14ac:dyDescent="0.2">
      <x:c r="A93" s="6" t="s">
        <x:v>1108</x:v>
      </x:c>
      <x:c r="B93" s="28" t="e">
        <x:v>#N/A</x:v>
      </x:c>
      <x:c r="C93" s="28">
        <x:v>-8.2157400000000003</x:v>
      </x:c>
      <x:c r="D93" s="28" t="e">
        <x:v>#N/A</x:v>
      </x:c>
      <x:c r="E93" s="28">
        <x:v>-1.7661800000000001</x:v>
      </x:c>
      <x:c r="F93" s="28">
        <x:v>13.023930000000002</x:v>
      </x:c>
      <x:c r="G93" s="27" t="e">
        <x:v>#N/A</x:v>
      </x:c>
      <x:c r="L93" s="271">
        <x:v>-60</x:v>
      </x:c>
      <x:c r="M93" s="271" t="e">
        <x:v>#N/A</x:v>
      </x:c>
    </x:row>
    <x:row r="94" spans="1:13" x14ac:dyDescent="0.2">
      <x:c r="A94" s="6" t="s">
        <x:v>1030</x:v>
      </x:c>
      <x:c r="B94" s="28" t="e">
        <x:v>#N/A</x:v>
      </x:c>
      <x:c r="C94" s="28">
        <x:v>4.1154600000000006</x:v>
      </x:c>
      <x:c r="D94" s="28" t="e">
        <x:v>#N/A</x:v>
      </x:c>
      <x:c r="E94" s="28">
        <x:v>-1.7690100000000002</x:v>
      </x:c>
      <x:c r="F94" s="28" t="e">
        <x:v>#N/A</x:v>
      </x:c>
      <x:c r="G94" s="27">
        <x:v>-5.4749500000000006</x:v>
      </x:c>
      <x:c r="L94" s="271">
        <x:v>-60</x:v>
      </x:c>
      <x:c r="M94" s="271" t="e">
        <x:v>#N/A</x:v>
      </x:c>
    </x:row>
    <x:row r="95" spans="1:13" x14ac:dyDescent="0.2">
      <x:c r="A95" s="6" t="s">
        <x:v>1246</x:v>
      </x:c>
      <x:c r="B95" s="28" t="e">
        <x:v>#N/A</x:v>
      </x:c>
      <x:c r="C95" s="28">
        <x:v>-4.9771300000000007</x:v>
      </x:c>
      <x:c r="D95" s="28" t="e">
        <x:v>#N/A</x:v>
      </x:c>
      <x:c r="E95" s="28">
        <x:v>-2.3923700000000001</x:v>
      </x:c>
      <x:c r="F95" s="28" t="e">
        <x:v>#N/A</x:v>
      </x:c>
      <x:c r="G95" s="27">
        <x:v>-1.6899200000000001</x:v>
      </x:c>
      <x:c r="L95" s="271">
        <x:v>-60</x:v>
      </x:c>
      <x:c r="M95" s="271" t="e">
        <x:v>#N/A</x:v>
      </x:c>
    </x:row>
    <x:row r="96" spans="1:13" x14ac:dyDescent="0.2">
      <x:c r="A96" s="6" t="s">
        <x:v>1096</x:v>
      </x:c>
      <x:c r="B96" s="28" t="e">
        <x:v>#N/A</x:v>
      </x:c>
      <x:c r="C96" s="28">
        <x:v>-11.08459</x:v>
      </x:c>
      <x:c r="D96" s="28" t="e">
        <x:v>#N/A</x:v>
      </x:c>
      <x:c r="E96" s="28">
        <x:v>-2.5791200000000001</x:v>
      </x:c>
      <x:c r="F96" s="28" t="e">
        <x:v>#N/A</x:v>
      </x:c>
      <x:c r="G96" s="27">
        <x:v>4.2792200000000005</x:v>
      </x:c>
      <x:c r="L96" s="271">
        <x:v>-60</x:v>
      </x:c>
      <x:c r="M96" s="271" t="e">
        <x:v>#N/A</x:v>
      </x:c>
    </x:row>
    <x:row r="97" spans="1:13" x14ac:dyDescent="0.2">
      <x:c r="A97" s="6" t="s">
        <x:v>1123</x:v>
      </x:c>
      <x:c r="B97" s="28" t="e">
        <x:v>#N/A</x:v>
      </x:c>
      <x:c r="C97" s="28">
        <x:v>-3.1299000000000001</x:v>
      </x:c>
      <x:c r="D97" s="28" t="e">
        <x:v>#N/A</x:v>
      </x:c>
      <x:c r="E97" s="28">
        <x:v>-3.2755700000000001</x:v>
      </x:c>
      <x:c r="F97" s="28" t="e">
        <x:v>#N/A</x:v>
      </x:c>
      <x:c r="G97" s="27">
        <x:v>-1.2303000000000002</x:v>
      </x:c>
      <x:c r="L97" s="271" t="e">
        <x:v>#N/A</x:v>
      </x:c>
      <x:c r="M97" s="271">
        <x:v>-60</x:v>
      </x:c>
    </x:row>
    <x:row r="98" spans="1:13" x14ac:dyDescent="0.2">
      <x:c r="A98" s="6" t="s">
        <x:v>603</x:v>
      </x:c>
      <x:c r="B98" s="28" t="e">
        <x:v>#N/A</x:v>
      </x:c>
      <x:c r="C98" s="28">
        <x:v>-7.3823500000000006</x:v>
      </x:c>
      <x:c r="D98" s="28" t="e">
        <x:v>#N/A</x:v>
      </x:c>
      <x:c r="E98" s="28">
        <x:v>-3.9667400000000002</x:v>
      </x:c>
      <x:c r="F98" s="28" t="e">
        <x:v>#N/A</x:v>
      </x:c>
      <x:c r="G98" s="27">
        <x:v>-1.6565000000000001</x:v>
      </x:c>
      <x:c r="L98" s="271">
        <x:v>-60</x:v>
      </x:c>
      <x:c r="M98" s="271" t="e">
        <x:v>#N/A</x:v>
      </x:c>
    </x:row>
    <x:row r="99" spans="1:13" x14ac:dyDescent="0.2">
      <x:c r="A99" s="6" t="s">
        <x:v>1149</x:v>
      </x:c>
      <x:c r="B99" s="28" t="e">
        <x:v>#N/A</x:v>
      </x:c>
      <x:c r="C99" s="28">
        <x:v>-4.6488200000000006</x:v>
      </x:c>
      <x:c r="D99" s="28" t="e">
        <x:v>#N/A</x:v>
      </x:c>
      <x:c r="E99" s="28">
        <x:v>-4.0073600000000003</x:v>
      </x:c>
      <x:c r="F99" s="28" t="e">
        <x:v>#N/A</x:v>
      </x:c>
      <x:c r="G99" s="27">
        <x:v>-6.9238400000000002</x:v>
      </x:c>
      <x:c r="L99" s="271">
        <x:v>-60</x:v>
      </x:c>
      <x:c r="M99" s="271" t="e">
        <x:v>#N/A</x:v>
      </x:c>
    </x:row>
    <x:row r="100" spans="1:13" x14ac:dyDescent="0.2">
      <x:c r="A100" s="6" t="s">
        <x:v>1036</x:v>
      </x:c>
      <x:c r="B100" s="28" t="e">
        <x:v>#N/A</x:v>
      </x:c>
      <x:c r="C100" s="28">
        <x:v>-3.9708700000000001</x:v>
      </x:c>
      <x:c r="D100" s="28" t="e">
        <x:v>#N/A</x:v>
      </x:c>
      <x:c r="E100" s="28">
        <x:v>-4.0482300000000002</x:v>
      </x:c>
      <x:c r="F100" s="28" t="e">
        <x:v>#N/A</x:v>
      </x:c>
      <x:c r="G100" s="27">
        <x:v>-3.6952300000000005</x:v>
      </x:c>
      <x:c r="L100" s="271">
        <x:v>-60</x:v>
      </x:c>
      <x:c r="M100" s="271" t="e">
        <x:v>#N/A</x:v>
      </x:c>
    </x:row>
    <x:row r="101" spans="1:13" x14ac:dyDescent="0.2">
      <x:c r="A101" s="6" t="s">
        <x:v>1137</x:v>
      </x:c>
      <x:c r="B101" s="28" t="e">
        <x:v>#N/A</x:v>
      </x:c>
      <x:c r="C101" s="28">
        <x:v>-7.2521600000000008</x:v>
      </x:c>
      <x:c r="D101" s="28" t="e">
        <x:v>#N/A</x:v>
      </x:c>
      <x:c r="E101" s="28">
        <x:v>-4.48027</x:v>
      </x:c>
      <x:c r="F101" s="28" t="e">
        <x:v>#N/A</x:v>
      </x:c>
      <x:c r="G101" s="27">
        <x:v>3.3003100000000001</x:v>
      </x:c>
      <x:c r="L101" s="271">
        <x:v>-60</x:v>
      </x:c>
      <x:c r="M101" s="271" t="e">
        <x:v>#N/A</x:v>
      </x:c>
    </x:row>
    <x:row r="102" spans="1:13" x14ac:dyDescent="0.2">
      <x:c r="A102" s="6" t="s">
        <x:v>1032</x:v>
      </x:c>
      <x:c r="B102" s="28" t="e">
        <x:v>#N/A</x:v>
      </x:c>
      <x:c r="C102" s="28">
        <x:v>-4.5904700000000007</x:v>
      </x:c>
      <x:c r="D102" s="28" t="e">
        <x:v>#N/A</x:v>
      </x:c>
      <x:c r="E102" s="28">
        <x:v>-4.6335200000000007</x:v>
      </x:c>
      <x:c r="F102" s="28" t="e">
        <x:v>#N/A</x:v>
      </x:c>
      <x:c r="G102" s="27">
        <x:v>-9.2213799999999999</x:v>
      </x:c>
      <x:c r="L102" s="271">
        <x:v>-60</x:v>
      </x:c>
      <x:c r="M102" s="271" t="e">
        <x:v>#N/A</x:v>
      </x:c>
    </x:row>
    <x:row r="103" spans="1:13" x14ac:dyDescent="0.2">
      <x:c r="A103" s="6" t="s">
        <x:v>601</x:v>
      </x:c>
      <x:c r="B103" s="28" t="e">
        <x:v>#N/A</x:v>
      </x:c>
      <x:c r="C103" s="28">
        <x:v>-7.4700900000000008</x:v>
      </x:c>
      <x:c r="D103" s="28" t="e">
        <x:v>#N/A</x:v>
      </x:c>
      <x:c r="E103" s="28">
        <x:v>-4.9020600000000005</x:v>
      </x:c>
      <x:c r="F103" s="28" t="e">
        <x:v>#N/A</x:v>
      </x:c>
      <x:c r="G103" s="27">
        <x:v>-7.5498000000000003</x:v>
      </x:c>
      <x:c r="L103" s="271">
        <x:v>-60</x:v>
      </x:c>
      <x:c r="M103" s="271" t="e">
        <x:v>#N/A</x:v>
      </x:c>
    </x:row>
    <x:row r="104" spans="1:13" x14ac:dyDescent="0.2">
      <x:c r="A104" s="6" t="s">
        <x:v>1117</x:v>
      </x:c>
      <x:c r="B104" s="28" t="e">
        <x:v>#N/A</x:v>
      </x:c>
      <x:c r="C104" s="28">
        <x:v>-5.1713600000000008</x:v>
      </x:c>
      <x:c r="D104" s="28" t="e">
        <x:v>#N/A</x:v>
      </x:c>
      <x:c r="E104" s="28">
        <x:v>-5.0374600000000003</x:v>
      </x:c>
      <x:c r="F104" s="28" t="e">
        <x:v>#N/A</x:v>
      </x:c>
      <x:c r="G104" s="27">
        <x:v>0.66718000000000011</x:v>
      </x:c>
      <x:c r="L104" s="271">
        <x:v>-60</x:v>
      </x:c>
      <x:c r="M104" s="271" t="e">
        <x:v>#N/A</x:v>
      </x:c>
    </x:row>
    <x:row r="105" spans="1:13" x14ac:dyDescent="0.2">
      <x:c r="A105" s="6" t="s">
        <x:v>1107</x:v>
      </x:c>
      <x:c r="B105" s="28">
        <x:v>-11.487920000000001</x:v>
      </x:c>
      <x:c r="C105" s="28" t="e">
        <x:v>#N/A</x:v>
      </x:c>
      <x:c r="D105" s="28" t="e">
        <x:v>#N/A</x:v>
      </x:c>
      <x:c r="E105" s="28">
        <x:v>-5.1721400000000006</x:v>
      </x:c>
      <x:c r="F105" s="28" t="e">
        <x:v>#N/A</x:v>
      </x:c>
      <x:c r="G105" s="27">
        <x:v>-4.5196200000000006</x:v>
      </x:c>
      <x:c r="L105" s="271">
        <x:v>-60</x:v>
      </x:c>
      <x:c r="M105" s="271" t="e">
        <x:v>#N/A</x:v>
      </x:c>
    </x:row>
    <x:row r="106" spans="1:13" x14ac:dyDescent="0.2">
      <x:c r="A106" s="6" t="s">
        <x:v>1014</x:v>
      </x:c>
      <x:c r="B106" s="28" t="e">
        <x:v>#N/A</x:v>
      </x:c>
      <x:c r="C106" s="28">
        <x:v>-6.6089500000000001</x:v>
      </x:c>
      <x:c r="D106" s="28" t="e">
        <x:v>#N/A</x:v>
      </x:c>
      <x:c r="E106" s="28">
        <x:v>-5.2272800000000004</x:v>
      </x:c>
      <x:c r="F106" s="28" t="e">
        <x:v>#N/A</x:v>
      </x:c>
      <x:c r="G106" s="27">
        <x:v>-9.2775200000000009</x:v>
      </x:c>
      <x:c r="L106" s="271">
        <x:v>-60</x:v>
      </x:c>
      <x:c r="M106" s="271" t="e">
        <x:v>#N/A</x:v>
      </x:c>
    </x:row>
    <x:row r="107" spans="1:13" x14ac:dyDescent="0.2">
      <x:c r="A107" s="6" t="s">
        <x:v>1027</x:v>
      </x:c>
      <x:c r="B107" s="28">
        <x:v>-11.003570000000002</x:v>
      </x:c>
      <x:c r="C107" s="28" t="e">
        <x:v>#N/A</x:v>
      </x:c>
      <x:c r="D107" s="28" t="e">
        <x:v>#N/A</x:v>
      </x:c>
      <x:c r="E107" s="28">
        <x:v>-6.7265900000000007</x:v>
      </x:c>
      <x:c r="F107" s="28" t="e">
        <x:v>#N/A</x:v>
      </x:c>
      <x:c r="G107" s="27">
        <x:v>-4.8741400000000006</x:v>
      </x:c>
      <x:c r="L107" s="271">
        <x:v>-60</x:v>
      </x:c>
      <x:c r="M107" s="271" t="e">
        <x:v>#N/A</x:v>
      </x:c>
    </x:row>
    <x:row r="108" spans="1:13" x14ac:dyDescent="0.2">
      <x:c r="A108" s="6" t="s">
        <x:v>1092</x:v>
      </x:c>
      <x:c r="B108" s="28" t="e">
        <x:v>#N/A</x:v>
      </x:c>
      <x:c r="C108" s="28">
        <x:v>-9.5360200000000006</x:v>
      </x:c>
      <x:c r="D108" s="28" t="e">
        <x:v>#N/A</x:v>
      </x:c>
      <x:c r="E108" s="28">
        <x:v>-6.9693600000000009</x:v>
      </x:c>
      <x:c r="F108" s="28" t="e">
        <x:v>#N/A</x:v>
      </x:c>
      <x:c r="G108" s="27">
        <x:v>-0.73257000000000005</x:v>
      </x:c>
      <x:c r="L108" s="271">
        <x:v>-60</x:v>
      </x:c>
      <x:c r="M108" s="271" t="e">
        <x:v>#N/A</x:v>
      </x:c>
    </x:row>
    <x:row r="109" spans="1:13" x14ac:dyDescent="0.2">
      <x:c r="A109" s="6" t="s">
        <x:v>1022</x:v>
      </x:c>
      <x:c r="B109" s="28" t="e">
        <x:v>#N/A</x:v>
      </x:c>
      <x:c r="C109" s="28">
        <x:v>-5.6086200000000002</x:v>
      </x:c>
      <x:c r="D109" s="28" t="e">
        <x:v>#N/A</x:v>
      </x:c>
      <x:c r="E109" s="28">
        <x:v>-7.4195300000000008</x:v>
      </x:c>
      <x:c r="F109" s="28" t="e">
        <x:v>#N/A</x:v>
      </x:c>
      <x:c r="G109" s="27">
        <x:v>-11.583120000000001</x:v>
      </x:c>
      <x:c r="L109" s="271">
        <x:v>-60</x:v>
      </x:c>
      <x:c r="M109" s="271" t="e">
        <x:v>#N/A</x:v>
      </x:c>
    </x:row>
    <x:row r="110" spans="1:13" x14ac:dyDescent="0.2">
      <x:c r="A110" s="6" t="s">
        <x:v>1019</x:v>
      </x:c>
      <x:c r="B110" s="28">
        <x:v>-20.500220000000002</x:v>
      </x:c>
      <x:c r="C110" s="28" t="e">
        <x:v>#N/A</x:v>
      </x:c>
      <x:c r="D110" s="28" t="e">
        <x:v>#N/A</x:v>
      </x:c>
      <x:c r="E110" s="28">
        <x:v>-7.8354000000000008</x:v>
      </x:c>
      <x:c r="F110" s="28" t="e">
        <x:v>#N/A</x:v>
      </x:c>
      <x:c r="G110" s="27">
        <x:v>-1.1891700000000001</x:v>
      </x:c>
      <x:c r="L110" s="271">
        <x:v>-60</x:v>
      </x:c>
      <x:c r="M110" s="271" t="e">
        <x:v>#N/A</x:v>
      </x:c>
    </x:row>
    <x:row r="111" spans="1:13" x14ac:dyDescent="0.2">
      <x:c r="A111" s="6" t="s">
        <x:v>1020</x:v>
      </x:c>
      <x:c r="B111" s="28" t="e">
        <x:v>#N/A</x:v>
      </x:c>
      <x:c r="C111" s="28">
        <x:v>-10.75027</x:v>
      </x:c>
      <x:c r="D111" s="28" t="e">
        <x:v>#N/A</x:v>
      </x:c>
      <x:c r="E111" s="28">
        <x:v>-8.2581600000000002</x:v>
      </x:c>
      <x:c r="F111" s="28" t="e">
        <x:v>#N/A</x:v>
      </x:c>
      <x:c r="G111" s="27">
        <x:v>-1.2987900000000001</x:v>
      </x:c>
      <x:c r="L111" s="271">
        <x:v>-60</x:v>
      </x:c>
      <x:c r="M111" s="271" t="e">
        <x:v>#N/A</x:v>
      </x:c>
    </x:row>
    <x:row r="112" spans="1:13" x14ac:dyDescent="0.2">
      <x:c r="A112" s="6" t="s">
        <x:v>1152</x:v>
      </x:c>
      <x:c r="B112" s="28" t="e">
        <x:v>#N/A</x:v>
      </x:c>
      <x:c r="C112" s="28">
        <x:v>-3.1627300000000003</x:v>
      </x:c>
      <x:c r="D112" s="28" t="e">
        <x:v>#N/A</x:v>
      </x:c>
      <x:c r="E112" s="28">
        <x:v>-8.4523900000000012</x:v>
      </x:c>
      <x:c r="F112" s="28">
        <x:v>-10.766430000000001</x:v>
      </x:c>
      <x:c r="G112" s="27" t="e">
        <x:v>#N/A</x:v>
      </x:c>
      <x:c r="L112" s="271">
        <x:v>-60</x:v>
      </x:c>
      <x:c r="M112" s="271" t="e">
        <x:v>#N/A</x:v>
      </x:c>
    </x:row>
    <x:row r="113" spans="1:13" x14ac:dyDescent="0.2">
      <x:c r="A113" s="6" t="s">
        <x:v>1091</x:v>
      </x:c>
      <x:c r="B113" s="28" t="e">
        <x:v>#N/A</x:v>
      </x:c>
      <x:c r="C113" s="28">
        <x:v>-7.5195200000000009</x:v>
      </x:c>
      <x:c r="D113" s="28" t="e">
        <x:v>#N/A</x:v>
      </x:c>
      <x:c r="E113" s="28">
        <x:v>-8.9425600000000003</x:v>
      </x:c>
      <x:c r="F113" s="28" t="e">
        <x:v>#N/A</x:v>
      </x:c>
      <x:c r="G113" s="27">
        <x:v>-2.2856400000000003</x:v>
      </x:c>
      <x:c r="L113" s="271">
        <x:v>-60</x:v>
      </x:c>
      <x:c r="M113" s="271" t="e">
        <x:v>#N/A</x:v>
      </x:c>
    </x:row>
    <x:row r="114" spans="1:13" x14ac:dyDescent="0.2">
      <x:c r="A114" s="6" t="s">
        <x:v>1130</x:v>
      </x:c>
      <x:c r="B114" s="28">
        <x:v>-15.456290000000001</x:v>
      </x:c>
      <x:c r="C114" s="28" t="e">
        <x:v>#N/A</x:v>
      </x:c>
      <x:c r="D114" s="28" t="e">
        <x:v>#N/A</x:v>
      </x:c>
      <x:c r="E114" s="28">
        <x:v>-9.2767500000000016</x:v>
      </x:c>
      <x:c r="F114" s="28" t="e">
        <x:v>#N/A</x:v>
      </x:c>
      <x:c r="G114" s="27">
        <x:v>2.7784700000000004</x:v>
      </x:c>
      <x:c r="L114" s="271">
        <x:v>-60</x:v>
      </x:c>
      <x:c r="M114" s="271" t="e">
        <x:v>#N/A</x:v>
      </x:c>
    </x:row>
    <x:row r="115" spans="1:13" x14ac:dyDescent="0.2">
      <x:c r="A115" s="6" t="s">
        <x:v>1018</x:v>
      </x:c>
      <x:c r="B115" s="28" t="e">
        <x:v>#N/A</x:v>
      </x:c>
      <x:c r="C115" s="28">
        <x:v>-7.6188400000000005</x:v>
      </x:c>
      <x:c r="D115" s="28" t="e">
        <x:v>#N/A</x:v>
      </x:c>
      <x:c r="E115" s="28">
        <x:v>-10.212190000000001</x:v>
      </x:c>
      <x:c r="F115" s="28" t="e">
        <x:v>#N/A</x:v>
      </x:c>
      <x:c r="G115" s="27">
        <x:v>-7.2455600000000002</x:v>
      </x:c>
      <x:c r="L115" s="271">
        <x:v>-60</x:v>
      </x:c>
      <x:c r="M115" s="271" t="e">
        <x:v>#N/A</x:v>
      </x:c>
    </x:row>
    <x:row r="116" spans="1:13" x14ac:dyDescent="0.2">
      <x:c r="A116" s="6" t="s">
        <x:v>1101</x:v>
      </x:c>
      <x:c r="B116" s="28">
        <x:v>-20.606330000000003</x:v>
      </x:c>
      <x:c r="C116" s="28" t="e">
        <x:v>#N/A</x:v>
      </x:c>
      <x:c r="D116" s="28">
        <x:v>-13.911370000000002</x:v>
      </x:c>
      <x:c r="E116" s="28" t="e">
        <x:v>#N/A</x:v>
      </x:c>
      <x:c r="F116" s="28" t="e">
        <x:v>#N/A</x:v>
      </x:c>
      <x:c r="G116" s="27">
        <x:v>-5.9144700000000006</x:v>
      </x:c>
      <x:c r="L116" s="271">
        <x:v>-60</x:v>
      </x:c>
      <x:c r="M116" s="271" t="e">
        <x:v>#N/A</x:v>
      </x:c>
    </x:row>
    <x:row r="117" spans="1:13" x14ac:dyDescent="0.2">
      <x:c r="A117" s="6" t="s">
        <x:v>1133</x:v>
      </x:c>
      <x:c r="B117" s="28">
        <x:v>-17.145870000000002</x:v>
      </x:c>
      <x:c r="C117" s="28" t="e">
        <x:v>#N/A</x:v>
      </x:c>
      <x:c r="D117" s="28">
        <x:v>-14.321600000000002</x:v>
      </x:c>
      <x:c r="E117" s="28" t="e">
        <x:v>#N/A</x:v>
      </x:c>
      <x:c r="F117" s="28" t="e">
        <x:v>#N/A</x:v>
      </x:c>
      <x:c r="G117" s="27">
        <x:v>-5.7056600000000008</x:v>
      </x:c>
      <x:c r="L117" s="271">
        <x:v>-60</x:v>
      </x:c>
      <x:c r="M117" s="271" t="e">
        <x:v>#N/A</x:v>
      </x:c>
    </x:row>
    <x:row r="118" spans="1:13" x14ac:dyDescent="0.2">
      <x:c r="A118" s="6" t="s">
        <x:v>1015</x:v>
      </x:c>
      <x:c r="B118" s="28">
        <x:v>-18.47287</x:v>
      </x:c>
      <x:c r="C118" s="28" t="e">
        <x:v>#N/A</x:v>
      </x:c>
      <x:c r="D118" s="28">
        <x:v>-15.14878</x:v>
      </x:c>
      <x:c r="E118" s="28" t="e">
        <x:v>#N/A</x:v>
      </x:c>
      <x:c r="F118" s="28">
        <x:v>-15.785360000000001</x:v>
      </x:c>
      <x:c r="G118" s="27" t="e">
        <x:v>#N/A</x:v>
      </x:c>
      <x:c r="L118" s="271">
        <x:v>-60</x:v>
      </x:c>
      <x:c r="M118" s="271" t="e">
        <x:v>#N/A</x:v>
      </x:c>
    </x:row>
    <x:row r="119" spans="1:13" x14ac:dyDescent="0.2">
      <x:c r="A119" s="6" t="s">
        <x:v>1097</x:v>
      </x:c>
      <x:c r="B119" s="28">
        <x:v>-24.482540000000004</x:v>
      </x:c>
      <x:c r="C119" s="28" t="e">
        <x:v>#N/A</x:v>
      </x:c>
      <x:c r="D119" s="28">
        <x:v>-15.504950000000001</x:v>
      </x:c>
      <x:c r="E119" s="28" t="e">
        <x:v>#N/A</x:v>
      </x:c>
      <x:c r="F119" s="28" t="e">
        <x:v>#N/A</x:v>
      </x:c>
      <x:c r="G119" s="27">
        <x:v>-8.4345500000000015</x:v>
      </x:c>
      <x:c r="L119" s="271">
        <x:v>-60</x:v>
      </x:c>
      <x:c r="M119" s="271" t="e">
        <x:v>#N/A</x:v>
      </x:c>
    </x:row>
    <x:row r="120" spans="1:13" x14ac:dyDescent="0.2">
      <x:c r="A120" s="6" t="s">
        <x:v>1132</x:v>
      </x:c>
      <x:c r="B120" s="28">
        <x:v>-14.859280000000002</x:v>
      </x:c>
      <x:c r="C120" s="28" t="e">
        <x:v>#N/A</x:v>
      </x:c>
      <x:c r="D120" s="28">
        <x:v>-15.915130000000001</x:v>
      </x:c>
      <x:c r="E120" s="28" t="e">
        <x:v>#N/A</x:v>
      </x:c>
      <x:c r="F120" s="28">
        <x:v>-19.827030000000001</x:v>
      </x:c>
      <x:c r="G120" s="27" t="e">
        <x:v>#N/A</x:v>
      </x:c>
      <x:c r="L120" s="271" t="e">
        <x:v>#N/A</x:v>
      </x:c>
      <x:c r="M120" s="271">
        <x:v>-60</x:v>
      </x:c>
    </x:row>
    <x:row r="121" spans="1:13" x14ac:dyDescent="0.2">
      <x:c r="A121" s="6" t="s">
        <x:v>607</x:v>
      </x:c>
      <x:c r="B121" s="28">
        <x:v>-19.40455</x:v>
      </x:c>
      <x:c r="C121" s="28" t="e">
        <x:v>#N/A</x:v>
      </x:c>
      <x:c r="D121" s="28">
        <x:v>-18.542050000000003</x:v>
      </x:c>
      <x:c r="E121" s="28" t="e">
        <x:v>#N/A</x:v>
      </x:c>
      <x:c r="F121" s="28">
        <x:v>-18.045620000000003</x:v>
      </x:c>
      <x:c r="G121" s="27" t="e">
        <x:v>#N/A</x:v>
      </x:c>
      <x:c r="L121" s="271">
        <x:v>-60</x:v>
      </x:c>
      <x:c r="M121" s="271" t="e">
        <x:v>#N/A</x:v>
      </x:c>
    </x:row>
    <x:row r="122" spans="1:13" x14ac:dyDescent="0.2">
      <x:c r="A122" s="6" t="s">
        <x:v>1125</x:v>
      </x:c>
      <x:c r="B122" s="28">
        <x:v>-14.821830000000002</x:v>
      </x:c>
      <x:c r="C122" s="28" t="e">
        <x:v>#N/A</x:v>
      </x:c>
      <x:c r="D122" s="28">
        <x:v>-19.654870000000003</x:v>
      </x:c>
      <x:c r="E122" s="28" t="e">
        <x:v>#N/A</x:v>
      </x:c>
      <x:c r="F122" s="28" t="e">
        <x:v>#N/A</x:v>
      </x:c>
      <x:c r="G122" s="27">
        <x:v>-0.10989000000000002</x:v>
      </x:c>
      <x:c r="L122" s="271">
        <x:v>-60</x:v>
      </x:c>
      <x:c r="M122" s="271" t="e">
        <x:v>#N/A</x:v>
      </x:c>
    </x:row>
    <x:row r="123" spans="1:13" x14ac:dyDescent="0.2">
      <x:c r="A123" s="6" t="s">
        <x:v>1093</x:v>
      </x:c>
      <x:c r="B123" s="28">
        <x:v>-43.629660000000001</x:v>
      </x:c>
      <x:c r="C123" s="28" t="e">
        <x:v>#N/A</x:v>
      </x:c>
      <x:c r="D123" s="28">
        <x:v>-22.340950000000003</x:v>
      </x:c>
      <x:c r="E123" s="28" t="e">
        <x:v>#N/A</x:v>
      </x:c>
      <x:c r="F123" s="28">
        <x:v>-12.249920000000001</x:v>
      </x:c>
      <x:c r="G123" s="27" t="e">
        <x:v>#N/A</x:v>
      </x:c>
      <x:c r="L123" s="271">
        <x:v>-60</x:v>
      </x:c>
      <x:c r="M123" s="271" t="e">
        <x:v>#N/A</x:v>
      </x:c>
    </x:row>
    <x:row r="124" spans="1:13" x14ac:dyDescent="0.2">
      <x:c r="A124" s="6" t="s">
        <x:v>1113</x:v>
      </x:c>
      <x:c r="B124" s="28">
        <x:v>-33.31467</x:v>
      </x:c>
      <x:c r="C124" s="28" t="e">
        <x:v>#N/A</x:v>
      </x:c>
      <x:c r="D124" s="28">
        <x:v>-23.291950000000003</x:v>
      </x:c>
      <x:c r="E124" s="28" t="e">
        <x:v>#N/A</x:v>
      </x:c>
      <x:c r="F124" s="28" t="e">
        <x:v>#N/A</x:v>
      </x:c>
      <x:c r="G124" s="27">
        <x:v>-7.7765400000000007</x:v>
      </x:c>
      <x:c r="L124" s="271">
        <x:v>-60</x:v>
      </x:c>
      <x:c r="M124" s="271" t="e">
        <x:v>#N/A</x:v>
      </x:c>
    </x:row>
    <x:row r="125" spans="1:13" x14ac:dyDescent="0.2">
      <x:c r="A125" s="6" t="s">
        <x:v>1029</x:v>
      </x:c>
      <x:c r="B125" s="28">
        <x:v>-22.182400000000001</x:v>
      </x:c>
      <x:c r="C125" s="28" t="e">
        <x:v>#N/A</x:v>
      </x:c>
      <x:c r="D125" s="28">
        <x:v>-25.828310000000002</x:v>
      </x:c>
      <x:c r="E125" s="28" t="e">
        <x:v>#N/A</x:v>
      </x:c>
      <x:c r="F125" s="28">
        <x:v>-17.569510000000001</x:v>
      </x:c>
      <x:c r="G125" s="27" t="e">
        <x:v>#N/A</x:v>
      </x:c>
      <x:c r="L125" s="271">
        <x:v>-60</x:v>
      </x:c>
      <x:c r="M125" s="271" t="e">
        <x:v>#N/A</x:v>
      </x:c>
    </x:row>
    <x:row r="126" spans="1:13" ht="13.5" thickBot="1" x14ac:dyDescent="0.25">
      <x:c r="A126" s="4" t="s">
        <x:v>1114</x:v>
      </x:c>
      <x:c r="B126" s="26">
        <x:v>-33.842170000000003</x:v>
      </x:c>
      <x:c r="C126" s="26" t="e">
        <x:v>#N/A</x:v>
      </x:c>
      <x:c r="D126" s="26">
        <x:v>-28.094530000000002</x:v>
      </x:c>
      <x:c r="E126" s="26" t="e">
        <x:v>#N/A</x:v>
      </x:c>
      <x:c r="F126" s="26" t="e">
        <x:v>#N/A</x:v>
      </x:c>
      <x:c r="G126" s="25">
        <x:v>-8.3915199999999999</x:v>
      </x:c>
      <x:c r="L126" s="271" t="e">
        <x:v>#N/A</x:v>
      </x:c>
      <x:c r="M126" s="271">
        <x:v>-60</x:v>
      </x:c>
    </x:row>
  </x:sheetData>
  <x:mergeCells count="3">
    <x:mergeCell ref="B48:C48"/>
    <x:mergeCell ref="D48:E48"/>
    <x:mergeCell ref="F48:G48"/>
  </x:mergeCells>
  <x:pageMargins left="0.7" right="0.7" top="0.75" bottom="0.75" header="0.3" footer="0.3"/>
  <x:drawing r:id="rId1"/>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6012AAC-59E5-4607-B6BD-9FF9FB44A77E}" mc:Ignorable="x14ac xr xr2 xr3">
  <x:dimension ref="A1:E182"/>
  <x:sheetViews>
    <x:sheetView showGridLines="0" zoomScale="80" zoomScaleNormal="80" workbookViewId="0"/>
  </x:sheetViews>
  <x:sheetFormatPr defaultColWidth="8.7109375" defaultRowHeight="12.75" x14ac:dyDescent="0.2"/>
  <x:cols>
    <x:col min="1" max="1" width="24.140625" style="1" customWidth="1"/>
    <x:col min="2" max="3" width="13.42578125" style="1" customWidth="1"/>
    <x:col min="4" max="4" width="6" style="1" customWidth="1"/>
    <x:col min="5" max="16384" width="8.7109375" style="1"/>
  </x:cols>
  <x:sheetData>
    <x:row r="1" spans="1:3" x14ac:dyDescent="0.2">
      <x:c r="A1" s="1" t="str" cm="1">
        <x:f t="array" aca="1" ref="A1" ca="1">_xlfn.TEXTAFTER(CELL("filename",A1),"]")</x:f>
        <x:v>Table I.2.8</x:v>
      </x:c>
    </x:row>
    <x:row r="2" spans="1:3" x14ac:dyDescent="0.2">
      <x:c r="A2" s="198" t="s">
        <x:v>545</x:v>
      </x:c>
    </x:row>
    <x:row r="5" spans="1:3" x14ac:dyDescent="0.2">
      <x:c r="B5" s="199"/>
      <x:c r="C5" s="1" t="s">
        <x:v>962</x:v>
      </x:c>
    </x:row>
    <x:row r="6" spans="1:3" x14ac:dyDescent="0.2">
      <x:c r="B6" s="200"/>
      <x:c r="C6" s="1" t="s">
        <x:v>963</x:v>
      </x:c>
    </x:row>
    <x:row r="7" spans="1:3" x14ac:dyDescent="0.2">
      <x:c r="B7" s="201"/>
      <x:c r="C7" s="1" t="s">
        <x:v>119</x:v>
      </x:c>
    </x:row>
    <x:row r="8" spans="1:3" x14ac:dyDescent="0.2">
      <x:c r="B8" s="202"/>
      <x:c r="C8" s="1" t="s">
        <x:v>964</x:v>
      </x:c>
    </x:row>
    <x:row r="9" spans="1:3" x14ac:dyDescent="0.2">
      <x:c r="B9" s="203"/>
      <x:c r="C9" s="1" t="s">
        <x:v>965</x:v>
      </x:c>
    </x:row>
    <x:row r="10" spans="1:3" ht="13.5" thickBot="1" x14ac:dyDescent="0.25"/>
    <x:row r="11" spans="1:3" ht="51" x14ac:dyDescent="0.2">
      <x:c r="A11" s="204"/>
      <x:c r="B11" s="205" t="s">
        <x:v>966</x:v>
      </x:c>
      <x:c r="C11" s="206" t="s">
        <x:v>967</x:v>
      </x:c>
    </x:row>
    <x:row r="12" spans="1:3" x14ac:dyDescent="0.2">
      <x:c r="A12" s="291" t="s">
        <x:v>1145</x:v>
      </x:c>
      <x:c r="B12" s="207">
        <x:v>-46.050410000000007</x:v>
      </x:c>
      <x:c r="C12" s="208">
        <x:v>0.49861000000000005</x:v>
      </x:c>
    </x:row>
    <x:row r="13" spans="1:3" x14ac:dyDescent="0.2">
      <x:c r="A13" s="291" t="s">
        <x:v>604</x:v>
      </x:c>
      <x:c r="B13" s="207">
        <x:v>-22.12734</x:v>
      </x:c>
      <x:c r="C13" s="208">
        <x:v>2.3900000000000002E-3</x:v>
      </x:c>
    </x:row>
    <x:row r="14" spans="1:3" x14ac:dyDescent="0.2">
      <x:c r="A14" s="291" t="s">
        <x:v>1112</x:v>
      </x:c>
      <x:c r="B14" s="207">
        <x:v>-19.631040000000002</x:v>
      </x:c>
      <x:c r="C14" s="208">
        <x:v>0.58822000000000008</x:v>
      </x:c>
    </x:row>
    <x:row r="15" spans="1:3" x14ac:dyDescent="0.2">
      <x:c r="A15" s="291" t="s">
        <x:v>1116</x:v>
      </x:c>
      <x:c r="B15" s="207">
        <x:v>-16.937530000000002</x:v>
      </x:c>
      <x:c r="C15" s="208">
        <x:v>0.22223000000000001</x:v>
      </x:c>
    </x:row>
    <x:row r="16" spans="1:3" x14ac:dyDescent="0.2">
      <x:c r="A16" s="291" t="s">
        <x:v>1129</x:v>
      </x:c>
      <x:c r="B16" s="207">
        <x:v>-15.057540000000001</x:v>
      </x:c>
      <x:c r="C16" s="208">
        <x:v>0.89587000000000006</x:v>
      </x:c>
    </x:row>
    <x:row r="17" spans="1:3" x14ac:dyDescent="0.2">
      <x:c r="A17" s="291" t="s">
        <x:v>1139</x:v>
      </x:c>
      <x:c r="B17" s="207">
        <x:v>-12.985010000000001</x:v>
      </x:c>
      <x:c r="C17" s="208">
        <x:v>0.37678</x:v>
      </x:c>
    </x:row>
    <x:row r="18" spans="1:3" x14ac:dyDescent="0.2">
      <x:c r="A18" s="291" t="s">
        <x:v>1141</x:v>
      </x:c>
      <x:c r="B18" s="207">
        <x:v>-12.006570000000002</x:v>
      </x:c>
      <x:c r="C18" s="208">
        <x:v>0.24588000000000002</x:v>
      </x:c>
    </x:row>
    <x:row r="19" spans="1:3" x14ac:dyDescent="0.2">
      <x:c r="A19" s="291" t="s">
        <x:v>1143</x:v>
      </x:c>
      <x:c r="B19" s="207">
        <x:v>-9.9886300000000006</x:v>
      </x:c>
      <x:c r="C19" s="208">
        <x:v>1.6702700000000001</x:v>
      </x:c>
    </x:row>
    <x:row r="20" spans="1:3" x14ac:dyDescent="0.2">
      <x:c r="A20" s="291" t="s">
        <x:v>1135</x:v>
      </x:c>
      <x:c r="B20" s="207">
        <x:v>-8.8647100000000005</x:v>
      </x:c>
      <x:c r="C20" s="208">
        <x:v>7.8530000000000003E-2</x:v>
      </x:c>
    </x:row>
    <x:row r="21" spans="1:3" x14ac:dyDescent="0.2">
      <x:c r="A21" s="291" t="s">
        <x:v>1128</x:v>
      </x:c>
      <x:c r="B21" s="207">
        <x:v>-6.6347200000000006</x:v>
      </x:c>
      <x:c r="C21" s="208">
        <x:v>0.10677</x:v>
      </x:c>
    </x:row>
    <x:row r="22" spans="1:3" x14ac:dyDescent="0.2">
      <x:c r="A22" s="291" t="s">
        <x:v>1090</x:v>
      </x:c>
      <x:c r="B22" s="207">
        <x:v>-6.2835900000000002</x:v>
      </x:c>
      <x:c r="C22" s="208">
        <x:v>-1.9550000000000001E-2</x:v>
      </x:c>
    </x:row>
    <x:row r="23" spans="1:3" x14ac:dyDescent="0.2">
      <x:c r="A23" s="291" t="s">
        <x:v>1111</x:v>
      </x:c>
      <x:c r="B23" s="207">
        <x:v>-5.9786700000000002</x:v>
      </x:c>
      <x:c r="C23" s="208">
        <x:v>2.4550000000000002E-2</x:v>
      </x:c>
    </x:row>
    <x:row r="24" spans="1:3" x14ac:dyDescent="0.2">
      <x:c r="A24" s="291" t="s">
        <x:v>1099</x:v>
      </x:c>
      <x:c r="B24" s="207">
        <x:v>-5.1890400000000003</x:v>
      </x:c>
      <x:c r="C24" s="208">
        <x:v>3.4426100000000002</x:v>
      </x:c>
    </x:row>
    <x:row r="25" spans="1:3" x14ac:dyDescent="0.2">
      <x:c r="A25" s="291" t="s">
        <x:v>1144</x:v>
      </x:c>
      <x:c r="B25" s="207">
        <x:v>-4.7015500000000001</x:v>
      </x:c>
      <x:c r="C25" s="208">
        <x:v>-1.2140000000000001E-2</x:v>
      </x:c>
    </x:row>
    <x:row r="26" spans="1:3" x14ac:dyDescent="0.2">
      <x:c r="A26" s="291" t="s">
        <x:v>1031</x:v>
      </x:c>
      <x:c r="B26" s="207">
        <x:v>-4.0571100000000007</x:v>
      </x:c>
      <x:c r="C26" s="208">
        <x:v>0.79487000000000008</x:v>
      </x:c>
    </x:row>
    <x:row r="27" spans="1:3" x14ac:dyDescent="0.2">
      <x:c r="A27" s="291" t="s">
        <x:v>1105</x:v>
      </x:c>
      <x:c r="B27" s="207">
        <x:v>-2.9410600000000002</x:v>
      </x:c>
      <x:c r="C27" s="208">
        <x:v>-0.28695000000000004</x:v>
      </x:c>
    </x:row>
    <x:row r="28" spans="1:3" x14ac:dyDescent="0.2">
      <x:c r="A28" s="291" t="s">
        <x:v>1100</x:v>
      </x:c>
      <x:c r="B28" s="207">
        <x:v>-2.6868800000000004</x:v>
      </x:c>
      <x:c r="C28" s="208">
        <x:v>2.4988000000000001</x:v>
      </x:c>
    </x:row>
    <x:row r="29" spans="1:3" x14ac:dyDescent="0.2">
      <x:c r="A29" s="291" t="s">
        <x:v>1115</x:v>
      </x:c>
      <x:c r="B29" s="207">
        <x:v>-2.65849</x:v>
      </x:c>
      <x:c r="C29" s="208">
        <x:v>6.8700000000000002E-3</x:v>
      </x:c>
    </x:row>
    <x:row r="30" spans="1:3" x14ac:dyDescent="0.2">
      <x:c r="A30" s="291" t="s">
        <x:v>1108</x:v>
      </x:c>
      <x:c r="B30" s="207">
        <x:v>-2.5659000000000001</x:v>
      </x:c>
      <x:c r="C30" s="208">
        <x:v>2.5800000000000003E-3</x:v>
      </x:c>
    </x:row>
    <x:row r="31" spans="1:3" x14ac:dyDescent="0.2">
      <x:c r="A31" s="291" t="s">
        <x:v>1127</x:v>
      </x:c>
      <x:c r="B31" s="207">
        <x:v>-2.52712</x:v>
      </x:c>
      <x:c r="C31" s="208">
        <x:v>0.39666000000000001</x:v>
      </x:c>
    </x:row>
    <x:row r="32" spans="1:3" x14ac:dyDescent="0.2">
      <x:c r="A32" s="291" t="s">
        <x:v>1028</x:v>
      </x:c>
      <x:c r="B32" s="207">
        <x:v>-2.01959</x:v>
      </x:c>
      <x:c r="C32" s="208">
        <x:v>-0.65760000000000007</x:v>
      </x:c>
    </x:row>
    <x:row r="33" spans="1:3" x14ac:dyDescent="0.2">
      <x:c r="A33" s="291" t="s">
        <x:v>1034</x:v>
      </x:c>
      <x:c r="B33" s="207">
        <x:v>-1.6704800000000002</x:v>
      </x:c>
      <x:c r="C33" s="208">
        <x:v>0.20458000000000001</x:v>
      </x:c>
    </x:row>
    <x:row r="34" spans="1:3" x14ac:dyDescent="0.2">
      <x:c r="A34" s="291" t="s">
        <x:v>1124</x:v>
      </x:c>
      <x:c r="B34" s="207">
        <x:v>-1.5283700000000002</x:v>
      </x:c>
      <x:c r="C34" s="208">
        <x:v>-2.9190000000000001E-2</x:v>
      </x:c>
    </x:row>
    <x:row r="35" spans="1:3" x14ac:dyDescent="0.2">
      <x:c r="A35" s="291" t="s">
        <x:v>600</x:v>
      </x:c>
      <x:c r="B35" s="207">
        <x:v>-1.5253000000000001</x:v>
      </x:c>
      <x:c r="C35" s="208">
        <x:v>1.02068</x:v>
      </x:c>
    </x:row>
    <x:row r="36" spans="1:3" x14ac:dyDescent="0.2">
      <x:c r="A36" s="291" t="s">
        <x:v>1089</x:v>
      </x:c>
      <x:c r="B36" s="207">
        <x:v>-1.3605500000000001</x:v>
      </x:c>
      <x:c r="C36" s="208">
        <x:v>0.12538000000000002</x:v>
      </x:c>
    </x:row>
    <x:row r="37" spans="1:3" x14ac:dyDescent="0.2">
      <x:c r="A37" s="291" t="s">
        <x:v>1151</x:v>
      </x:c>
      <x:c r="B37" s="207">
        <x:v>-1.3171900000000001</x:v>
      </x:c>
      <x:c r="C37" s="208">
        <x:v>1.38239</x:v>
      </x:c>
    </x:row>
    <x:row r="38" spans="1:3" x14ac:dyDescent="0.2">
      <x:c r="A38" s="291" t="s">
        <x:v>1095</x:v>
      </x:c>
      <x:c r="B38" s="207">
        <x:v>-1.2077800000000001</x:v>
      </x:c>
      <x:c r="C38" s="208">
        <x:v>9.4280000000000003E-2</x:v>
      </x:c>
    </x:row>
    <x:row r="39" spans="1:3" x14ac:dyDescent="0.2">
      <x:c r="A39" s="291" t="s">
        <x:v>1087</x:v>
      </x:c>
      <x:c r="B39" s="207">
        <x:v>-1.0970800000000001</x:v>
      </x:c>
      <x:c r="C39" s="208">
        <x:v>-0.66</x:v>
      </x:c>
    </x:row>
    <x:row r="40" spans="1:3" x14ac:dyDescent="0.2">
      <x:c r="A40" s="291" t="s">
        <x:v>1131</x:v>
      </x:c>
      <x:c r="B40" s="207">
        <x:v>-1.0504200000000001</x:v>
      </x:c>
      <x:c r="C40" s="208">
        <x:v>0.11285000000000001</x:v>
      </x:c>
    </x:row>
    <x:row r="41" spans="1:3" x14ac:dyDescent="0.2">
      <x:c r="A41" s="291" t="s">
        <x:v>1136</x:v>
      </x:c>
      <x:c r="B41" s="207">
        <x:v>-0.8252600000000001</x:v>
      </x:c>
      <x:c r="C41" s="208">
        <x:v>-0.14809</x:v>
      </x:c>
    </x:row>
    <x:row r="42" spans="1:3" x14ac:dyDescent="0.2">
      <x:c r="A42" s="294" t="s">
        <x:v>1119</x:v>
      </x:c>
      <x:c r="B42" s="207">
        <x:v>-0.73201000000000005</x:v>
      </x:c>
      <x:c r="C42" s="208">
        <x:v>-4.0000000000000003E-5</x:v>
      </x:c>
    </x:row>
    <x:row r="43" spans="1:3" x14ac:dyDescent="0.2">
      <x:c r="A43" s="291" t="s">
        <x:v>1106</x:v>
      </x:c>
      <x:c r="B43" s="207">
        <x:v>-0.54400999999999999</x:v>
      </x:c>
      <x:c r="C43" s="208">
        <x:v>0.95061000000000007</x:v>
      </x:c>
    </x:row>
    <x:row r="44" spans="1:3" x14ac:dyDescent="0.2">
      <x:c r="A44" s="291" t="s">
        <x:v>1150</x:v>
      </x:c>
      <x:c r="B44" s="207">
        <x:v>-0.26685000000000003</x:v>
      </x:c>
      <x:c r="C44" s="208">
        <x:v>-1.8922700000000001</x:v>
      </x:c>
    </x:row>
    <x:row r="45" spans="1:3" x14ac:dyDescent="0.2">
      <x:c r="A45" s="291" t="s">
        <x:v>1017</x:v>
      </x:c>
      <x:c r="B45" s="207">
        <x:v>-0.18710000000000002</x:v>
      </x:c>
      <x:c r="C45" s="208">
        <x:v>-0.23584000000000002</x:v>
      </x:c>
    </x:row>
    <x:row r="46" spans="1:3" x14ac:dyDescent="0.2">
      <x:c r="A46" s="291" t="s">
        <x:v>1134</x:v>
      </x:c>
      <x:c r="B46" s="207">
        <x:v>-7.1430000000000007E-2</x:v>
      </x:c>
      <x:c r="C46" s="208">
        <x:v>-0.33717000000000003</x:v>
      </x:c>
    </x:row>
    <x:row r="47" spans="1:3" x14ac:dyDescent="0.2">
      <x:c r="A47" s="291" t="s">
        <x:v>1030</x:v>
      </x:c>
      <x:c r="B47" s="207">
        <x:v>0.26698</x:v>
      </x:c>
      <x:c r="C47" s="208">
        <x:v>-0.40294000000000002</x:v>
      </x:c>
    </x:row>
    <x:row r="48" spans="1:3" x14ac:dyDescent="0.2">
      <x:c r="A48" s="291" t="s">
        <x:v>1153</x:v>
      </x:c>
      <x:c r="B48" s="207">
        <x:v>0.40880000000000005</x:v>
      </x:c>
      <x:c r="C48" s="208">
        <x:v>1.9261400000000002</x:v>
      </x:c>
    </x:row>
    <x:row r="49" spans="1:3" x14ac:dyDescent="0.2">
      <x:c r="A49" s="294" t="s">
        <x:v>1142</x:v>
      </x:c>
      <x:c r="B49" s="207">
        <x:v>0.45345000000000002</x:v>
      </x:c>
      <x:c r="C49" s="208">
        <x:v>-1.9940000000000003E-2</x:v>
      </x:c>
    </x:row>
    <x:row r="50" spans="1:3" x14ac:dyDescent="0.2">
      <x:c r="A50" s="294" t="s">
        <x:v>1123</x:v>
      </x:c>
      <x:c r="B50" s="207">
        <x:v>0.47470000000000007</x:v>
      </x:c>
      <x:c r="C50" s="208">
        <x:v>-0.24894000000000002</x:v>
      </x:c>
    </x:row>
    <x:row r="51" spans="1:3" x14ac:dyDescent="0.2">
      <x:c r="A51" s="291" t="s">
        <x:v>1033</x:v>
      </x:c>
      <x:c r="B51" s="207">
        <x:v>0.49761000000000005</x:v>
      </x:c>
      <x:c r="C51" s="208">
        <x:v>-0.99620000000000009</x:v>
      </x:c>
    </x:row>
    <x:row r="52" spans="1:3" x14ac:dyDescent="0.2">
      <x:c r="A52" s="294" t="s">
        <x:v>1140</x:v>
      </x:c>
      <x:c r="B52" s="207">
        <x:v>0.82182000000000011</x:v>
      </x:c>
      <x:c r="C52" s="208">
        <x:v>2.3557300000000003</x:v>
      </x:c>
    </x:row>
    <x:row r="53" spans="1:3" x14ac:dyDescent="0.2">
      <x:c r="A53" s="291" t="s">
        <x:v>1088</x:v>
      </x:c>
      <x:c r="B53" s="207">
        <x:v>0.95731000000000011</x:v>
      </x:c>
      <x:c r="C53" s="208">
        <x:v>9.0050000000000005E-2</x:v>
      </x:c>
    </x:row>
    <x:row r="54" spans="1:3" x14ac:dyDescent="0.2">
      <x:c r="A54" s="291" t="s">
        <x:v>1149</x:v>
      </x:c>
      <x:c r="B54" s="207">
        <x:v>1.07291</x:v>
      </x:c>
      <x:c r="C54" s="208">
        <x:v>-1.3892300000000002</x:v>
      </x:c>
    </x:row>
    <x:row r="55" spans="1:3" x14ac:dyDescent="0.2">
      <x:c r="A55" s="291" t="s">
        <x:v>1032</x:v>
      </x:c>
      <x:c r="B55" s="207">
        <x:v>1.09534</x:v>
      </x:c>
      <x:c r="C55" s="208">
        <x:v>-1.31125</x:v>
      </x:c>
    </x:row>
    <x:row r="56" spans="1:3" x14ac:dyDescent="0.2">
      <x:c r="A56" s="292" t="s">
        <x:v>1246</x:v>
      </x:c>
      <x:c r="B56" s="207">
        <x:v>1.20482</x:v>
      </x:c>
      <x:c r="C56" s="208">
        <x:v>-0.28762000000000004</x:v>
      </x:c>
    </x:row>
    <x:row r="57" spans="1:3" x14ac:dyDescent="0.2">
      <x:c r="A57" s="291" t="s">
        <x:v>1036</x:v>
      </x:c>
      <x:c r="B57" s="207">
        <x:v>1.3126000000000002</x:v>
      </x:c>
      <x:c r="C57" s="208">
        <x:v>-0.53455000000000008</x:v>
      </x:c>
    </x:row>
    <x:row r="58" spans="1:3" x14ac:dyDescent="0.2">
      <x:c r="A58" s="291" t="s">
        <x:v>1014</x:v>
      </x:c>
      <x:c r="B58" s="207">
        <x:v>1.3958000000000002</x:v>
      </x:c>
      <x:c r="C58" s="208">
        <x:v>-1.7194500000000001</x:v>
      </x:c>
    </x:row>
    <x:row r="59" spans="1:3" x14ac:dyDescent="0.2">
      <x:c r="A59" s="291" t="s">
        <x:v>1022</x:v>
      </x:c>
      <x:c r="B59" s="207">
        <x:v>1.4293300000000002</x:v>
      </x:c>
      <x:c r="C59" s="208">
        <x:v>-1.9399200000000001</x:v>
      </x:c>
    </x:row>
    <x:row r="60" spans="1:3" x14ac:dyDescent="0.2">
      <x:c r="A60" s="291" t="s">
        <x:v>1152</x:v>
      </x:c>
      <x:c r="B60" s="207">
        <x:v>1.4721700000000002</x:v>
      </x:c>
      <x:c r="C60" s="208">
        <x:v>-1.5253200000000002</x:v>
      </x:c>
    </x:row>
    <x:row r="61" spans="1:3" x14ac:dyDescent="0.2">
      <x:c r="A61" s="291" t="s">
        <x:v>1098</x:v>
      </x:c>
      <x:c r="B61" s="207">
        <x:v>1.5851600000000001</x:v>
      </x:c>
      <x:c r="C61" s="208">
        <x:v>0.59631000000000001</x:v>
      </x:c>
    </x:row>
    <x:row r="62" spans="1:3" x14ac:dyDescent="0.2">
      <x:c r="A62" s="291" t="s">
        <x:v>1130</x:v>
      </x:c>
      <x:c r="B62" s="207">
        <x:v>1.6990400000000001</x:v>
      </x:c>
      <x:c r="C62" s="208">
        <x:v>7.375000000000001E-2</x:v>
      </x:c>
    </x:row>
    <x:row r="63" spans="1:3" x14ac:dyDescent="0.2">
      <x:c r="A63" s="291" t="s">
        <x:v>1137</x:v>
      </x:c>
      <x:c r="B63" s="207">
        <x:v>1.7560500000000001</x:v>
      </x:c>
      <x:c r="C63" s="208">
        <x:v>0.44331000000000004</x:v>
      </x:c>
    </x:row>
    <x:row r="64" spans="1:3" x14ac:dyDescent="0.2">
      <x:c r="A64" s="291" t="s">
        <x:v>601</x:v>
      </x:c>
      <x:c r="B64" s="207">
        <x:v>1.8538000000000001</x:v>
      </x:c>
      <x:c r="C64" s="208">
        <x:v>-0.7081400000000001</x:v>
      </x:c>
    </x:row>
    <x:row r="65" spans="1:3" x14ac:dyDescent="0.2">
      <x:c r="A65" s="291" t="s">
        <x:v>1018</x:v>
      </x:c>
      <x:c r="B65" s="207">
        <x:v>1.9160400000000002</x:v>
      </x:c>
      <x:c r="C65" s="208">
        <x:v>-1.2745300000000002</x:v>
      </x:c>
    </x:row>
    <x:row r="66" spans="1:3" x14ac:dyDescent="0.2">
      <x:c r="A66" s="291" t="s">
        <x:v>1024</x:v>
      </x:c>
      <x:c r="B66" s="207">
        <x:v>2.0259800000000001</x:v>
      </x:c>
      <x:c r="C66" s="208">
        <x:v>-1.0285500000000001</x:v>
      </x:c>
    </x:row>
    <x:row r="67" spans="1:3" x14ac:dyDescent="0.2">
      <x:c r="A67" s="291" t="s">
        <x:v>603</x:v>
      </x:c>
      <x:c r="B67" s="207">
        <x:v>2.0473300000000001</x:v>
      </x:c>
      <x:c r="C67" s="208">
        <x:v>-0.18729000000000001</x:v>
      </x:c>
    </x:row>
    <x:row r="68" spans="1:3" x14ac:dyDescent="0.2">
      <x:c r="A68" s="291" t="s">
        <x:v>1026</x:v>
      </x:c>
      <x:c r="B68" s="207">
        <x:v>2.0701700000000001</x:v>
      </x:c>
      <x:c r="C68" s="208">
        <x:v>1.65751</x:v>
      </x:c>
    </x:row>
    <x:row r="69" spans="1:3" x14ac:dyDescent="0.2">
      <x:c r="A69" s="291" t="s">
        <x:v>1092</x:v>
      </x:c>
      <x:c r="B69" s="207">
        <x:v>2.5392300000000003</x:v>
      </x:c>
      <x:c r="C69" s="208">
        <x:v>0.42909000000000003</x:v>
      </x:c>
    </x:row>
    <x:row r="70" spans="1:3" x14ac:dyDescent="0.2">
      <x:c r="A70" s="291" t="s">
        <x:v>1096</x:v>
      </x:c>
      <x:c r="B70" s="207">
        <x:v>2.5962400000000003</x:v>
      </x:c>
      <x:c r="C70" s="208">
        <x:v>0.77809000000000006</x:v>
      </x:c>
    </x:row>
    <x:row r="71" spans="1:3" x14ac:dyDescent="0.2">
      <x:c r="A71" s="291" t="s">
        <x:v>1117</x:v>
      </x:c>
      <x:c r="B71" s="207">
        <x:v>2.7756900000000004</x:v>
      </x:c>
      <x:c r="C71" s="208">
        <x:v>-0.36675000000000002</x:v>
      </x:c>
    </x:row>
    <x:row r="72" spans="1:3" x14ac:dyDescent="0.2">
      <x:c r="A72" s="291" t="s">
        <x:v>1107</x:v>
      </x:c>
      <x:c r="B72" s="207">
        <x:v>2.8634300000000001</x:v>
      </x:c>
      <x:c r="C72" s="208">
        <x:v>-0.54810000000000003</x:v>
      </x:c>
    </x:row>
    <x:row r="73" spans="1:3" x14ac:dyDescent="0.2">
      <x:c r="A73" s="291" t="s">
        <x:v>1027</x:v>
      </x:c>
      <x:c r="B73" s="207">
        <x:v>3.0924300000000002</x:v>
      </x:c>
      <x:c r="C73" s="208">
        <x:v>-0.71116000000000001</x:v>
      </x:c>
    </x:row>
    <x:row r="74" spans="1:3" x14ac:dyDescent="0.2">
      <x:c r="A74" s="291" t="s">
        <x:v>1019</x:v>
      </x:c>
      <x:c r="B74" s="207">
        <x:v>3.3071000000000002</x:v>
      </x:c>
      <x:c r="C74" s="208">
        <x:v>-0.83905000000000007</x:v>
      </x:c>
    </x:row>
    <x:row r="75" spans="1:3" x14ac:dyDescent="0.2">
      <x:c r="A75" s="291" t="s">
        <x:v>1091</x:v>
      </x:c>
      <x:c r="B75" s="207">
        <x:v>3.6329200000000004</x:v>
      </x:c>
      <x:c r="C75" s="208">
        <x:v>-3.9560000000000005E-2</x:v>
      </x:c>
    </x:row>
    <x:row r="76" spans="1:3" x14ac:dyDescent="0.2">
      <x:c r="A76" s="291" t="s">
        <x:v>1020</x:v>
      </x:c>
      <x:c r="B76" s="207">
        <x:v>3.9260500000000005</x:v>
      </x:c>
      <x:c r="C76" s="208">
        <x:v>-0.21701000000000001</x:v>
      </x:c>
    </x:row>
    <x:row r="77" spans="1:3" x14ac:dyDescent="0.2">
      <x:c r="A77" s="291" t="s">
        <x:v>1133</x:v>
      </x:c>
      <x:c r="B77" s="207">
        <x:v>4.5050300000000005</x:v>
      </x:c>
      <x:c r="C77" s="208">
        <x:v>2.32E-3</x:v>
      </x:c>
    </x:row>
    <x:row r="78" spans="1:3" x14ac:dyDescent="0.2">
      <x:c r="A78" s="291" t="s">
        <x:v>1101</x:v>
      </x:c>
      <x:c r="B78" s="207">
        <x:v>5.3415600000000003</x:v>
      </x:c>
      <x:c r="C78" s="208">
        <x:v>0.10642000000000001</x:v>
      </x:c>
    </x:row>
    <x:row r="79" spans="1:3" x14ac:dyDescent="0.2">
      <x:c r="A79" s="291" t="s">
        <x:v>1015</x:v>
      </x:c>
      <x:c r="B79" s="207">
        <x:v>5.4676900000000002</x:v>
      </x:c>
      <x:c r="C79" s="208">
        <x:v>-2.226</x:v>
      </x:c>
    </x:row>
    <x:row r="80" spans="1:3" x14ac:dyDescent="0.2">
      <x:c r="A80" s="291" t="s">
        <x:v>1113</x:v>
      </x:c>
      <x:c r="B80" s="207">
        <x:v>6.1949700000000005</x:v>
      </x:c>
      <x:c r="C80" s="208">
        <x:v>-1.1470000000000001E-2</x:v>
      </x:c>
    </x:row>
    <x:row r="81" spans="1:3" x14ac:dyDescent="0.2">
      <x:c r="A81" s="291" t="s">
        <x:v>1125</x:v>
      </x:c>
      <x:c r="B81" s="207">
        <x:v>6.3403300000000007</x:v>
      </x:c>
      <x:c r="C81" s="208">
        <x:v>0.49124000000000007</x:v>
      </x:c>
    </x:row>
    <x:row r="82" spans="1:3" x14ac:dyDescent="0.2">
      <x:c r="A82" s="291" t="s">
        <x:v>1097</x:v>
      </x:c>
      <x:c r="B82" s="207">
        <x:v>6.4897100000000005</x:v>
      </x:c>
      <x:c r="C82" s="208">
        <x:v>-1.3985100000000001</x:v>
      </x:c>
    </x:row>
    <x:row r="83" spans="1:3" x14ac:dyDescent="0.2">
      <x:c r="A83" s="294" t="s">
        <x:v>1132</x:v>
      </x:c>
      <x:c r="B83" s="207">
        <x:v>7.6571500000000006</x:v>
      </x:c>
      <x:c r="C83" s="208">
        <x:v>-2.2800000000000003E-3</x:v>
      </x:c>
    </x:row>
    <x:row r="84" spans="1:3" x14ac:dyDescent="0.2">
      <x:c r="A84" s="291" t="s">
        <x:v>607</x:v>
      </x:c>
      <x:c r="B84" s="207">
        <x:v>7.9387000000000008</x:v>
      </x:c>
      <x:c r="C84" s="208">
        <x:v>-0.98013000000000006</x:v>
      </x:c>
    </x:row>
    <x:row r="85" spans="1:3" x14ac:dyDescent="0.2">
      <x:c r="A85" s="291" t="s">
        <x:v>1029</x:v>
      </x:c>
      <x:c r="B85" s="207">
        <x:v>7.9449700000000005</x:v>
      </x:c>
      <x:c r="C85" s="208">
        <x:v>-1.5010500000000002</x:v>
      </x:c>
    </x:row>
    <x:row r="86" spans="1:3" x14ac:dyDescent="0.2">
      <x:c r="A86" s="294" t="s">
        <x:v>1114</x:v>
      </x:c>
      <x:c r="B86" s="207">
        <x:v>8.093490000000001</x:v>
      </x:c>
      <x:c r="C86" s="208">
        <x:v>-1.6226300000000002</x:v>
      </x:c>
    </x:row>
    <x:row r="87" spans="1:3" ht="13.5" thickBot="1" x14ac:dyDescent="0.25">
      <x:c r="A87" s="293" t="s">
        <x:v>1093</x:v>
      </x:c>
      <x:c r="B87" s="209">
        <x:v>11.36626</x:v>
      </x:c>
      <x:c r="C87" s="210">
        <x:v>-1.4738500000000001</x:v>
      </x:c>
    </x:row>
    <x:row r="93" spans="1:3" x14ac:dyDescent="0.2">
      <x:c r="A93" s="85" t="s">
        <x:v>956</x:v>
      </x:c>
    </x:row>
    <x:row r="94" spans="1:3" x14ac:dyDescent="0.2">
      <x:c r="A94" s="87" t="s">
        <x:v>968</x:v>
      </x:c>
    </x:row>
    <x:row r="95" spans="1:3" x14ac:dyDescent="0.2">
      <x:c r="A95" s="13" t="s">
        <x:v>1249</x:v>
      </x:c>
    </x:row>
    <x:row r="103" spans="1:5" ht="13.5" thickBot="1" x14ac:dyDescent="0.25">
      <x:c r="B103" s="89"/>
      <x:c r="C103" s="89"/>
      <x:c r="D103" s="89"/>
      <x:c r="E103" s="89"/>
    </x:row>
    <x:row r="104" spans="1:5" ht="14.25" customHeight="1" x14ac:dyDescent="0.2">
      <x:c r="A104" s="12"/>
      <x:c r="B104" s="351" t="s">
        <x:v>969</x:v>
      </x:c>
      <x:c r="C104" s="353"/>
      <x:c r="D104" s="351" t="s">
        <x:v>970</x:v>
      </x:c>
      <x:c r="E104" s="352"/>
    </x:row>
    <x:row r="105" spans="1:5" x14ac:dyDescent="0.2">
      <x:c r="A105" s="35"/>
      <x:c r="B105" s="144" t="s">
        <x:v>118</x:v>
      </x:c>
      <x:c r="C105" s="144" t="s">
        <x:v>119</x:v>
      </x:c>
      <x:c r="D105" s="144" t="s">
        <x:v>118</x:v>
      </x:c>
      <x:c r="E105" s="145" t="s">
        <x:v>119</x:v>
      </x:c>
    </x:row>
    <x:row r="106" spans="1:5" x14ac:dyDescent="0.2">
      <x:c r="A106" s="10"/>
      <x:c r="B106" s="211" t="s">
        <x:v>590</x:v>
      </x:c>
      <x:c r="C106" s="211" t="s">
        <x:v>590</x:v>
      </x:c>
      <x:c r="D106" s="211" t="s">
        <x:v>590</x:v>
      </x:c>
      <x:c r="E106" s="212" t="s">
        <x:v>590</x:v>
      </x:c>
    </x:row>
    <x:row r="107" spans="1:5" x14ac:dyDescent="0.2">
      <x:c r="A107" s="8" t="s">
        <x:v>1145</x:v>
      </x:c>
      <x:c r="B107" s="37">
        <x:v>-46.050410000000007</x:v>
      </x:c>
      <x:c r="C107" s="37" t="e">
        <x:v>#N/A</x:v>
      </x:c>
      <x:c r="D107" s="37">
        <x:v>0.49861000000000005</x:v>
      </x:c>
      <x:c r="E107" s="7" t="e">
        <x:v>#N/A</x:v>
      </x:c>
    </x:row>
    <x:row r="108" spans="1:5" x14ac:dyDescent="0.2">
      <x:c r="A108" s="6" t="s">
        <x:v>604</x:v>
      </x:c>
      <x:c r="B108" s="20">
        <x:v>-22.12734</x:v>
      </x:c>
      <x:c r="C108" s="20" t="e">
        <x:v>#N/A</x:v>
      </x:c>
      <x:c r="D108" s="20" t="e">
        <x:v>#N/A</x:v>
      </x:c>
      <x:c r="E108" s="5">
        <x:v>2.3900000000000002E-3</x:v>
      </x:c>
    </x:row>
    <x:row r="109" spans="1:5" x14ac:dyDescent="0.2">
      <x:c r="A109" s="6" t="s">
        <x:v>1112</x:v>
      </x:c>
      <x:c r="B109" s="20">
        <x:v>-19.631040000000002</x:v>
      </x:c>
      <x:c r="C109" s="20" t="e">
        <x:v>#N/A</x:v>
      </x:c>
      <x:c r="D109" s="20" t="e">
        <x:v>#N/A</x:v>
      </x:c>
      <x:c r="E109" s="5">
        <x:v>0.58822000000000008</x:v>
      </x:c>
    </x:row>
    <x:row r="110" spans="1:5" x14ac:dyDescent="0.2">
      <x:c r="A110" s="6" t="s">
        <x:v>1116</x:v>
      </x:c>
      <x:c r="B110" s="20">
        <x:v>-16.937530000000002</x:v>
      </x:c>
      <x:c r="C110" s="20" t="e">
        <x:v>#N/A</x:v>
      </x:c>
      <x:c r="D110" s="20">
        <x:v>0.22223000000000001</x:v>
      </x:c>
      <x:c r="E110" s="5" t="e">
        <x:v>#N/A</x:v>
      </x:c>
    </x:row>
    <x:row r="111" spans="1:5" x14ac:dyDescent="0.2">
      <x:c r="A111" s="6" t="s">
        <x:v>1129</x:v>
      </x:c>
      <x:c r="B111" s="20">
        <x:v>-15.057540000000001</x:v>
      </x:c>
      <x:c r="C111" s="20" t="e">
        <x:v>#N/A</x:v>
      </x:c>
      <x:c r="D111" s="20">
        <x:v>0.89587000000000006</x:v>
      </x:c>
      <x:c r="E111" s="5" t="e">
        <x:v>#N/A</x:v>
      </x:c>
    </x:row>
    <x:row r="112" spans="1:5" x14ac:dyDescent="0.2">
      <x:c r="A112" s="6" t="s">
        <x:v>1139</x:v>
      </x:c>
      <x:c r="B112" s="20">
        <x:v>-12.985010000000001</x:v>
      </x:c>
      <x:c r="C112" s="20" t="e">
        <x:v>#N/A</x:v>
      </x:c>
      <x:c r="D112" s="20">
        <x:v>0.37678</x:v>
      </x:c>
      <x:c r="E112" s="5" t="e">
        <x:v>#N/A</x:v>
      </x:c>
    </x:row>
    <x:row r="113" spans="1:5" x14ac:dyDescent="0.2">
      <x:c r="A113" s="6" t="s">
        <x:v>1141</x:v>
      </x:c>
      <x:c r="B113" s="20">
        <x:v>-12.006570000000002</x:v>
      </x:c>
      <x:c r="C113" s="20" t="e">
        <x:v>#N/A</x:v>
      </x:c>
      <x:c r="D113" s="20" t="e">
        <x:v>#N/A</x:v>
      </x:c>
      <x:c r="E113" s="5">
        <x:v>0.24588000000000002</x:v>
      </x:c>
    </x:row>
    <x:row r="114" spans="1:5" x14ac:dyDescent="0.2">
      <x:c r="A114" s="6" t="s">
        <x:v>1143</x:v>
      </x:c>
      <x:c r="B114" s="20">
        <x:v>-9.9886300000000006</x:v>
      </x:c>
      <x:c r="C114" s="20" t="e">
        <x:v>#N/A</x:v>
      </x:c>
      <x:c r="D114" s="20">
        <x:v>1.6702700000000001</x:v>
      </x:c>
      <x:c r="E114" s="5" t="e">
        <x:v>#N/A</x:v>
      </x:c>
    </x:row>
    <x:row r="115" spans="1:5" x14ac:dyDescent="0.2">
      <x:c r="A115" s="6" t="s">
        <x:v>1135</x:v>
      </x:c>
      <x:c r="B115" s="20">
        <x:v>-8.8647100000000005</x:v>
      </x:c>
      <x:c r="C115" s="20" t="e">
        <x:v>#N/A</x:v>
      </x:c>
      <x:c r="D115" s="20" t="e">
        <x:v>#N/A</x:v>
      </x:c>
      <x:c r="E115" s="5">
        <x:v>7.8530000000000003E-2</x:v>
      </x:c>
    </x:row>
    <x:row r="116" spans="1:5" x14ac:dyDescent="0.2">
      <x:c r="A116" s="6" t="s">
        <x:v>1128</x:v>
      </x:c>
      <x:c r="B116" s="20">
        <x:v>-6.6347200000000006</x:v>
      </x:c>
      <x:c r="C116" s="20" t="e">
        <x:v>#N/A</x:v>
      </x:c>
      <x:c r="D116" s="20" t="e">
        <x:v>#N/A</x:v>
      </x:c>
      <x:c r="E116" s="5">
        <x:v>0.10677</x:v>
      </x:c>
    </x:row>
    <x:row r="117" spans="1:5" x14ac:dyDescent="0.2">
      <x:c r="A117" s="6" t="s">
        <x:v>1090</x:v>
      </x:c>
      <x:c r="B117" s="20">
        <x:v>-6.2835900000000002</x:v>
      </x:c>
      <x:c r="C117" s="20" t="e">
        <x:v>#N/A</x:v>
      </x:c>
      <x:c r="D117" s="20" t="e">
        <x:v>#N/A</x:v>
      </x:c>
      <x:c r="E117" s="5">
        <x:v>-1.9550000000000001E-2</x:v>
      </x:c>
    </x:row>
    <x:row r="118" spans="1:5" x14ac:dyDescent="0.2">
      <x:c r="A118" s="6" t="s">
        <x:v>1111</x:v>
      </x:c>
      <x:c r="B118" s="20">
        <x:v>-5.9786700000000002</x:v>
      </x:c>
      <x:c r="C118" s="20" t="e">
        <x:v>#N/A</x:v>
      </x:c>
      <x:c r="D118" s="20" t="e">
        <x:v>#N/A</x:v>
      </x:c>
      <x:c r="E118" s="5">
        <x:v>2.4550000000000002E-2</x:v>
      </x:c>
    </x:row>
    <x:row r="119" spans="1:5" x14ac:dyDescent="0.2">
      <x:c r="A119" s="6" t="s">
        <x:v>1099</x:v>
      </x:c>
      <x:c r="B119" s="20">
        <x:v>-5.1890400000000003</x:v>
      </x:c>
      <x:c r="C119" s="20" t="e">
        <x:v>#N/A</x:v>
      </x:c>
      <x:c r="D119" s="20">
        <x:v>3.4426100000000002</x:v>
      </x:c>
      <x:c r="E119" s="5" t="e">
        <x:v>#N/A</x:v>
      </x:c>
    </x:row>
    <x:row r="120" spans="1:5" x14ac:dyDescent="0.2">
      <x:c r="A120" s="6" t="s">
        <x:v>1144</x:v>
      </x:c>
      <x:c r="B120" s="20">
        <x:v>-4.7015500000000001</x:v>
      </x:c>
      <x:c r="C120" s="20" t="e">
        <x:v>#N/A</x:v>
      </x:c>
      <x:c r="D120" s="20" t="e">
        <x:v>#N/A</x:v>
      </x:c>
      <x:c r="E120" s="5">
        <x:v>-1.2140000000000001E-2</x:v>
      </x:c>
    </x:row>
    <x:row r="121" spans="1:5" x14ac:dyDescent="0.2">
      <x:c r="A121" s="6" t="s">
        <x:v>1031</x:v>
      </x:c>
      <x:c r="B121" s="20">
        <x:v>-4.0571100000000007</x:v>
      </x:c>
      <x:c r="C121" s="20" t="e">
        <x:v>#N/A</x:v>
      </x:c>
      <x:c r="D121" s="20" t="e">
        <x:v>#N/A</x:v>
      </x:c>
      <x:c r="E121" s="5">
        <x:v>0.79487000000000008</x:v>
      </x:c>
    </x:row>
    <x:row r="122" spans="1:5" x14ac:dyDescent="0.2">
      <x:c r="A122" s="6" t="s">
        <x:v>1105</x:v>
      </x:c>
      <x:c r="B122" s="20" t="e">
        <x:v>#N/A</x:v>
      </x:c>
      <x:c r="C122" s="20">
        <x:v>-2.9410600000000002</x:v>
      </x:c>
      <x:c r="D122" s="20" t="e">
        <x:v>#N/A</x:v>
      </x:c>
      <x:c r="E122" s="5">
        <x:v>-0.28695000000000004</x:v>
      </x:c>
    </x:row>
    <x:row r="123" spans="1:5" x14ac:dyDescent="0.2">
      <x:c r="A123" s="6" t="s">
        <x:v>1100</x:v>
      </x:c>
      <x:c r="B123" s="20">
        <x:v>-2.6868800000000004</x:v>
      </x:c>
      <x:c r="C123" s="20" t="e">
        <x:v>#N/A</x:v>
      </x:c>
      <x:c r="D123" s="20">
        <x:v>2.4988000000000001</x:v>
      </x:c>
      <x:c r="E123" s="5" t="e">
        <x:v>#N/A</x:v>
      </x:c>
    </x:row>
    <x:row r="124" spans="1:5" x14ac:dyDescent="0.2">
      <x:c r="A124" s="6" t="s">
        <x:v>1115</x:v>
      </x:c>
      <x:c r="B124" s="20" t="e">
        <x:v>#N/A</x:v>
      </x:c>
      <x:c r="C124" s="20">
        <x:v>-2.65849</x:v>
      </x:c>
      <x:c r="D124" s="20" t="e">
        <x:v>#N/A</x:v>
      </x:c>
      <x:c r="E124" s="5">
        <x:v>6.8700000000000002E-3</x:v>
      </x:c>
    </x:row>
    <x:row r="125" spans="1:5" x14ac:dyDescent="0.2">
      <x:c r="A125" s="6" t="s">
        <x:v>1108</x:v>
      </x:c>
      <x:c r="B125" s="20" t="e">
        <x:v>#N/A</x:v>
      </x:c>
      <x:c r="C125" s="20">
        <x:v>-2.5659000000000001</x:v>
      </x:c>
      <x:c r="D125" s="20" t="e">
        <x:v>#N/A</x:v>
      </x:c>
      <x:c r="E125" s="5">
        <x:v>2.5800000000000003E-3</x:v>
      </x:c>
    </x:row>
    <x:row r="126" spans="1:5" x14ac:dyDescent="0.2">
      <x:c r="A126" s="6" t="s">
        <x:v>1127</x:v>
      </x:c>
      <x:c r="B126" s="20" t="e">
        <x:v>#N/A</x:v>
      </x:c>
      <x:c r="C126" s="20">
        <x:v>-2.52712</x:v>
      </x:c>
      <x:c r="D126" s="20" t="e">
        <x:v>#N/A</x:v>
      </x:c>
      <x:c r="E126" s="5">
        <x:v>0.39666000000000001</x:v>
      </x:c>
    </x:row>
    <x:row r="127" spans="1:5" x14ac:dyDescent="0.2">
      <x:c r="A127" s="6" t="s">
        <x:v>1028</x:v>
      </x:c>
      <x:c r="B127" s="20" t="e">
        <x:v>#N/A</x:v>
      </x:c>
      <x:c r="C127" s="20">
        <x:v>-2.01959</x:v>
      </x:c>
      <x:c r="D127" s="20" t="e">
        <x:v>#N/A</x:v>
      </x:c>
      <x:c r="E127" s="5">
        <x:v>-0.65760000000000007</x:v>
      </x:c>
    </x:row>
    <x:row r="128" spans="1:5" x14ac:dyDescent="0.2">
      <x:c r="A128" s="6" t="s">
        <x:v>1034</x:v>
      </x:c>
      <x:c r="B128" s="20" t="e">
        <x:v>#N/A</x:v>
      </x:c>
      <x:c r="C128" s="20">
        <x:v>-1.6704800000000002</x:v>
      </x:c>
      <x:c r="D128" s="20" t="e">
        <x:v>#N/A</x:v>
      </x:c>
      <x:c r="E128" s="5">
        <x:v>0.20458000000000001</x:v>
      </x:c>
    </x:row>
    <x:row r="129" spans="1:5" x14ac:dyDescent="0.2">
      <x:c r="A129" s="6" t="s">
        <x:v>1124</x:v>
      </x:c>
      <x:c r="B129" s="20" t="e">
        <x:v>#N/A</x:v>
      </x:c>
      <x:c r="C129" s="20">
        <x:v>-1.5283700000000002</x:v>
      </x:c>
      <x:c r="D129" s="20" t="e">
        <x:v>#N/A</x:v>
      </x:c>
      <x:c r="E129" s="5">
        <x:v>-2.9190000000000001E-2</x:v>
      </x:c>
    </x:row>
    <x:row r="130" spans="1:5" x14ac:dyDescent="0.2">
      <x:c r="A130" s="6" t="s">
        <x:v>600</x:v>
      </x:c>
      <x:c r="B130" s="20" t="e">
        <x:v>#N/A</x:v>
      </x:c>
      <x:c r="C130" s="20">
        <x:v>-1.5253000000000001</x:v>
      </x:c>
      <x:c r="D130" s="20" t="e">
        <x:v>#N/A</x:v>
      </x:c>
      <x:c r="E130" s="5">
        <x:v>1.02068</x:v>
      </x:c>
    </x:row>
    <x:row r="131" spans="1:5" x14ac:dyDescent="0.2">
      <x:c r="A131" s="6" t="s">
        <x:v>1089</x:v>
      </x:c>
      <x:c r="B131" s="20" t="e">
        <x:v>#N/A</x:v>
      </x:c>
      <x:c r="C131" s="20">
        <x:v>-1.3605500000000001</x:v>
      </x:c>
      <x:c r="D131" s="20" t="e">
        <x:v>#N/A</x:v>
      </x:c>
      <x:c r="E131" s="5">
        <x:v>0.12538000000000002</x:v>
      </x:c>
    </x:row>
    <x:row r="132" spans="1:5" x14ac:dyDescent="0.2">
      <x:c r="A132" s="6" t="s">
        <x:v>1151</x:v>
      </x:c>
      <x:c r="B132" s="20" t="e">
        <x:v>#N/A</x:v>
      </x:c>
      <x:c r="C132" s="20">
        <x:v>-1.3171900000000001</x:v>
      </x:c>
      <x:c r="D132" s="20" t="e">
        <x:v>#N/A</x:v>
      </x:c>
      <x:c r="E132" s="5">
        <x:v>1.38239</x:v>
      </x:c>
    </x:row>
    <x:row r="133" spans="1:5" x14ac:dyDescent="0.2">
      <x:c r="A133" s="6" t="s">
        <x:v>1095</x:v>
      </x:c>
      <x:c r="B133" s="20" t="e">
        <x:v>#N/A</x:v>
      </x:c>
      <x:c r="C133" s="20">
        <x:v>-1.2077800000000001</x:v>
      </x:c>
      <x:c r="D133" s="20" t="e">
        <x:v>#N/A</x:v>
      </x:c>
      <x:c r="E133" s="5">
        <x:v>9.4280000000000003E-2</x:v>
      </x:c>
    </x:row>
    <x:row r="134" spans="1:5" x14ac:dyDescent="0.2">
      <x:c r="A134" s="6" t="s">
        <x:v>1087</x:v>
      </x:c>
      <x:c r="B134" s="20" t="e">
        <x:v>#N/A</x:v>
      </x:c>
      <x:c r="C134" s="20">
        <x:v>-1.0970800000000001</x:v>
      </x:c>
      <x:c r="D134" s="20" t="e">
        <x:v>#N/A</x:v>
      </x:c>
      <x:c r="E134" s="5">
        <x:v>-0.66</x:v>
      </x:c>
    </x:row>
    <x:row r="135" spans="1:5" x14ac:dyDescent="0.2">
      <x:c r="A135" s="6" t="s">
        <x:v>1131</x:v>
      </x:c>
      <x:c r="B135" s="20" t="e">
        <x:v>#N/A</x:v>
      </x:c>
      <x:c r="C135" s="20">
        <x:v>-1.0504200000000001</x:v>
      </x:c>
      <x:c r="D135" s="20" t="e">
        <x:v>#N/A</x:v>
      </x:c>
      <x:c r="E135" s="5">
        <x:v>0.11285000000000001</x:v>
      </x:c>
    </x:row>
    <x:row r="136" spans="1:5" x14ac:dyDescent="0.2">
      <x:c r="A136" s="6" t="s">
        <x:v>1136</x:v>
      </x:c>
      <x:c r="B136" s="20" t="e">
        <x:v>#N/A</x:v>
      </x:c>
      <x:c r="C136" s="20">
        <x:v>-0.8252600000000001</x:v>
      </x:c>
      <x:c r="D136" s="20" t="e">
        <x:v>#N/A</x:v>
      </x:c>
      <x:c r="E136" s="5">
        <x:v>-0.14809</x:v>
      </x:c>
    </x:row>
    <x:row r="137" spans="1:5" x14ac:dyDescent="0.2">
      <x:c r="A137" s="6" t="s">
        <x:v>1119</x:v>
      </x:c>
      <x:c r="B137" s="20" t="e">
        <x:v>#N/A</x:v>
      </x:c>
      <x:c r="C137" s="20">
        <x:v>-0.73201000000000005</x:v>
      </x:c>
      <x:c r="D137" s="20" t="e">
        <x:v>#N/A</x:v>
      </x:c>
      <x:c r="E137" s="5">
        <x:v>-4.0000000000000003E-5</x:v>
      </x:c>
    </x:row>
    <x:row r="138" spans="1:5" x14ac:dyDescent="0.2">
      <x:c r="A138" s="6" t="s">
        <x:v>1106</x:v>
      </x:c>
      <x:c r="B138" s="20" t="e">
        <x:v>#N/A</x:v>
      </x:c>
      <x:c r="C138" s="20">
        <x:v>-0.54400999999999999</x:v>
      </x:c>
      <x:c r="D138" s="20" t="e">
        <x:v>#N/A</x:v>
      </x:c>
      <x:c r="E138" s="5">
        <x:v>0.95061000000000007</x:v>
      </x:c>
    </x:row>
    <x:row r="139" spans="1:5" x14ac:dyDescent="0.2">
      <x:c r="A139" s="6" t="s">
        <x:v>1150</x:v>
      </x:c>
      <x:c r="B139" s="20" t="e">
        <x:v>#N/A</x:v>
      </x:c>
      <x:c r="C139" s="20">
        <x:v>-0.26685000000000003</x:v>
      </x:c>
      <x:c r="D139" s="20" t="e">
        <x:v>#N/A</x:v>
      </x:c>
      <x:c r="E139" s="5">
        <x:v>-1.8922700000000001</x:v>
      </x:c>
    </x:row>
    <x:row r="140" spans="1:5" x14ac:dyDescent="0.2">
      <x:c r="A140" s="6" t="s">
        <x:v>1017</x:v>
      </x:c>
      <x:c r="B140" s="20" t="e">
        <x:v>#N/A</x:v>
      </x:c>
      <x:c r="C140" s="20">
        <x:v>-0.18710000000000002</x:v>
      </x:c>
      <x:c r="D140" s="20" t="e">
        <x:v>#N/A</x:v>
      </x:c>
      <x:c r="E140" s="5">
        <x:v>-0.23584000000000002</x:v>
      </x:c>
    </x:row>
    <x:row r="141" spans="1:5" x14ac:dyDescent="0.2">
      <x:c r="A141" s="6" t="s">
        <x:v>1134</x:v>
      </x:c>
      <x:c r="B141" s="20" t="e">
        <x:v>#N/A</x:v>
      </x:c>
      <x:c r="C141" s="20">
        <x:v>-7.1430000000000007E-2</x:v>
      </x:c>
      <x:c r="D141" s="20">
        <x:v>-0.33717000000000003</x:v>
      </x:c>
      <x:c r="E141" s="5" t="e">
        <x:v>#N/A</x:v>
      </x:c>
    </x:row>
    <x:row r="142" spans="1:5" x14ac:dyDescent="0.2">
      <x:c r="A142" s="6" t="s">
        <x:v>1030</x:v>
      </x:c>
      <x:c r="B142" s="20" t="e">
        <x:v>#N/A</x:v>
      </x:c>
      <x:c r="C142" s="20">
        <x:v>0.26698</x:v>
      </x:c>
      <x:c r="D142" s="20" t="e">
        <x:v>#N/A</x:v>
      </x:c>
      <x:c r="E142" s="5">
        <x:v>-0.40294000000000002</x:v>
      </x:c>
    </x:row>
    <x:row r="143" spans="1:5" x14ac:dyDescent="0.2">
      <x:c r="A143" s="6" t="s">
        <x:v>1153</x:v>
      </x:c>
      <x:c r="B143" s="20" t="e">
        <x:v>#N/A</x:v>
      </x:c>
      <x:c r="C143" s="20">
        <x:v>0.40880000000000005</x:v>
      </x:c>
      <x:c r="D143" s="20" t="e">
        <x:v>#N/A</x:v>
      </x:c>
      <x:c r="E143" s="5">
        <x:v>1.9261400000000002</x:v>
      </x:c>
    </x:row>
    <x:row r="144" spans="1:5" x14ac:dyDescent="0.2">
      <x:c r="A144" s="6" t="s">
        <x:v>1142</x:v>
      </x:c>
      <x:c r="B144" s="20" t="e">
        <x:v>#N/A</x:v>
      </x:c>
      <x:c r="C144" s="20">
        <x:v>0.45345000000000002</x:v>
      </x:c>
      <x:c r="D144" s="20" t="e">
        <x:v>#N/A</x:v>
      </x:c>
      <x:c r="E144" s="5">
        <x:v>-1.9940000000000003E-2</x:v>
      </x:c>
    </x:row>
    <x:row r="145" spans="1:5" x14ac:dyDescent="0.2">
      <x:c r="A145" s="6" t="s">
        <x:v>1123</x:v>
      </x:c>
      <x:c r="B145" s="20" t="e">
        <x:v>#N/A</x:v>
      </x:c>
      <x:c r="C145" s="20">
        <x:v>0.47470000000000007</x:v>
      </x:c>
      <x:c r="D145" s="20" t="e">
        <x:v>#N/A</x:v>
      </x:c>
      <x:c r="E145" s="5">
        <x:v>-0.24894000000000002</x:v>
      </x:c>
    </x:row>
    <x:row r="146" spans="1:5" x14ac:dyDescent="0.2">
      <x:c r="A146" s="6" t="s">
        <x:v>1033</x:v>
      </x:c>
      <x:c r="B146" s="20" t="e">
        <x:v>#N/A</x:v>
      </x:c>
      <x:c r="C146" s="20">
        <x:v>0.49761000000000005</x:v>
      </x:c>
      <x:c r="D146" s="20" t="e">
        <x:v>#N/A</x:v>
      </x:c>
      <x:c r="E146" s="5">
        <x:v>-0.99620000000000009</x:v>
      </x:c>
    </x:row>
    <x:row r="147" spans="1:5" x14ac:dyDescent="0.2">
      <x:c r="A147" s="6" t="s">
        <x:v>1140</x:v>
      </x:c>
      <x:c r="B147" s="20" t="e">
        <x:v>#N/A</x:v>
      </x:c>
      <x:c r="C147" s="20">
        <x:v>0.82182000000000011</x:v>
      </x:c>
      <x:c r="D147" s="20" t="e">
        <x:v>#N/A</x:v>
      </x:c>
      <x:c r="E147" s="5">
        <x:v>2.3557300000000003</x:v>
      </x:c>
    </x:row>
    <x:row r="148" spans="1:5" x14ac:dyDescent="0.2">
      <x:c r="A148" s="6" t="s">
        <x:v>1088</x:v>
      </x:c>
      <x:c r="B148" s="20" t="e">
        <x:v>#N/A</x:v>
      </x:c>
      <x:c r="C148" s="20">
        <x:v>0.95731000000000011</x:v>
      </x:c>
      <x:c r="D148" s="20" t="e">
        <x:v>#N/A</x:v>
      </x:c>
      <x:c r="E148" s="5">
        <x:v>9.0050000000000005E-2</x:v>
      </x:c>
    </x:row>
    <x:row r="149" spans="1:5" x14ac:dyDescent="0.2">
      <x:c r="A149" s="6" t="s">
        <x:v>1149</x:v>
      </x:c>
      <x:c r="B149" s="20" t="e">
        <x:v>#N/A</x:v>
      </x:c>
      <x:c r="C149" s="20">
        <x:v>1.07291</x:v>
      </x:c>
      <x:c r="D149" s="20" t="e">
        <x:v>#N/A</x:v>
      </x:c>
      <x:c r="E149" s="5">
        <x:v>-1.3892300000000002</x:v>
      </x:c>
    </x:row>
    <x:row r="150" spans="1:5" x14ac:dyDescent="0.2">
      <x:c r="A150" s="6" t="s">
        <x:v>1032</x:v>
      </x:c>
      <x:c r="B150" s="20" t="e">
        <x:v>#N/A</x:v>
      </x:c>
      <x:c r="C150" s="20">
        <x:v>1.09534</x:v>
      </x:c>
      <x:c r="D150" s="20" t="e">
        <x:v>#N/A</x:v>
      </x:c>
      <x:c r="E150" s="5">
        <x:v>-1.31125</x:v>
      </x:c>
    </x:row>
    <x:row r="151" spans="1:5" x14ac:dyDescent="0.2">
      <x:c r="A151" s="6" t="s">
        <x:v>1246</x:v>
      </x:c>
      <x:c r="B151" s="20" t="e">
        <x:v>#N/A</x:v>
      </x:c>
      <x:c r="C151" s="20">
        <x:v>1.20482</x:v>
      </x:c>
      <x:c r="D151" s="20" t="e">
        <x:v>#N/A</x:v>
      </x:c>
      <x:c r="E151" s="5">
        <x:v>-0.28762000000000004</x:v>
      </x:c>
    </x:row>
    <x:row r="152" spans="1:5" x14ac:dyDescent="0.2">
      <x:c r="A152" s="6" t="s">
        <x:v>1036</x:v>
      </x:c>
      <x:c r="B152" s="20" t="e">
        <x:v>#N/A</x:v>
      </x:c>
      <x:c r="C152" s="20">
        <x:v>1.3126000000000002</x:v>
      </x:c>
      <x:c r="D152" s="20" t="e">
        <x:v>#N/A</x:v>
      </x:c>
      <x:c r="E152" s="5">
        <x:v>-0.53455000000000008</x:v>
      </x:c>
    </x:row>
    <x:row r="153" spans="1:5" x14ac:dyDescent="0.2">
      <x:c r="A153" s="6" t="s">
        <x:v>1014</x:v>
      </x:c>
      <x:c r="B153" s="20" t="e">
        <x:v>#N/A</x:v>
      </x:c>
      <x:c r="C153" s="20">
        <x:v>1.3958000000000002</x:v>
      </x:c>
      <x:c r="D153" s="20" t="e">
        <x:v>#N/A</x:v>
      </x:c>
      <x:c r="E153" s="5">
        <x:v>-1.7194500000000001</x:v>
      </x:c>
    </x:row>
    <x:row r="154" spans="1:5" x14ac:dyDescent="0.2">
      <x:c r="A154" s="6" t="s">
        <x:v>1022</x:v>
      </x:c>
      <x:c r="B154" s="20" t="e">
        <x:v>#N/A</x:v>
      </x:c>
      <x:c r="C154" s="20">
        <x:v>1.4293300000000002</x:v>
      </x:c>
      <x:c r="D154" s="20">
        <x:v>-1.9399200000000001</x:v>
      </x:c>
      <x:c r="E154" s="5" t="e">
        <x:v>#N/A</x:v>
      </x:c>
    </x:row>
    <x:row r="155" spans="1:5" x14ac:dyDescent="0.2">
      <x:c r="A155" s="6" t="s">
        <x:v>1152</x:v>
      </x:c>
      <x:c r="B155" s="20" t="e">
        <x:v>#N/A</x:v>
      </x:c>
      <x:c r="C155" s="20">
        <x:v>1.4721700000000002</x:v>
      </x:c>
      <x:c r="D155" s="20">
        <x:v>-1.5253200000000002</x:v>
      </x:c>
      <x:c r="E155" s="5" t="e">
        <x:v>#N/A</x:v>
      </x:c>
    </x:row>
    <x:row r="156" spans="1:5" x14ac:dyDescent="0.2">
      <x:c r="A156" s="6" t="s">
        <x:v>1098</x:v>
      </x:c>
      <x:c r="B156" s="20" t="e">
        <x:v>#N/A</x:v>
      </x:c>
      <x:c r="C156" s="20">
        <x:v>1.5851600000000001</x:v>
      </x:c>
      <x:c r="D156" s="20" t="e">
        <x:v>#N/A</x:v>
      </x:c>
      <x:c r="E156" s="5">
        <x:v>0.59631000000000001</x:v>
      </x:c>
    </x:row>
    <x:row r="157" spans="1:5" x14ac:dyDescent="0.2">
      <x:c r="A157" s="6" t="s">
        <x:v>1130</x:v>
      </x:c>
      <x:c r="B157" s="20" t="e">
        <x:v>#N/A</x:v>
      </x:c>
      <x:c r="C157" s="20">
        <x:v>1.6990400000000001</x:v>
      </x:c>
      <x:c r="D157" s="20" t="e">
        <x:v>#N/A</x:v>
      </x:c>
      <x:c r="E157" s="5">
        <x:v>7.375000000000001E-2</x:v>
      </x:c>
    </x:row>
    <x:row r="158" spans="1:5" x14ac:dyDescent="0.2">
      <x:c r="A158" s="6" t="s">
        <x:v>1137</x:v>
      </x:c>
      <x:c r="B158" s="20" t="e">
        <x:v>#N/A</x:v>
      </x:c>
      <x:c r="C158" s="20">
        <x:v>1.7560500000000001</x:v>
      </x:c>
      <x:c r="D158" s="20" t="e">
        <x:v>#N/A</x:v>
      </x:c>
      <x:c r="E158" s="5">
        <x:v>0.44331000000000004</x:v>
      </x:c>
    </x:row>
    <x:row r="159" spans="1:5" x14ac:dyDescent="0.2">
      <x:c r="A159" s="6" t="s">
        <x:v>601</x:v>
      </x:c>
      <x:c r="B159" s="20" t="e">
        <x:v>#N/A</x:v>
      </x:c>
      <x:c r="C159" s="20">
        <x:v>1.8538000000000001</x:v>
      </x:c>
      <x:c r="D159" s="20">
        <x:v>-0.7081400000000001</x:v>
      </x:c>
      <x:c r="E159" s="5" t="e">
        <x:v>#N/A</x:v>
      </x:c>
    </x:row>
    <x:row r="160" spans="1:5" x14ac:dyDescent="0.2">
      <x:c r="A160" s="6" t="s">
        <x:v>1018</x:v>
      </x:c>
      <x:c r="B160" s="20" t="e">
        <x:v>#N/A</x:v>
      </x:c>
      <x:c r="C160" s="20">
        <x:v>1.9160400000000002</x:v>
      </x:c>
      <x:c r="D160" s="20" t="e">
        <x:v>#N/A</x:v>
      </x:c>
      <x:c r="E160" s="5">
        <x:v>-1.2745300000000002</x:v>
      </x:c>
    </x:row>
    <x:row r="161" spans="1:5" x14ac:dyDescent="0.2">
      <x:c r="A161" s="6" t="s">
        <x:v>1024</x:v>
      </x:c>
      <x:c r="B161" s="20" t="e">
        <x:v>#N/A</x:v>
      </x:c>
      <x:c r="C161" s="20">
        <x:v>2.0259800000000001</x:v>
      </x:c>
      <x:c r="D161" s="20" t="e">
        <x:v>#N/A</x:v>
      </x:c>
      <x:c r="E161" s="5">
        <x:v>-1.0285500000000001</x:v>
      </x:c>
    </x:row>
    <x:row r="162" spans="1:5" x14ac:dyDescent="0.2">
      <x:c r="A162" s="6" t="s">
        <x:v>603</x:v>
      </x:c>
      <x:c r="B162" s="20" t="e">
        <x:v>#N/A</x:v>
      </x:c>
      <x:c r="C162" s="20">
        <x:v>2.0473300000000001</x:v>
      </x:c>
      <x:c r="D162" s="20" t="e">
        <x:v>#N/A</x:v>
      </x:c>
      <x:c r="E162" s="5">
        <x:v>-0.18729000000000001</x:v>
      </x:c>
    </x:row>
    <x:row r="163" spans="1:5" x14ac:dyDescent="0.2">
      <x:c r="A163" s="6" t="s">
        <x:v>1026</x:v>
      </x:c>
      <x:c r="B163" s="20">
        <x:v>2.0701700000000001</x:v>
      </x:c>
      <x:c r="C163" s="20" t="e">
        <x:v>#N/A</x:v>
      </x:c>
      <x:c r="D163" s="20" t="e">
        <x:v>#N/A</x:v>
      </x:c>
      <x:c r="E163" s="5">
        <x:v>1.65751</x:v>
      </x:c>
    </x:row>
    <x:row r="164" spans="1:5" x14ac:dyDescent="0.2">
      <x:c r="A164" s="6" t="s">
        <x:v>1092</x:v>
      </x:c>
      <x:c r="B164" s="20" t="e">
        <x:v>#N/A</x:v>
      </x:c>
      <x:c r="C164" s="20">
        <x:v>2.5392300000000003</x:v>
      </x:c>
      <x:c r="D164" s="20" t="e">
        <x:v>#N/A</x:v>
      </x:c>
      <x:c r="E164" s="5">
        <x:v>0.42909000000000003</x:v>
      </x:c>
    </x:row>
    <x:row r="165" spans="1:5" x14ac:dyDescent="0.2">
      <x:c r="A165" s="6" t="s">
        <x:v>1096</x:v>
      </x:c>
      <x:c r="B165" s="20" t="e">
        <x:v>#N/A</x:v>
      </x:c>
      <x:c r="C165" s="20">
        <x:v>2.5962400000000003</x:v>
      </x:c>
      <x:c r="D165" s="20" t="e">
        <x:v>#N/A</x:v>
      </x:c>
      <x:c r="E165" s="5">
        <x:v>0.77809000000000006</x:v>
      </x:c>
    </x:row>
    <x:row r="166" spans="1:5" x14ac:dyDescent="0.2">
      <x:c r="A166" s="6" t="s">
        <x:v>1117</x:v>
      </x:c>
      <x:c r="B166" s="20" t="e">
        <x:v>#N/A</x:v>
      </x:c>
      <x:c r="C166" s="20">
        <x:v>2.7756900000000004</x:v>
      </x:c>
      <x:c r="D166" s="20">
        <x:v>-0.36675000000000002</x:v>
      </x:c>
      <x:c r="E166" s="5" t="e">
        <x:v>#N/A</x:v>
      </x:c>
    </x:row>
    <x:row r="167" spans="1:5" x14ac:dyDescent="0.2">
      <x:c r="A167" s="6" t="s">
        <x:v>1107</x:v>
      </x:c>
      <x:c r="B167" s="20" t="e">
        <x:v>#N/A</x:v>
      </x:c>
      <x:c r="C167" s="20">
        <x:v>2.8634300000000001</x:v>
      </x:c>
      <x:c r="D167" s="20" t="e">
        <x:v>#N/A</x:v>
      </x:c>
      <x:c r="E167" s="5">
        <x:v>-0.54810000000000003</x:v>
      </x:c>
    </x:row>
    <x:row r="168" spans="1:5" x14ac:dyDescent="0.2">
      <x:c r="A168" s="6" t="s">
        <x:v>1027</x:v>
      </x:c>
      <x:c r="B168" s="20">
        <x:v>3.0924300000000002</x:v>
      </x:c>
      <x:c r="C168" s="20" t="e">
        <x:v>#N/A</x:v>
      </x:c>
      <x:c r="D168" s="20" t="e">
        <x:v>#N/A</x:v>
      </x:c>
      <x:c r="E168" s="5">
        <x:v>-0.71116000000000001</x:v>
      </x:c>
    </x:row>
    <x:row r="169" spans="1:5" x14ac:dyDescent="0.2">
      <x:c r="A169" s="6" t="s">
        <x:v>1019</x:v>
      </x:c>
      <x:c r="B169" s="20">
        <x:v>3.3071000000000002</x:v>
      </x:c>
      <x:c r="C169" s="20" t="e">
        <x:v>#N/A</x:v>
      </x:c>
      <x:c r="D169" s="20" t="e">
        <x:v>#N/A</x:v>
      </x:c>
      <x:c r="E169" s="5">
        <x:v>-0.83905000000000007</x:v>
      </x:c>
    </x:row>
    <x:row r="170" spans="1:5" x14ac:dyDescent="0.2">
      <x:c r="A170" s="6" t="s">
        <x:v>1091</x:v>
      </x:c>
      <x:c r="B170" s="20" t="e">
        <x:v>#N/A</x:v>
      </x:c>
      <x:c r="C170" s="20">
        <x:v>3.6329200000000004</x:v>
      </x:c>
      <x:c r="D170" s="20" t="e">
        <x:v>#N/A</x:v>
      </x:c>
      <x:c r="E170" s="5">
        <x:v>-3.9560000000000005E-2</x:v>
      </x:c>
    </x:row>
    <x:row r="171" spans="1:5" x14ac:dyDescent="0.2">
      <x:c r="A171" s="6" t="s">
        <x:v>1020</x:v>
      </x:c>
      <x:c r="B171" s="20" t="e">
        <x:v>#N/A</x:v>
      </x:c>
      <x:c r="C171" s="20">
        <x:v>3.9260500000000005</x:v>
      </x:c>
      <x:c r="D171" s="20" t="e">
        <x:v>#N/A</x:v>
      </x:c>
      <x:c r="E171" s="5">
        <x:v>-0.21701000000000001</x:v>
      </x:c>
    </x:row>
    <x:row r="172" spans="1:5" x14ac:dyDescent="0.2">
      <x:c r="A172" s="6" t="s">
        <x:v>1133</x:v>
      </x:c>
      <x:c r="B172" s="20">
        <x:v>4.5050300000000005</x:v>
      </x:c>
      <x:c r="C172" s="20" t="e">
        <x:v>#N/A</x:v>
      </x:c>
      <x:c r="D172" s="20" t="e">
        <x:v>#N/A</x:v>
      </x:c>
      <x:c r="E172" s="5">
        <x:v>2.32E-3</x:v>
      </x:c>
    </x:row>
    <x:row r="173" spans="1:5" x14ac:dyDescent="0.2">
      <x:c r="A173" s="6" t="s">
        <x:v>1101</x:v>
      </x:c>
      <x:c r="B173" s="20">
        <x:v>5.3415600000000003</x:v>
      </x:c>
      <x:c r="C173" s="20" t="e">
        <x:v>#N/A</x:v>
      </x:c>
      <x:c r="D173" s="20" t="e">
        <x:v>#N/A</x:v>
      </x:c>
      <x:c r="E173" s="5">
        <x:v>0.10642000000000001</x:v>
      </x:c>
    </x:row>
    <x:row r="174" spans="1:5" x14ac:dyDescent="0.2">
      <x:c r="A174" s="6" t="s">
        <x:v>1015</x:v>
      </x:c>
      <x:c r="B174" s="20">
        <x:v>5.4676900000000002</x:v>
      </x:c>
      <x:c r="C174" s="20" t="e">
        <x:v>#N/A</x:v>
      </x:c>
      <x:c r="D174" s="20">
        <x:v>-2.226</x:v>
      </x:c>
      <x:c r="E174" s="5" t="e">
        <x:v>#N/A</x:v>
      </x:c>
    </x:row>
    <x:row r="175" spans="1:5" x14ac:dyDescent="0.2">
      <x:c r="A175" s="6" t="s">
        <x:v>1113</x:v>
      </x:c>
      <x:c r="B175" s="20">
        <x:v>6.1949700000000005</x:v>
      </x:c>
      <x:c r="C175" s="20" t="e">
        <x:v>#N/A</x:v>
      </x:c>
      <x:c r="D175" s="20" t="e">
        <x:v>#N/A</x:v>
      </x:c>
      <x:c r="E175" s="5">
        <x:v>-1.1470000000000001E-2</x:v>
      </x:c>
    </x:row>
    <x:row r="176" spans="1:5" x14ac:dyDescent="0.2">
      <x:c r="A176" s="6" t="s">
        <x:v>1125</x:v>
      </x:c>
      <x:c r="B176" s="20">
        <x:v>6.3403300000000007</x:v>
      </x:c>
      <x:c r="C176" s="20" t="e">
        <x:v>#N/A</x:v>
      </x:c>
      <x:c r="D176" s="20" t="e">
        <x:v>#N/A</x:v>
      </x:c>
      <x:c r="E176" s="5">
        <x:v>0.49124000000000007</x:v>
      </x:c>
    </x:row>
    <x:row r="177" spans="1:5" x14ac:dyDescent="0.2">
      <x:c r="A177" s="6" t="s">
        <x:v>1097</x:v>
      </x:c>
      <x:c r="B177" s="20">
        <x:v>6.4897100000000005</x:v>
      </x:c>
      <x:c r="C177" s="20" t="e">
        <x:v>#N/A</x:v>
      </x:c>
      <x:c r="D177" s="20" t="e">
        <x:v>#N/A</x:v>
      </x:c>
      <x:c r="E177" s="5">
        <x:v>-1.3985100000000001</x:v>
      </x:c>
    </x:row>
    <x:row r="178" spans="1:5" x14ac:dyDescent="0.2">
      <x:c r="A178" s="6" t="s">
        <x:v>1132</x:v>
      </x:c>
      <x:c r="B178" s="20">
        <x:v>7.6571500000000006</x:v>
      </x:c>
      <x:c r="C178" s="20" t="e">
        <x:v>#N/A</x:v>
      </x:c>
      <x:c r="D178" s="20" t="e">
        <x:v>#N/A</x:v>
      </x:c>
      <x:c r="E178" s="5">
        <x:v>-2.2800000000000003E-3</x:v>
      </x:c>
    </x:row>
    <x:row r="179" spans="1:5" x14ac:dyDescent="0.2">
      <x:c r="A179" s="6" t="s">
        <x:v>607</x:v>
      </x:c>
      <x:c r="B179" s="20">
        <x:v>7.9387000000000008</x:v>
      </x:c>
      <x:c r="C179" s="20" t="e">
        <x:v>#N/A</x:v>
      </x:c>
      <x:c r="D179" s="20" t="e">
        <x:v>#N/A</x:v>
      </x:c>
      <x:c r="E179" s="5">
        <x:v>-0.98013000000000006</x:v>
      </x:c>
    </x:row>
    <x:row r="180" spans="1:5" x14ac:dyDescent="0.2">
      <x:c r="A180" s="6" t="s">
        <x:v>1029</x:v>
      </x:c>
      <x:c r="B180" s="20">
        <x:v>7.9449700000000005</x:v>
      </x:c>
      <x:c r="C180" s="20" t="e">
        <x:v>#N/A</x:v>
      </x:c>
      <x:c r="D180" s="20" t="e">
        <x:v>#N/A</x:v>
      </x:c>
      <x:c r="E180" s="5">
        <x:v>-1.5010500000000002</x:v>
      </x:c>
    </x:row>
    <x:row r="181" spans="1:5" x14ac:dyDescent="0.2">
      <x:c r="A181" s="6" t="s">
        <x:v>1114</x:v>
      </x:c>
      <x:c r="B181" s="20">
        <x:v>8.093490000000001</x:v>
      </x:c>
      <x:c r="C181" s="20" t="e">
        <x:v>#N/A</x:v>
      </x:c>
      <x:c r="D181" s="20" t="e">
        <x:v>#N/A</x:v>
      </x:c>
      <x:c r="E181" s="5">
        <x:v>-1.6226300000000002</x:v>
      </x:c>
    </x:row>
    <x:row r="182" spans="1:5" ht="13.5" thickBot="1" x14ac:dyDescent="0.25">
      <x:c r="A182" s="4" t="s">
        <x:v>1093</x:v>
      </x:c>
      <x:c r="B182" s="19">
        <x:v>11.36626</x:v>
      </x:c>
      <x:c r="C182" s="19" t="e">
        <x:v>#N/A</x:v>
      </x:c>
      <x:c r="D182" s="19">
        <x:v>-1.4738500000000001</x:v>
      </x:c>
      <x:c r="E182" s="3" t="e">
        <x:v>#N/A</x:v>
      </x:c>
    </x:row>
  </x:sheetData>
  <x:mergeCells count="2">
    <x:mergeCell ref="D104:E104"/>
    <x:mergeCell ref="B104:C104"/>
  </x:mergeCells>
  <x:conditionalFormatting sqref="B12:B87">
    <x:cfRule type="expression" dxfId="35" priority="55">
      <x:formula>$B107&lt;0</x:formula>
    </x:cfRule>
    <x:cfRule type="expression" dxfId="34" priority="56">
      <x:formula>$B107&gt;0</x:formula>
    </x:cfRule>
  </x:conditionalFormatting>
  <x:conditionalFormatting sqref="C12:C87">
    <x:cfRule type="expression" dxfId="33" priority="57">
      <x:formula>$D107&gt;0</x:formula>
    </x:cfRule>
    <x:cfRule type="expression" dxfId="32" priority="58">
      <x:formula>$D107&lt;0</x:formula>
    </x:cfRule>
  </x:conditionalFormatting>
  <x:pageMargins left="0.7" right="0.7" top="0.75" bottom="0.75" header="0.3" footer="0.3"/>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2C5DEA1-0D8F-4F66-B914-CC0F42F48CFE}" mc:Ignorable="x14ac xr xr2 xr3">
  <x:dimension ref="A1:J71"/>
  <x:sheetViews>
    <x:sheetView showGridLines="0" zoomScale="80" zoomScaleNormal="80" workbookViewId="0"/>
  </x:sheetViews>
  <x:sheetFormatPr defaultColWidth="9" defaultRowHeight="12.75" x14ac:dyDescent="0.2"/>
  <x:cols>
    <x:col min="1" max="16384" width="9" style="1"/>
  </x:cols>
  <x:sheetData>
    <x:row r="1" spans="1:1" x14ac:dyDescent="0.2">
      <x:c r="A1" s="1" t="str" cm="1">
        <x:f t="array" aca="1" ref="A1" ca="1">_xlfn.TEXTAFTER(CELL("filename",A1),"]")</x:f>
        <x:v>Figure I.2.6</x:v>
      </x:c>
    </x:row>
    <x:row r="2" spans="1:1" x14ac:dyDescent="0.2">
      <x:c r="A2" s="17" t="s">
        <x:v>1001</x:v>
      </x:c>
    </x:row>
    <x:row r="3" spans="1:1" x14ac:dyDescent="0.2">
      <x:c r="A3" s="16" t="s">
        <x:v>107</x:v>
      </x:c>
    </x:row>
    <x:row r="26" spans="1:1" x14ac:dyDescent="0.2">
      <x:c r="A26" s="65" t="s">
        <x:v>612</x:v>
      </x:c>
    </x:row>
    <x:row r="27" spans="1:1" x14ac:dyDescent="0.2">
      <x:c r="A27" s="13" t="s">
        <x:v>1247</x:v>
      </x:c>
    </x:row>
    <x:row r="42" spans="1:10" ht="13.5" thickBot="1" x14ac:dyDescent="0.25"/>
    <x:row r="43" spans="1:10" ht="14.25" customHeight="1" x14ac:dyDescent="0.2">
      <x:c r="A43" s="12"/>
      <x:c r="B43" s="354" t="s">
        <x:v>108</x:v>
      </x:c>
      <x:c r="C43" s="355"/>
      <x:c r="D43" s="356"/>
      <x:c r="E43" s="354" t="s">
        <x:v>109</x:v>
      </x:c>
      <x:c r="F43" s="355"/>
      <x:c r="G43" s="356"/>
      <x:c r="H43" s="354" t="s">
        <x:v>110</x:v>
      </x:c>
      <x:c r="I43" s="355"/>
      <x:c r="J43" s="357"/>
    </x:row>
    <x:row r="44" spans="1:10" x14ac:dyDescent="0.2">
      <x:c r="A44" s="10"/>
      <x:c r="B44" s="244" t="s">
        <x:v>1002</x:v>
      </x:c>
      <x:c r="C44" s="244" t="s">
        <x:v>38</x:v>
      </x:c>
      <x:c r="D44" s="244" t="s">
        <x:v>1003</x:v>
      </x:c>
      <x:c r="E44" s="244" t="s">
        <x:v>1002</x:v>
      </x:c>
      <x:c r="F44" s="244" t="s">
        <x:v>38</x:v>
      </x:c>
      <x:c r="G44" s="244" t="s">
        <x:v>1003</x:v>
      </x:c>
      <x:c r="H44" s="244" t="s">
        <x:v>1002</x:v>
      </x:c>
      <x:c r="I44" s="244" t="s">
        <x:v>38</x:v>
      </x:c>
      <x:c r="J44" s="245" t="s">
        <x:v>1003</x:v>
      </x:c>
    </x:row>
    <x:row r="45" spans="1:10" x14ac:dyDescent="0.2">
      <x:c r="A45" s="8"/>
      <x:c r="B45" s="30"/>
      <x:c r="C45" s="30"/>
      <x:c r="D45" s="30"/>
      <x:c r="E45" s="30"/>
      <x:c r="F45" s="30"/>
      <x:c r="G45" s="30"/>
      <x:c r="H45" s="30"/>
      <x:c r="I45" s="30"/>
      <x:c r="J45" s="29"/>
    </x:row>
    <x:row r="46" spans="1:10" x14ac:dyDescent="0.2">
      <x:c r="A46" s="6">
        <x:v>2000</x:v>
      </x:c>
      <x:c r="B46" s="28" t="e">
        <x:v>#N/A</x:v>
      </x:c>
      <x:c r="C46" s="28" t="e">
        <x:v>#N/A</x:v>
      </x:c>
      <x:c r="D46" s="28" t="e">
        <x:v>#N/A</x:v>
      </x:c>
      <x:c r="E46" s="28">
        <x:v>499.53402999999997</x:v>
      </x:c>
      <x:c r="F46" s="28">
        <x:v>499.53402999999997</x:v>
      </x:c>
      <x:c r="G46" s="28">
        <x:v>499.53402999999997</x:v>
      </x:c>
      <x:c r="H46" s="28" t="e">
        <x:v>#N/A</x:v>
      </x:c>
      <x:c r="I46" s="28" t="e">
        <x:v>#N/A</x:v>
      </x:c>
      <x:c r="J46" s="27" t="e">
        <x:v>#N/A</x:v>
      </x:c>
    </x:row>
    <x:row r="47" spans="1:10" x14ac:dyDescent="0.2">
      <x:c r="A47" s="6"/>
      <x:c r="B47" s="28" t="e">
        <x:v>#N/A</x:v>
      </x:c>
      <x:c r="C47" s="28" t="e">
        <x:v>#N/A</x:v>
      </x:c>
      <x:c r="D47" s="28" t="e">
        <x:v>#N/A</x:v>
      </x:c>
      <x:c r="E47" s="28">
        <x:v>498.82794000000001</x:v>
      </x:c>
      <x:c r="F47" s="28" t="e">
        <x:v>#N/A</x:v>
      </x:c>
      <x:c r="G47" s="28" t="e">
        <x:v>#N/A</x:v>
      </x:c>
      <x:c r="H47" s="28" t="e">
        <x:v>#N/A</x:v>
      </x:c>
      <x:c r="I47" s="28" t="e">
        <x:v>#N/A</x:v>
      </x:c>
      <x:c r="J47" s="27" t="e">
        <x:v>#N/A</x:v>
      </x:c>
    </x:row>
    <x:row r="48" spans="1:10" x14ac:dyDescent="0.2">
      <x:c r="A48" s="6"/>
      <x:c r="B48" s="28" t="e">
        <x:v>#N/A</x:v>
      </x:c>
      <x:c r="C48" s="28" t="e">
        <x:v>#N/A</x:v>
      </x:c>
      <x:c r="D48" s="28" t="e">
        <x:v>#N/A</x:v>
      </x:c>
      <x:c r="E48" s="28">
        <x:v>498.12189000000001</x:v>
      </x:c>
      <x:c r="F48" s="28" t="e">
        <x:v>#N/A</x:v>
      </x:c>
      <x:c r="G48" s="28" t="e">
        <x:v>#N/A</x:v>
      </x:c>
      <x:c r="H48" s="28" t="e">
        <x:v>#N/A</x:v>
      </x:c>
      <x:c r="I48" s="28" t="e">
        <x:v>#N/A</x:v>
      </x:c>
      <x:c r="J48" s="27" t="e">
        <x:v>#N/A</x:v>
      </x:c>
    </x:row>
    <x:row r="49" spans="1:10" x14ac:dyDescent="0.2">
      <x:c r="A49" s="6">
        <x:v>2003</x:v>
      </x:c>
      <x:c r="B49" s="28" t="e">
        <x:v>#N/A</x:v>
      </x:c>
      <x:c r="C49" s="28" t="e">
        <x:v>#N/A</x:v>
      </x:c>
      <x:c r="D49" s="28" t="e">
        <x:v>#N/A</x:v>
      </x:c>
      <x:c r="E49" s="28">
        <x:v>497.41579999999999</x:v>
      </x:c>
      <x:c r="F49" s="28">
        <x:v>497.41579999999999</x:v>
      </x:c>
      <x:c r="G49" s="28">
        <x:v>497.41579999999999</x:v>
      </x:c>
      <x:c r="H49" s="28">
        <x:v>502.125</x:v>
      </x:c>
      <x:c r="I49" s="28">
        <x:v>502.125</x:v>
      </x:c>
      <x:c r="J49" s="27">
        <x:v>502.125</x:v>
      </x:c>
    </x:row>
    <x:row r="50" spans="1:10" x14ac:dyDescent="0.2">
      <x:c r="A50" s="6"/>
      <x:c r="B50" s="28" t="e">
        <x:v>#N/A</x:v>
      </x:c>
      <x:c r="C50" s="28" t="e">
        <x:v>#N/A</x:v>
      </x:c>
      <x:c r="D50" s="28" t="e">
        <x:v>#N/A</x:v>
      </x:c>
      <x:c r="E50" s="28">
        <x:v>496.76587000000001</x:v>
      </x:c>
      <x:c r="F50" s="28" t="e">
        <x:v>#N/A</x:v>
      </x:c>
      <x:c r="G50" s="28" t="e">
        <x:v>#N/A</x:v>
      </x:c>
      <x:c r="H50" s="28">
        <x:v>501.77172999999999</x:v>
      </x:c>
      <x:c r="I50" s="28" t="e">
        <x:v>#N/A</x:v>
      </x:c>
      <x:c r="J50" s="27" t="e">
        <x:v>#N/A</x:v>
      </x:c>
    </x:row>
    <x:row r="51" spans="1:10" x14ac:dyDescent="0.2">
      <x:c r="A51" s="6"/>
      <x:c r="B51" s="28" t="e">
        <x:v>#N/A</x:v>
      </x:c>
      <x:c r="C51" s="28" t="e">
        <x:v>#N/A</x:v>
      </x:c>
      <x:c r="D51" s="28" t="e">
        <x:v>#N/A</x:v>
      </x:c>
      <x:c r="E51" s="28">
        <x:v>496.11590999999999</x:v>
      </x:c>
      <x:c r="F51" s="28" t="e">
        <x:v>#N/A</x:v>
      </x:c>
      <x:c r="G51" s="28" t="e">
        <x:v>#N/A</x:v>
      </x:c>
      <x:c r="H51" s="28">
        <x:v>501.41849000000002</x:v>
      </x:c>
      <x:c r="I51" s="28" t="e">
        <x:v>#N/A</x:v>
      </x:c>
      <x:c r="J51" s="27" t="e">
        <x:v>#N/A</x:v>
      </x:c>
    </x:row>
    <x:row r="52" spans="1:10" x14ac:dyDescent="0.2">
      <x:c r="A52" s="6">
        <x:v>2006</x:v>
      </x:c>
      <x:c r="B52" s="28">
        <x:v>502.74367999999998</x:v>
      </x:c>
      <x:c r="C52" s="28">
        <x:v>502.74367999999998</x:v>
      </x:c>
      <x:c r="D52" s="28">
        <x:v>502.74367999999998</x:v>
      </x:c>
      <x:c r="E52" s="28">
        <x:v>495.46593999999999</x:v>
      </x:c>
      <x:c r="F52" s="28">
        <x:v>495.46593999999999</x:v>
      </x:c>
      <x:c r="G52" s="28">
        <x:v>495.46593999999999</x:v>
      </x:c>
      <x:c r="H52" s="28">
        <x:v>501.06524999999999</x:v>
      </x:c>
      <x:c r="I52" s="28">
        <x:v>501.06524999999999</x:v>
      </x:c>
      <x:c r="J52" s="27">
        <x:v>501.06524999999999</x:v>
      </x:c>
    </x:row>
    <x:row r="53" spans="1:10" x14ac:dyDescent="0.2">
      <x:c r="A53" s="6"/>
      <x:c r="B53" s="28">
        <x:v>503.74286000000001</x:v>
      </x:c>
      <x:c r="C53" s="28" t="e">
        <x:v>#N/A</x:v>
      </x:c>
      <x:c r="D53" s="28" t="e">
        <x:v>#N/A</x:v>
      </x:c>
      <x:c r="E53" s="28">
        <x:v>496.77645999999999</x:v>
      </x:c>
      <x:c r="F53" s="28" t="e">
        <x:v>#N/A</x:v>
      </x:c>
      <x:c r="G53" s="28" t="e">
        <x:v>#N/A</x:v>
      </x:c>
      <x:c r="H53" s="28">
        <x:v>501.26648</x:v>
      </x:c>
      <x:c r="I53" s="28" t="e">
        <x:v>#N/A</x:v>
      </x:c>
      <x:c r="J53" s="27" t="e">
        <x:v>#N/A</x:v>
      </x:c>
    </x:row>
    <x:row r="54" spans="1:10" x14ac:dyDescent="0.2">
      <x:c r="A54" s="6"/>
      <x:c r="B54" s="28">
        <x:v>504.74207000000001</x:v>
      </x:c>
      <x:c r="C54" s="28" t="e">
        <x:v>#N/A</x:v>
      </x:c>
      <x:c r="D54" s="28" t="e">
        <x:v>#N/A</x:v>
      </x:c>
      <x:c r="E54" s="28">
        <x:v>498.08701000000002</x:v>
      </x:c>
      <x:c r="F54" s="28" t="e">
        <x:v>#N/A</x:v>
      </x:c>
      <x:c r="G54" s="28" t="e">
        <x:v>#N/A</x:v>
      </x:c>
      <x:c r="H54" s="28">
        <x:v>501.46771000000001</x:v>
      </x:c>
      <x:c r="I54" s="28" t="e">
        <x:v>#N/A</x:v>
      </x:c>
      <x:c r="J54" s="27" t="e">
        <x:v>#N/A</x:v>
      </x:c>
    </x:row>
    <x:row r="55" spans="1:10" x14ac:dyDescent="0.2">
      <x:c r="A55" s="6">
        <x:v>2009</x:v>
      </x:c>
      <x:c r="B55" s="28">
        <x:v>505.74124</x:v>
      </x:c>
      <x:c r="C55" s="28">
        <x:v>505.74124</x:v>
      </x:c>
      <x:c r="D55" s="28">
        <x:v>505.74124</x:v>
      </x:c>
      <x:c r="E55" s="28">
        <x:v>499.39751999999999</x:v>
      </x:c>
      <x:c r="F55" s="28">
        <x:v>499.39751999999999</x:v>
      </x:c>
      <x:c r="G55" s="28">
        <x:v>499.39751999999999</x:v>
      </x:c>
      <x:c r="H55" s="28">
        <x:v>501.66895</x:v>
      </x:c>
      <x:c r="I55" s="28">
        <x:v>501.66895</x:v>
      </x:c>
      <x:c r="J55" s="27">
        <x:v>501.66895</x:v>
      </x:c>
    </x:row>
    <x:row r="56" spans="1:10" x14ac:dyDescent="0.2">
      <x:c r="A56" s="6"/>
      <x:c r="B56" s="28">
        <x:v>505.40447999999998</x:v>
      </x:c>
      <x:c r="C56" s="28" t="e">
        <x:v>#N/A</x:v>
      </x:c>
      <x:c r="D56" s="28" t="e">
        <x:v>#N/A</x:v>
      </x:c>
      <x:c r="E56" s="28">
        <x:v>500.05324999999999</x:v>
      </x:c>
      <x:c r="F56" s="28" t="e">
        <x:v>#N/A</x:v>
      </x:c>
      <x:c r="G56" s="28" t="e">
        <x:v>#N/A</x:v>
      </x:c>
      <x:c r="H56" s="28">
        <x:v>500.67108000000002</x:v>
      </x:c>
      <x:c r="I56" s="28" t="e">
        <x:v>#N/A</x:v>
      </x:c>
      <x:c r="J56" s="27" t="e">
        <x:v>#N/A</x:v>
      </x:c>
    </x:row>
    <x:row r="57" spans="1:10" x14ac:dyDescent="0.2">
      <x:c r="A57" s="6"/>
      <x:c r="B57" s="28">
        <x:v>505.06774999999999</x:v>
      </x:c>
      <x:c r="C57" s="28" t="e">
        <x:v>#N/A</x:v>
      </x:c>
      <x:c r="D57" s="28" t="e">
        <x:v>#N/A</x:v>
      </x:c>
      <x:c r="E57" s="28">
        <x:v>500.70895000000002</x:v>
      </x:c>
      <x:c r="F57" s="28" t="e">
        <x:v>#N/A</x:v>
      </x:c>
      <x:c r="G57" s="28" t="e">
        <x:v>#N/A</x:v>
      </x:c>
      <x:c r="H57" s="28">
        <x:v>499.67318999999998</x:v>
      </x:c>
      <x:c r="I57" s="28" t="e">
        <x:v>#N/A</x:v>
      </x:c>
      <x:c r="J57" s="27" t="e">
        <x:v>#N/A</x:v>
      </x:c>
    </x:row>
    <x:row r="58" spans="1:10" x14ac:dyDescent="0.2">
      <x:c r="A58" s="6">
        <x:v>2012</x:v>
      </x:c>
      <x:c r="B58" s="28">
        <x:v>504.73099000000002</x:v>
      </x:c>
      <x:c r="C58" s="28">
        <x:v>504.73099000000002</x:v>
      </x:c>
      <x:c r="D58" s="28">
        <x:v>504.73099000000002</x:v>
      </x:c>
      <x:c r="E58" s="28">
        <x:v>501.36469</x:v>
      </x:c>
      <x:c r="F58" s="28">
        <x:v>501.36469</x:v>
      </x:c>
      <x:c r="G58" s="28">
        <x:v>501.36469</x:v>
      </x:c>
      <x:c r="H58" s="28">
        <x:v>498.67532</x:v>
      </x:c>
      <x:c r="I58" s="28">
        <x:v>498.67532</x:v>
      </x:c>
      <x:c r="J58" s="27">
        <x:v>498.67532</x:v>
      </x:c>
    </x:row>
    <x:row r="59" spans="1:10" x14ac:dyDescent="0.2">
      <x:c r="A59" s="6"/>
      <x:c r="B59" s="28">
        <x:v>502.14760999999999</x:v>
      </x:c>
      <x:c r="C59" s="28" t="e">
        <x:v>#N/A</x:v>
      </x:c>
      <x:c r="D59" s="28" t="e">
        <x:v>#N/A</x:v>
      </x:c>
      <x:c r="E59" s="28">
        <x:v>499.99277000000001</x:v>
      </x:c>
      <x:c r="F59" s="28" t="e">
        <x:v>#N/A</x:v>
      </x:c>
      <x:c r="G59" s="28" t="e">
        <x:v>#N/A</x:v>
      </x:c>
      <x:c r="H59" s="28">
        <x:v>497.62335000000002</x:v>
      </x:c>
      <x:c r="I59" s="28" t="e">
        <x:v>#N/A</x:v>
      </x:c>
      <x:c r="J59" s="27" t="e">
        <x:v>#N/A</x:v>
      </x:c>
    </x:row>
    <x:row r="60" spans="1:10" x14ac:dyDescent="0.2">
      <x:c r="A60" s="6"/>
      <x:c r="B60" s="28">
        <x:v>499.56427000000002</x:v>
      </x:c>
      <x:c r="C60" s="28" t="e">
        <x:v>#N/A</x:v>
      </x:c>
      <x:c r="D60" s="28" t="e">
        <x:v>#N/A</x:v>
      </x:c>
      <x:c r="E60" s="28">
        <x:v>498.62081999999998</x:v>
      </x:c>
      <x:c r="F60" s="28" t="e">
        <x:v>#N/A</x:v>
      </x:c>
      <x:c r="G60" s="28" t="e">
        <x:v>#N/A</x:v>
      </x:c>
      <x:c r="H60" s="28">
        <x:v>496.57141000000001</x:v>
      </x:c>
      <x:c r="I60" s="28" t="e">
        <x:v>#N/A</x:v>
      </x:c>
      <x:c r="J60" s="27" t="e">
        <x:v>#N/A</x:v>
      </x:c>
    </x:row>
    <x:row r="61" spans="1:10" x14ac:dyDescent="0.2">
      <x:c r="A61" s="6">
        <x:v>2015</x:v>
      </x:c>
      <x:c r="B61" s="28">
        <x:v>496.98090000000002</x:v>
      </x:c>
      <x:c r="C61" s="28">
        <x:v>496.98090000000002</x:v>
      </x:c>
      <x:c r="D61" s="28">
        <x:v>496.98090000000002</x:v>
      </x:c>
      <x:c r="E61" s="28">
        <x:v>497.24889999999999</x:v>
      </x:c>
      <x:c r="F61" s="28">
        <x:v>497.24889999999999</x:v>
      </x:c>
      <x:c r="G61" s="28">
        <x:v>497.24889999999999</x:v>
      </x:c>
      <x:c r="H61" s="28">
        <x:v>495.51943999999997</x:v>
      </x:c>
      <x:c r="I61" s="28">
        <x:v>495.51943999999997</x:v>
      </x:c>
      <x:c r="J61" s="27">
        <x:v>495.51943999999997</x:v>
      </x:c>
    </x:row>
    <x:row r="62" spans="1:10" x14ac:dyDescent="0.2">
      <x:c r="A62" s="6"/>
      <x:c r="B62" s="28">
        <x:v>495.8082</x:v>
      </x:c>
      <x:c r="C62" s="28" t="e">
        <x:v>#N/A</x:v>
      </x:c>
      <x:c r="D62" s="28" t="e">
        <x:v>#N/A</x:v>
      </x:c>
      <x:c r="E62" s="28">
        <x:v>495.77838000000003</x:v>
      </x:c>
      <x:c r="F62" s="28" t="e">
        <x:v>#N/A</x:v>
      </x:c>
      <x:c r="G62" s="28" t="e">
        <x:v>#N/A</x:v>
      </x:c>
      <x:c r="H62" s="28">
        <x:v>495.79635999999999</x:v>
      </x:c>
      <x:c r="I62" s="28" t="e">
        <x:v>#N/A</x:v>
      </x:c>
      <x:c r="J62" s="27" t="e">
        <x:v>#N/A</x:v>
      </x:c>
    </x:row>
    <x:row r="63" spans="1:10" x14ac:dyDescent="0.2">
      <x:c r="A63" s="6"/>
      <x:c r="B63" s="28">
        <x:v>494.63547</x:v>
      </x:c>
      <x:c r="C63" s="28" t="e">
        <x:v>#N/A</x:v>
      </x:c>
      <x:c r="D63" s="28" t="e">
        <x:v>#N/A</x:v>
      </x:c>
      <x:c r="E63" s="28">
        <x:v>494.30786000000001</x:v>
      </x:c>
      <x:c r="F63" s="28" t="e">
        <x:v>#N/A</x:v>
      </x:c>
      <x:c r="G63" s="28" t="e">
        <x:v>#N/A</x:v>
      </x:c>
      <x:c r="H63" s="28">
        <x:v>496.07326999999998</x:v>
      </x:c>
      <x:c r="I63" s="28" t="e">
        <x:v>#N/A</x:v>
      </x:c>
      <x:c r="J63" s="27" t="e">
        <x:v>#N/A</x:v>
      </x:c>
    </x:row>
    <x:row r="64" spans="1:10" x14ac:dyDescent="0.2">
      <x:c r="A64" s="6">
        <x:v>2018</x:v>
      </x:c>
      <x:c r="B64" s="28">
        <x:v>493.46276999999998</x:v>
      </x:c>
      <x:c r="C64" s="28">
        <x:v>493.46276999999998</x:v>
      </x:c>
      <x:c r="D64" s="28">
        <x:v>493.46276999999998</x:v>
      </x:c>
      <x:c r="E64" s="28">
        <x:v>492.83733999999998</x:v>
      </x:c>
      <x:c r="F64" s="28">
        <x:v>492.83733999999998</x:v>
      </x:c>
      <x:c r="G64" s="28">
        <x:v>492.83733999999998</x:v>
      </x:c>
      <x:c r="H64" s="28">
        <x:v>496.35019</x:v>
      </x:c>
      <x:c r="I64" s="28">
        <x:v>496.35019</x:v>
      </x:c>
      <x:c r="J64" s="27">
        <x:v>496.35019</x:v>
      </x:c>
    </x:row>
    <x:row r="65" spans="1:10" x14ac:dyDescent="0.2">
      <x:c r="A65" s="6"/>
      <x:c r="B65" s="28">
        <x:v>492.81304999999998</x:v>
      </x:c>
      <x:c r="C65" s="28" t="e">
        <x:v>#N/A</x:v>
      </x:c>
      <x:c r="D65" s="28" t="e">
        <x:v>#N/A</x:v>
      </x:c>
      <x:c r="E65" s="28">
        <x:v>490.11099000000002</x:v>
      </x:c>
      <x:c r="F65" s="28" t="e">
        <x:v>#N/A</x:v>
      </x:c>
      <x:c r="G65" s="28" t="e">
        <x:v>#N/A</x:v>
      </x:c>
      <x:c r="H65" s="28">
        <x:v>492.33514000000002</x:v>
      </x:c>
      <x:c r="I65" s="28" t="e">
        <x:v>#N/A</x:v>
      </x:c>
      <x:c r="J65" s="27" t="e">
        <x:v>#N/A</x:v>
      </x:c>
    </x:row>
    <x:row r="66" spans="1:10" x14ac:dyDescent="0.2">
      <x:c r="A66" s="6"/>
      <x:c r="B66" s="28">
        <x:v>492.16332999999997</x:v>
      </x:c>
      <x:c r="C66" s="28" t="e">
        <x:v>#N/A</x:v>
      </x:c>
      <x:c r="D66" s="28" t="e">
        <x:v>#N/A</x:v>
      </x:c>
      <x:c r="E66" s="28">
        <x:v>487.38463999999999</x:v>
      </x:c>
      <x:c r="F66" s="28" t="e">
        <x:v>#N/A</x:v>
      </x:c>
      <x:c r="G66" s="28" t="e">
        <x:v>#N/A</x:v>
      </x:c>
      <x:c r="H66" s="28">
        <x:v>488.32006999999999</x:v>
      </x:c>
      <x:c r="I66" s="28" t="e">
        <x:v>#N/A</x:v>
      </x:c>
      <x:c r="J66" s="27" t="e">
        <x:v>#N/A</x:v>
      </x:c>
    </x:row>
    <x:row r="67" spans="1:10" x14ac:dyDescent="0.2">
      <x:c r="A67" s="6"/>
      <x:c r="B67" s="28">
        <x:v>491.51361000000003</x:v>
      </x:c>
      <x:c r="C67" s="28" t="e">
        <x:v>#N/A</x:v>
      </x:c>
      <x:c r="D67" s="28" t="e">
        <x:v>#N/A</x:v>
      </x:c>
      <x:c r="E67" s="28">
        <x:v>484.65832999999998</x:v>
      </x:c>
      <x:c r="F67" s="28" t="e">
        <x:v>#N/A</x:v>
      </x:c>
      <x:c r="G67" s="28" t="e">
        <x:v>#N/A</x:v>
      </x:c>
      <x:c r="H67" s="28">
        <x:v>484.30498999999998</x:v>
      </x:c>
      <x:c r="I67" s="28" t="e">
        <x:v>#N/A</x:v>
      </x:c>
      <x:c r="J67" s="27" t="e">
        <x:v>#N/A</x:v>
      </x:c>
    </x:row>
    <x:row r="68" spans="1:10" x14ac:dyDescent="0.2">
      <x:c r="A68" s="6">
        <x:v>2022</x:v>
      </x:c>
      <x:c r="B68" s="28">
        <x:v>490.86389000000003</x:v>
      </x:c>
      <x:c r="C68" s="28">
        <x:v>490.86389000000003</x:v>
      </x:c>
      <x:c r="D68" s="28" t="e">
        <x:v>#N/A</x:v>
      </x:c>
      <x:c r="E68" s="28">
        <x:v>481.93198000000001</x:v>
      </x:c>
      <x:c r="F68" s="28">
        <x:v>481.93198000000001</x:v>
      </x:c>
      <x:c r="G68" s="28">
        <x:v>481.93198000000001</x:v>
      </x:c>
      <x:c r="H68" s="28">
        <x:v>480.28994999999998</x:v>
      </x:c>
      <x:c r="I68" s="28">
        <x:v>480.28994999999998</x:v>
      </x:c>
      <x:c r="J68" s="27">
        <x:v>480.28994999999998</x:v>
      </x:c>
    </x:row>
    <x:row r="69" spans="1:10" x14ac:dyDescent="0.2">
      <x:c r="A69" s="6"/>
      <x:c r="B69" s="28">
        <x:v>489.22125</x:v>
      </x:c>
      <x:c r="C69" s="28" t="e">
        <x:v>#N/A</x:v>
      </x:c>
      <x:c r="D69" s="28" t="e">
        <x:v>#N/A</x:v>
      </x:c>
      <x:c r="E69" s="28">
        <x:v>476.56448</x:v>
      </x:c>
      <x:c r="F69" s="28" t="e">
        <x:v>#N/A</x:v>
      </x:c>
      <x:c r="G69" s="28" t="e">
        <x:v>#N/A</x:v>
      </x:c>
      <x:c r="H69" s="28">
        <x:v>476.65424000000002</x:v>
      </x:c>
      <x:c r="I69" s="28" t="e">
        <x:v>#N/A</x:v>
      </x:c>
      <x:c r="J69" s="27" t="e">
        <x:v>#N/A</x:v>
      </x:c>
    </x:row>
    <x:row r="70" spans="1:10" x14ac:dyDescent="0.2">
      <x:c r="A70" s="6"/>
      <x:c r="B70" s="28">
        <x:v>487.57861000000003</x:v>
      </x:c>
      <x:c r="C70" s="28" t="e">
        <x:v>#N/A</x:v>
      </x:c>
      <x:c r="D70" s="28" t="e">
        <x:v>#N/A</x:v>
      </x:c>
      <x:c r="E70" s="28">
        <x:v>471.19702000000001</x:v>
      </x:c>
      <x:c r="F70" s="28" t="e">
        <x:v>#N/A</x:v>
      </x:c>
      <x:c r="G70" s="28" t="e">
        <x:v>#N/A</x:v>
      </x:c>
      <x:c r="H70" s="28">
        <x:v>473.01852000000002</x:v>
      </x:c>
      <x:c r="I70" s="28" t="e">
        <x:v>#N/A</x:v>
      </x:c>
      <x:c r="J70" s="27" t="e">
        <x:v>#N/A</x:v>
      </x:c>
    </x:row>
    <x:row r="71" spans="1:10" ht="13.5" thickBot="1" x14ac:dyDescent="0.25">
      <x:c r="A71" s="4">
        <x:v>2025</x:v>
      </x:c>
      <x:c r="B71" s="26">
        <x:v>485.93597</x:v>
      </x:c>
      <x:c r="C71" s="26">
        <x:v>485.93597</x:v>
      </x:c>
      <x:c r="D71" s="26" t="e">
        <x:v>#N/A</x:v>
      </x:c>
      <x:c r="E71" s="26">
        <x:v>465.82952999999998</x:v>
      </x:c>
      <x:c r="F71" s="26">
        <x:v>465.82952999999998</x:v>
      </x:c>
      <x:c r="G71" s="26" t="e">
        <x:v>#N/A</x:v>
      </x:c>
      <x:c r="H71" s="26">
        <x:v>469.38281000000001</x:v>
      </x:c>
      <x:c r="I71" s="26">
        <x:v>469.38281000000001</x:v>
      </x:c>
      <x:c r="J71" s="25" t="e">
        <x:v>#N/A</x:v>
      </x:c>
    </x:row>
  </x:sheetData>
  <x:mergeCells count="3">
    <x:mergeCell ref="B43:D43"/>
    <x:mergeCell ref="E43:G43"/>
    <x:mergeCell ref="H43:J43"/>
  </x:mergeCells>
  <x:pageMargins left="0.7" right="0.7" top="0.75" bottom="0.75" header="0.3" footer="0.3"/>
  <x:pageSetup paperSize="9" orientation="portrait" r:id="rId1"/>
  <x:drawing r:id="rId2"/>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046A67D-6A23-4D0C-8014-C59E01A3A0CF}" mc:Ignorable="x14ac xr xr2 xr3">
  <x:dimension ref="A1:G173"/>
  <x:sheetViews>
    <x:sheetView showGridLines="0" zoomScale="80" zoomScaleNormal="80" workbookViewId="0"/>
  </x:sheetViews>
  <x:sheetFormatPr defaultColWidth="8.7109375" defaultRowHeight="12.75" x14ac:dyDescent="0.2"/>
  <x:cols>
    <x:col min="1" max="1" width="17.7109375" style="1" customWidth="1"/>
    <x:col min="2" max="4" width="6" style="1" customWidth="1"/>
    <x:col min="5" max="16384" width="8.7109375" style="1"/>
  </x:cols>
  <x:sheetData>
    <x:row r="1" spans="1:4" x14ac:dyDescent="0.2">
      <x:c r="A1" s="1" t="str" cm="1">
        <x:f t="array" aca="1" ref="A1" ca="1">_xlfn.TEXTAFTER(CELL("filename",A1),"]")</x:f>
        <x:v>Table I.2.9</x:v>
      </x:c>
    </x:row>
    <x:row r="2" spans="1:4" x14ac:dyDescent="0.2">
      <x:c r="A2" s="198" t="s">
        <x:v>132</x:v>
      </x:c>
    </x:row>
    <x:row r="3" spans="1:4" x14ac:dyDescent="0.2">
      <x:c r="A3" s="213" t="s">
        <x:v>133</x:v>
      </x:c>
    </x:row>
    <x:row r="6" spans="1:4" x14ac:dyDescent="0.2">
      <x:c r="B6" s="214"/>
      <x:c r="C6" s="1" t="s">
        <x:v>610</x:v>
      </x:c>
    </x:row>
    <x:row r="7" spans="1:4" x14ac:dyDescent="0.2">
      <x:c r="B7" s="201"/>
      <x:c r="C7" s="1" t="s">
        <x:v>119</x:v>
      </x:c>
    </x:row>
    <x:row r="8" spans="1:4" x14ac:dyDescent="0.2">
      <x:c r="B8" s="215"/>
      <x:c r="C8" s="1" t="s">
        <x:v>611</x:v>
      </x:c>
    </x:row>
    <x:row r="9" spans="1:4" ht="13.5" thickBot="1" x14ac:dyDescent="0.25"/>
    <x:row r="10" spans="1:4" ht="66" x14ac:dyDescent="0.2">
      <x:c r="A10" s="204"/>
      <x:c r="B10" s="216" t="s">
        <x:v>108</x:v>
      </x:c>
      <x:c r="C10" s="217" t="s">
        <x:v>109</x:v>
      </x:c>
      <x:c r="D10" s="218" t="s">
        <x:v>110</x:v>
      </x:c>
    </x:row>
    <x:row r="11" spans="1:4" x14ac:dyDescent="0.2">
      <x:c r="A11" s="291" t="s">
        <x:v>604</x:v>
      </x:c>
      <x:c r="B11" s="219">
        <x:v>72.086370000000002</x:v>
      </x:c>
      <x:c r="C11" s="219">
        <x:v>36.45008</x:v>
      </x:c>
      <x:c r="D11" s="220">
        <x:v>57.197470000000003</x:v>
      </x:c>
    </x:row>
    <x:row r="12" spans="1:4" x14ac:dyDescent="0.2">
      <x:c r="A12" s="291" t="s">
        <x:v>1099</x:v>
      </x:c>
      <x:c r="B12" s="219">
        <x:v>61.926590000000004</x:v>
      </x:c>
      <x:c r="C12" s="219">
        <x:v>34.432200000000002</x:v>
      </x:c>
      <x:c r="D12" s="220">
        <x:v>35.301880000000004</x:v>
      </x:c>
    </x:row>
    <x:row r="13" spans="1:4" x14ac:dyDescent="0.2">
      <x:c r="A13" s="291" t="s">
        <x:v>1139</x:v>
      </x:c>
      <x:c r="B13" s="219">
        <x:v>37.294690000000003</x:v>
      </x:c>
      <x:c r="C13" s="219">
        <x:v>-18.280530000000002</x:v>
      </x:c>
      <x:c r="D13" s="220">
        <x:v>24.596390000000003</x:v>
      </x:c>
    </x:row>
    <x:row r="14" spans="1:4" x14ac:dyDescent="0.2">
      <x:c r="A14" s="291" t="s">
        <x:v>1117</x:v>
      </x:c>
      <x:c r="B14" s="219">
        <x:v>33.849780000000003</x:v>
      </x:c>
      <x:c r="C14" s="219">
        <x:v>-2.9373500000000003</x:v>
      </x:c>
      <x:c r="D14" s="220">
        <x:v>-12.435010000000002</x:v>
      </x:c>
    </x:row>
    <x:row r="15" spans="1:4" x14ac:dyDescent="0.2">
      <x:c r="A15" s="291" t="s">
        <x:v>1108</x:v>
      </x:c>
      <x:c r="B15" s="219">
        <x:v>33.729500000000002</x:v>
      </x:c>
      <x:c r="C15" s="219">
        <x:v>-7.1731800000000003</x:v>
      </x:c>
      <x:c r="D15" s="220">
        <x:v>14.422540000000001</x:v>
      </x:c>
    </x:row>
    <x:row r="16" spans="1:4" x14ac:dyDescent="0.2">
      <x:c r="A16" s="291" t="s">
        <x:v>1135</x:v>
      </x:c>
      <x:c r="B16" s="219">
        <x:v>22.038620000000002</x:v>
      </x:c>
      <x:c r="C16" s="219">
        <x:v>37.719650000000001</x:v>
      </x:c>
      <x:c r="D16" s="220">
        <x:v>24.70147</x:v>
      </x:c>
    </x:row>
    <x:row r="17" spans="1:4" x14ac:dyDescent="0.2">
      <x:c r="A17" s="291" t="s">
        <x:v>1136</x:v>
      </x:c>
      <x:c r="B17" s="219">
        <x:v>19.050620000000002</x:v>
      </x:c>
      <x:c r="C17" s="219">
        <x:v>18.125950000000003</x:v>
      </x:c>
      <x:c r="D17" s="220">
        <x:v>11.820820000000001</x:v>
      </x:c>
    </x:row>
    <x:row r="18" spans="1:4" x14ac:dyDescent="0.2">
      <x:c r="A18" s="291" t="s">
        <x:v>1143</x:v>
      </x:c>
      <x:c r="B18" s="219">
        <x:v>17.821470000000001</x:v>
      </x:c>
      <x:c r="C18" s="219">
        <x:v>-5.6071600000000004</x:v>
      </x:c>
      <x:c r="D18" s="220">
        <x:v>20.320030000000003</x:v>
      </x:c>
    </x:row>
    <x:row r="19" spans="1:4" x14ac:dyDescent="0.2">
      <x:c r="A19" s="291" t="s">
        <x:v>1129</x:v>
      </x:c>
      <x:c r="B19" s="219">
        <x:v>16.42587</x:v>
      </x:c>
      <x:c r="C19" s="219">
        <x:v>-12.869010000000001</x:v>
      </x:c>
      <x:c r="D19" s="220">
        <x:v>-14.207120000000002</x:v>
      </x:c>
    </x:row>
    <x:row r="20" spans="1:4" x14ac:dyDescent="0.2">
      <x:c r="A20" s="294" t="s">
        <x:v>1140</x:v>
      </x:c>
      <x:c r="B20" s="219">
        <x:v>13.799290000000001</x:v>
      </x:c>
      <x:c r="C20" s="219">
        <x:v>13.547720000000002</x:v>
      </x:c>
      <x:c r="D20" s="220">
        <x:v>8.8344000000000005</x:v>
      </x:c>
    </x:row>
    <x:row r="21" spans="1:4" x14ac:dyDescent="0.2">
      <x:c r="A21" s="291" t="s">
        <x:v>601</x:v>
      </x:c>
      <x:c r="B21" s="219">
        <x:v>13.454820000000002</x:v>
      </x:c>
      <x:c r="C21" s="219">
        <x:v>26.658280000000001</x:v>
      </x:c>
      <x:c r="D21" s="220">
        <x:v>8.4699800000000014</x:v>
      </x:c>
    </x:row>
    <x:row r="22" spans="1:4" x14ac:dyDescent="0.2">
      <x:c r="A22" s="291" t="s">
        <x:v>1033</x:v>
      </x:c>
      <x:c r="B22" s="219">
        <x:v>11.915050000000001</x:v>
      </x:c>
      <x:c r="C22" s="219">
        <x:v>-14.078290000000001</x:v>
      </x:c>
      <x:c r="D22" s="220">
        <x:v>-1.0867</x:v>
      </x:c>
    </x:row>
    <x:row r="23" spans="1:4" x14ac:dyDescent="0.2">
      <x:c r="A23" s="291" t="s">
        <x:v>1031</x:v>
      </x:c>
      <x:c r="B23" s="219">
        <x:v>11.539670000000001</x:v>
      </x:c>
      <x:c r="C23" s="219">
        <x:v>-7.7556400000000005</x:v>
      </x:c>
      <x:c r="D23" s="220">
        <x:v>-12.930950000000001</x:v>
      </x:c>
    </x:row>
    <x:row r="24" spans="1:4" x14ac:dyDescent="0.2">
      <x:c r="A24" s="291" t="s">
        <x:v>1028</x:v>
      </x:c>
      <x:c r="B24" s="219">
        <x:v>11.455730000000001</x:v>
      </x:c>
      <x:c r="C24" s="219">
        <x:v>-8.5935199999999998</x:v>
      </x:c>
      <x:c r="D24" s="220">
        <x:v>-8.8876500000000007</x:v>
      </x:c>
    </x:row>
    <x:row r="25" spans="1:4" x14ac:dyDescent="0.2">
      <x:c r="A25" s="291" t="s">
        <x:v>1144</x:v>
      </x:c>
      <x:c r="B25" s="219">
        <x:v>11.219980000000001</x:v>
      </x:c>
      <x:c r="C25" s="219">
        <x:v>-10.398800000000001</x:v>
      </x:c>
      <x:c r="D25" s="220">
        <x:v>-14.390390000000002</x:v>
      </x:c>
    </x:row>
    <x:row r="26" spans="1:4" x14ac:dyDescent="0.2">
      <x:c r="A26" s="294" t="s">
        <x:v>1123</x:v>
      </x:c>
      <x:c r="B26" s="219">
        <x:v>10.403860000000002</x:v>
      </x:c>
      <x:c r="C26" s="219">
        <x:v>-11.65634</x:v>
      </x:c>
      <x:c r="D26" s="220">
        <x:v>2.7543200000000003</x:v>
      </x:c>
    </x:row>
    <x:row r="27" spans="1:4" x14ac:dyDescent="0.2">
      <x:c r="A27" s="291" t="s">
        <x:v>1112</x:v>
      </x:c>
      <x:c r="B27" s="219">
        <x:v>9.9557600000000015</x:v>
      </x:c>
      <x:c r="C27" s="219">
        <x:v>-16.782060000000001</x:v>
      </x:c>
      <x:c r="D27" s="220">
        <x:v>8.1936400000000003</x:v>
      </x:c>
    </x:row>
    <x:row r="28" spans="1:4" x14ac:dyDescent="0.2">
      <x:c r="A28" s="291" t="s">
        <x:v>1134</x:v>
      </x:c>
      <x:c r="B28" s="219">
        <x:v>8.9152500000000003</x:v>
      </x:c>
      <x:c r="C28" s="219">
        <x:v>-3.7159800000000005</x:v>
      </x:c>
      <x:c r="D28" s="220">
        <x:v>-6.5189400000000006</x:v>
      </x:c>
    </x:row>
    <x:row r="29" spans="1:4" x14ac:dyDescent="0.2">
      <x:c r="A29" s="291" t="s">
        <x:v>1026</x:v>
      </x:c>
      <x:c r="B29" s="219">
        <x:v>7.3055400000000006</x:v>
      </x:c>
      <x:c r="C29" s="219">
        <x:v>-2.5557700000000003</x:v>
      </x:c>
      <x:c r="D29" s="220">
        <x:v>0.83639000000000008</x:v>
      </x:c>
    </x:row>
    <x:row r="30" spans="1:4" x14ac:dyDescent="0.2">
      <x:c r="A30" s="291" t="s">
        <x:v>1105</x:v>
      </x:c>
      <x:c r="B30" s="219">
        <x:v>6.5607400000000009</x:v>
      </x:c>
      <x:c r="C30" s="219">
        <x:v>-0.29900000000000004</x:v>
      </x:c>
      <x:c r="D30" s="220">
        <x:v>-1.9419700000000002</x:v>
      </x:c>
    </x:row>
    <x:row r="31" spans="1:4" x14ac:dyDescent="0.2">
      <x:c r="A31" s="291" t="s">
        <x:v>1034</x:v>
      </x:c>
      <x:c r="B31" s="219">
        <x:v>5.3585800000000008</x:v>
      </x:c>
      <x:c r="C31" s="219">
        <x:v>-7.1922000000000006</x:v>
      </x:c>
      <x:c r="D31" s="220">
        <x:v>-24.222650000000002</x:v>
      </x:c>
    </x:row>
    <x:row r="32" spans="1:4" x14ac:dyDescent="0.2">
      <x:c r="A32" s="291" t="s">
        <x:v>1019</x:v>
      </x:c>
      <x:c r="B32" s="219">
        <x:v>5.3371500000000003</x:v>
      </x:c>
      <x:c r="C32" s="219">
        <x:v>-7.2797800000000006</x:v>
      </x:c>
      <x:c r="D32" s="220">
        <x:v>-3.1221200000000002</x:v>
      </x:c>
    </x:row>
    <x:row r="33" spans="1:4" x14ac:dyDescent="0.2">
      <x:c r="A33" s="291" t="s">
        <x:v>1032</x:v>
      </x:c>
      <x:c r="B33" s="219">
        <x:v>4.4445800000000002</x:v>
      </x:c>
      <x:c r="C33" s="219">
        <x:v>-15.880820000000002</x:v>
      </x:c>
      <x:c r="D33" s="220">
        <x:v>-17.814610000000002</x:v>
      </x:c>
    </x:row>
    <x:row r="34" spans="1:4" x14ac:dyDescent="0.2">
      <x:c r="A34" s="291" t="s">
        <x:v>1107</x:v>
      </x:c>
      <x:c r="B34" s="219">
        <x:v>4.3376200000000003</x:v>
      </x:c>
      <x:c r="C34" s="219">
        <x:v>-30.062010000000001</x:v>
      </x:c>
      <x:c r="D34" s="220">
        <x:v>-7.9207200000000002</x:v>
      </x:c>
    </x:row>
    <x:row r="35" spans="1:4" x14ac:dyDescent="0.2">
      <x:c r="A35" s="291" t="s">
        <x:v>1141</x:v>
      </x:c>
      <x:c r="B35" s="219">
        <x:v>3.6926800000000002</x:v>
      </x:c>
      <x:c r="C35" s="219">
        <x:v>-19.819590000000002</x:v>
      </x:c>
      <x:c r="D35" s="220">
        <x:v>-15.985410000000002</x:v>
      </x:c>
    </x:row>
    <x:row r="36" spans="1:4" x14ac:dyDescent="0.2">
      <x:c r="A36" s="291" t="s">
        <x:v>1153</x:v>
      </x:c>
      <x:c r="B36" s="219">
        <x:v>3.5814000000000004</x:v>
      </x:c>
      <x:c r="C36" s="219">
        <x:v>-6.8812500000000005</x:v>
      </x:c>
      <x:c r="D36" s="220">
        <x:v>-10.451160000000002</x:v>
      </x:c>
    </x:row>
    <x:row r="37" spans="1:4" x14ac:dyDescent="0.2">
      <x:c r="A37" s="291" t="s">
        <x:v>1090</x:v>
      </x:c>
      <x:c r="B37" s="219">
        <x:v>2.1613900000000004</x:v>
      </x:c>
      <x:c r="C37" s="219">
        <x:v>-13.757160000000001</x:v>
      </x:c>
      <x:c r="D37" s="220">
        <x:v>-17.468910000000001</x:v>
      </x:c>
    </x:row>
    <x:row r="38" spans="1:4" x14ac:dyDescent="0.2">
      <x:c r="A38" s="291" t="s">
        <x:v>600</x:v>
      </x:c>
      <x:c r="B38" s="219">
        <x:v>2.1305100000000001</x:v>
      </x:c>
      <x:c r="C38" s="219">
        <x:v>-16.593640000000001</x:v>
      </x:c>
      <x:c r="D38" s="220">
        <x:v>-20.877870000000001</x:v>
      </x:c>
    </x:row>
    <x:row r="39" spans="1:4" x14ac:dyDescent="0.2">
      <x:c r="A39" s="291" t="s">
        <x:v>1087</x:v>
      </x:c>
      <x:c r="B39" s="219">
        <x:v>0.62672000000000005</x:v>
      </x:c>
      <x:c r="C39" s="219">
        <x:v>-11.956550000000002</x:v>
      </x:c>
      <x:c r="D39" s="220">
        <x:v>-15.586110000000001</x:v>
      </x:c>
    </x:row>
    <x:row r="40" spans="1:4" x14ac:dyDescent="0.2">
      <x:c r="A40" s="291" t="s">
        <x:v>1100</x:v>
      </x:c>
      <x:c r="B40" s="219">
        <x:v>0.11668000000000001</x:v>
      </x:c>
      <x:c r="C40" s="219">
        <x:v>-6.5089500000000005</x:v>
      </x:c>
      <x:c r="D40" s="220">
        <x:v>-8.6402800000000006</x:v>
      </x:c>
    </x:row>
    <x:row r="41" spans="1:4" x14ac:dyDescent="0.2">
      <x:c r="A41" s="291" t="s">
        <x:v>603</x:v>
      </x:c>
      <x:c r="B41" s="219">
        <x:v>9.8590000000000011E-2</x:v>
      </x:c>
      <x:c r="C41" s="219">
        <x:v>-18.271620000000002</x:v>
      </x:c>
      <x:c r="D41" s="220">
        <x:v>-23.311330000000002</x:v>
      </x:c>
    </x:row>
    <x:row r="42" spans="1:4" x14ac:dyDescent="0.2">
      <x:c r="A42" s="291" t="s">
        <x:v>1098</x:v>
      </x:c>
      <x:c r="B42" s="219">
        <x:v>-1.1805100000000002</x:v>
      </x:c>
      <x:c r="C42" s="219">
        <x:v>-19.296890000000001</x:v>
      </x:c>
      <x:c r="D42" s="220">
        <x:v>-21.58033</x:v>
      </x:c>
    </x:row>
    <x:row r="43" spans="1:4" x14ac:dyDescent="0.2">
      <x:c r="A43" s="291" t="s">
        <x:v>1022</x:v>
      </x:c>
      <x:c r="B43" s="219">
        <x:v>-1.8719000000000001</x:v>
      </x:c>
      <x:c r="C43" s="219">
        <x:v>-16.844420000000003</x:v>
      </x:c>
      <x:c r="D43" s="220">
        <x:v>-17.383430000000001</x:v>
      </x:c>
    </x:row>
    <x:row r="44" spans="1:4" x14ac:dyDescent="0.2">
      <x:c r="A44" s="291" t="s">
        <x:v>1133</x:v>
      </x:c>
      <x:c r="B44" s="219">
        <x:v>-2.3678100000000004</x:v>
      </x:c>
      <x:c r="C44" s="219">
        <x:v>-23.135830000000002</x:v>
      </x:c>
      <x:c r="D44" s="220">
        <x:v>11.735430000000001</x:v>
      </x:c>
    </x:row>
    <x:row r="45" spans="1:4" x14ac:dyDescent="0.2">
      <x:c r="A45" s="291" t="s">
        <x:v>1089</x:v>
      </x:c>
      <x:c r="B45" s="219">
        <x:v>-2.4816800000000003</x:v>
      </x:c>
      <x:c r="C45" s="219">
        <x:v>-23.35331</x:v>
      </x:c>
      <x:c r="D45" s="220">
        <x:v>-10.697700000000001</x:v>
      </x:c>
    </x:row>
    <x:row r="46" spans="1:4" x14ac:dyDescent="0.2">
      <x:c r="A46" s="291" t="s">
        <x:v>1030</x:v>
      </x:c>
      <x:c r="B46" s="219">
        <x:v>-3.9751200000000004</x:v>
      </x:c>
      <x:c r="C46" s="219">
        <x:v>-21.234910000000003</x:v>
      </x:c>
      <x:c r="D46" s="220">
        <x:v>-19.232870000000002</x:v>
      </x:c>
    </x:row>
    <x:row r="47" spans="1:4" x14ac:dyDescent="0.2">
      <x:c r="A47" s="291" t="s">
        <x:v>1151</x:v>
      </x:c>
      <x:c r="B47" s="219">
        <x:v>-4.8708200000000001</x:v>
      </x:c>
      <x:c r="C47" s="219">
        <x:v>-12.220640000000001</x:v>
      </x:c>
      <x:c r="D47" s="220">
        <x:v>-18.767570000000003</x:v>
      </x:c>
    </x:row>
    <x:row r="48" spans="1:4" x14ac:dyDescent="0.2">
      <x:c r="A48" s="291" t="s">
        <x:v>1095</x:v>
      </x:c>
      <x:c r="B48" s="219">
        <x:v>-5.0618600000000002</x:v>
      </x:c>
      <x:c r="C48" s="219">
        <x:v>-14.985250000000001</x:v>
      </x:c>
      <x:c r="D48" s="220">
        <x:v>-22.366320000000002</x:v>
      </x:c>
    </x:row>
    <x:row r="49" spans="1:4" x14ac:dyDescent="0.2">
      <x:c r="A49" s="292" t="s">
        <x:v>1246</x:v>
      </x:c>
      <x:c r="B49" s="219">
        <x:v>-6.7386200000000009</x:v>
      </x:c>
      <x:c r="C49" s="219">
        <x:v>-27.043700000000001</x:v>
      </x:c>
      <x:c r="D49" s="220">
        <x:v>-23.870590000000004</x:v>
      </x:c>
    </x:row>
    <x:row r="50" spans="1:4" x14ac:dyDescent="0.2">
      <x:c r="A50" s="291" t="s">
        <x:v>1125</x:v>
      </x:c>
      <x:c r="B50" s="219">
        <x:v>-7.4617200000000006</x:v>
      </x:c>
      <x:c r="C50" s="219">
        <x:v>-28.633490000000002</x:v>
      </x:c>
      <x:c r="D50" s="220">
        <x:v>-36.073630000000001</x:v>
      </x:c>
    </x:row>
    <x:row r="51" spans="1:4" x14ac:dyDescent="0.2">
      <x:c r="A51" s="291" t="s">
        <x:v>1017</x:v>
      </x:c>
      <x:c r="B51" s="219">
        <x:v>-7.5820300000000005</x:v>
      </x:c>
      <x:c r="C51" s="219">
        <x:v>-21.287310000000002</x:v>
      </x:c>
      <x:c r="D51" s="220">
        <x:v>-14.672800000000001</x:v>
      </x:c>
    </x:row>
    <x:row r="52" spans="1:4" x14ac:dyDescent="0.2">
      <x:c r="A52" s="291" t="s">
        <x:v>1137</x:v>
      </x:c>
      <x:c r="B52" s="219">
        <x:v>-8.1687600000000007</x:v>
      </x:c>
      <x:c r="C52" s="219">
        <x:v>-17.543090000000003</x:v>
      </x:c>
      <x:c r="D52" s="220">
        <x:v>-22.149000000000001</x:v>
      </x:c>
    </x:row>
    <x:row r="53" spans="1:4" x14ac:dyDescent="0.2">
      <x:c r="A53" s="291" t="s">
        <x:v>1094</x:v>
      </x:c>
      <x:c r="B53" s="219">
        <x:v>-8.1939700000000002</x:v>
      </x:c>
      <x:c r="C53" s="219">
        <x:v>-38.209020000000002</x:v>
      </x:c>
      <x:c r="D53" s="220">
        <x:v>-29.131210000000003</x:v>
      </x:c>
    </x:row>
    <x:row r="54" spans="1:4" x14ac:dyDescent="0.2">
      <x:c r="A54" s="291" t="s">
        <x:v>1018</x:v>
      </x:c>
      <x:c r="B54" s="219">
        <x:v>-9.1981400000000004</x:v>
      </x:c>
      <x:c r="C54" s="219">
        <x:v>-35.554610000000004</x:v>
      </x:c>
      <x:c r="D54" s="220">
        <x:v>-32.685830000000003</x:v>
      </x:c>
    </x:row>
    <x:row r="55" spans="1:4" x14ac:dyDescent="0.2">
      <x:c r="A55" s="291" t="s">
        <x:v>1127</x:v>
      </x:c>
      <x:c r="B55" s="219">
        <x:v>-9.2252400000000012</x:v>
      </x:c>
      <x:c r="C55" s="219">
        <x:v>-15.302780000000002</x:v>
      </x:c>
      <x:c r="D55" s="220">
        <x:v>-10.427370000000002</x:v>
      </x:c>
    </x:row>
    <x:row r="56" spans="1:4" x14ac:dyDescent="0.2">
      <x:c r="A56" s="291" t="s">
        <x:v>1036</x:v>
      </x:c>
      <x:c r="B56" s="219">
        <x:v>-9.5834300000000017</x:v>
      </x:c>
      <x:c r="C56" s="219">
        <x:v>-28.807290000000002</x:v>
      </x:c>
      <x:c r="D56" s="220">
        <x:v>-26.744360000000004</x:v>
      </x:c>
    </x:row>
    <x:row r="57" spans="1:4" x14ac:dyDescent="0.2">
      <x:c r="A57" s="291" t="s">
        <x:v>1024</x:v>
      </x:c>
      <x:c r="B57" s="219">
        <x:v>-11.945790000000001</x:v>
      </x:c>
      <x:c r="C57" s="219">
        <x:v>-43.511500000000005</x:v>
      </x:c>
      <x:c r="D57" s="220">
        <x:v>-37.802290000000006</x:v>
      </x:c>
    </x:row>
    <x:row r="58" spans="1:4" x14ac:dyDescent="0.2">
      <x:c r="A58" s="291" t="s">
        <x:v>1088</x:v>
      </x:c>
      <x:c r="B58" s="219">
        <x:v>-13.420620000000001</x:v>
      </x:c>
      <x:c r="C58" s="219">
        <x:v>-32.586930000000002</x:v>
      </x:c>
      <x:c r="D58" s="220">
        <x:v>-29.941070000000003</x:v>
      </x:c>
    </x:row>
    <x:row r="59" spans="1:4" x14ac:dyDescent="0.2">
      <x:c r="A59" s="291" t="s">
        <x:v>607</x:v>
      </x:c>
      <x:c r="B59" s="219">
        <x:v>-13.676450000000001</x:v>
      </x:c>
      <x:c r="C59" s="219">
        <x:v>-33.485110000000006</x:v>
      </x:c>
      <x:c r="D59" s="220">
        <x:v>-43.767970000000005</x:v>
      </x:c>
    </x:row>
    <x:row r="60" spans="1:4" x14ac:dyDescent="0.2">
      <x:c r="A60" s="291" t="s">
        <x:v>1101</x:v>
      </x:c>
      <x:c r="B60" s="219">
        <x:v>-14.764250000000001</x:v>
      </x:c>
      <x:c r="C60" s="219">
        <x:v>-17.398320000000002</x:v>
      </x:c>
      <x:c r="D60" s="220">
        <x:v>-17.340670000000003</x:v>
      </x:c>
    </x:row>
    <x:row r="61" spans="1:4" x14ac:dyDescent="0.2">
      <x:c r="A61" s="291" t="s">
        <x:v>1122</x:v>
      </x:c>
      <x:c r="B61" s="219">
        <x:v>-14.878560000000002</x:v>
      </x:c>
      <x:c r="C61" s="219">
        <x:v>-18.557690000000001</x:v>
      </x:c>
      <x:c r="D61" s="220">
        <x:v>-19.854330000000001</x:v>
      </x:c>
    </x:row>
    <x:row r="62" spans="1:4" x14ac:dyDescent="0.2">
      <x:c r="A62" s="291" t="s">
        <x:v>1027</x:v>
      </x:c>
      <x:c r="B62" s="219">
        <x:v>-14.973090000000001</x:v>
      </x:c>
      <x:c r="C62" s="219">
        <x:v>-41.768740000000001</x:v>
      </x:c>
      <x:c r="D62" s="220">
        <x:v>-26.578400000000002</x:v>
      </x:c>
    </x:row>
    <x:row r="63" spans="1:4" x14ac:dyDescent="0.2">
      <x:c r="A63" s="291" t="s">
        <x:v>1131</x:v>
      </x:c>
      <x:c r="B63" s="219">
        <x:v>-15.906950000000002</x:v>
      </x:c>
      <x:c r="C63" s="219">
        <x:v>-6.8587000000000007</x:v>
      </x:c>
      <x:c r="D63" s="220">
        <x:v>5.28627</x:v>
      </x:c>
    </x:row>
    <x:row r="64" spans="1:4" x14ac:dyDescent="0.2">
      <x:c r="A64" s="291" t="s">
        <x:v>1149</x:v>
      </x:c>
      <x:c r="B64" s="219">
        <x:v>-16.24333</x:v>
      </x:c>
      <x:c r="C64" s="219">
        <x:v>-36.226980000000005</x:v>
      </x:c>
      <x:c r="D64" s="220">
        <x:v>-31.325330000000001</x:v>
      </x:c>
    </x:row>
    <x:row r="65" spans="1:4" x14ac:dyDescent="0.2">
      <x:c r="A65" s="291" t="s">
        <x:v>1093</x:v>
      </x:c>
      <x:c r="B65" s="219">
        <x:v>-16.569600000000001</x:v>
      </x:c>
      <x:c r="C65" s="219">
        <x:v>-51.492590000000007</x:v>
      </x:c>
      <x:c r="D65" s="220">
        <x:v>-23.275070000000003</x:v>
      </x:c>
    </x:row>
    <x:row r="66" spans="1:4" x14ac:dyDescent="0.2">
      <x:c r="A66" s="291" t="s">
        <x:v>1115</x:v>
      </x:c>
      <x:c r="B66" s="219">
        <x:v>-16.990180000000002</x:v>
      </x:c>
      <x:c r="C66" s="219">
        <x:v>-31.907270000000004</x:v>
      </x:c>
      <x:c r="D66" s="220">
        <x:v>-23.676770000000001</x:v>
      </x:c>
    </x:row>
    <x:row r="67" spans="1:4" x14ac:dyDescent="0.2">
      <x:c r="A67" s="291" t="s">
        <x:v>1113</x:v>
      </x:c>
      <x:c r="B67" s="219">
        <x:v>-17.438040000000001</x:v>
      </x:c>
      <x:c r="C67" s="219">
        <x:v>-42.098840000000003</x:v>
      </x:c>
      <x:c r="D67" s="220">
        <x:v>1.3261700000000001</x:v>
      </x:c>
    </x:row>
    <x:row r="68" spans="1:4" x14ac:dyDescent="0.2">
      <x:c r="A68" s="291" t="s">
        <x:v>1096</x:v>
      </x:c>
      <x:c r="B68" s="219">
        <x:v>-19.228960000000001</x:v>
      </x:c>
      <x:c r="C68" s="219">
        <x:v>-36.367530000000002</x:v>
      </x:c>
      <x:c r="D68" s="220">
        <x:v>-34.409210000000002</x:v>
      </x:c>
    </x:row>
    <x:row r="69" spans="1:4" x14ac:dyDescent="0.2">
      <x:c r="A69" s="291" t="s">
        <x:v>1029</x:v>
      </x:c>
      <x:c r="B69" s="219">
        <x:v>-20.277510000000003</x:v>
      </x:c>
      <x:c r="C69" s="219">
        <x:v>-35.996420000000001</x:v>
      </x:c>
      <x:c r="D69" s="220">
        <x:v>-33.060079999999999</x:v>
      </x:c>
    </x:row>
    <x:row r="70" spans="1:4" x14ac:dyDescent="0.2">
      <x:c r="A70" s="291" t="s">
        <x:v>1015</x:v>
      </x:c>
      <x:c r="B70" s="219">
        <x:v>-20.624480000000002</x:v>
      </x:c>
      <x:c r="C70" s="219">
        <x:v>-38.566100000000006</x:v>
      </x:c>
      <x:c r="D70" s="220">
        <x:v>-41.818910000000002</x:v>
      </x:c>
    </x:row>
    <x:row r="71" spans="1:4" x14ac:dyDescent="0.2">
      <x:c r="A71" s="294" t="s">
        <x:v>1119</x:v>
      </x:c>
      <x:c r="B71" s="219">
        <x:v>-21.181700000000003</x:v>
      </x:c>
      <x:c r="C71" s="219">
        <x:v>-9.49132</x:v>
      </x:c>
      <x:c r="D71" s="220">
        <x:v>-13.330610000000002</x:v>
      </x:c>
    </x:row>
    <x:row r="72" spans="1:4" x14ac:dyDescent="0.2">
      <x:c r="A72" s="291" t="s">
        <x:v>1091</x:v>
      </x:c>
      <x:c r="B72" s="219">
        <x:v>-21.450500000000002</x:v>
      </x:c>
      <x:c r="C72" s="219">
        <x:v>-44.798650000000002</x:v>
      </x:c>
      <x:c r="D72" s="220">
        <x:v>-32.989040000000003</x:v>
      </x:c>
    </x:row>
    <x:row r="73" spans="1:4" x14ac:dyDescent="0.2">
      <x:c r="A73" s="294" t="s">
        <x:v>1114</x:v>
      </x:c>
      <x:c r="B73" s="219">
        <x:v>-22.549800000000001</x:v>
      </x:c>
      <x:c r="C73" s="219">
        <x:v>-48.609820000000006</x:v>
      </x:c>
      <x:c r="D73" s="220">
        <x:v>-26.331270000000004</x:v>
      </x:c>
    </x:row>
    <x:row r="74" spans="1:4" x14ac:dyDescent="0.2">
      <x:c r="A74" s="291" t="s">
        <x:v>1106</x:v>
      </x:c>
      <x:c r="B74" s="219">
        <x:v>-22.59515</x:v>
      </x:c>
      <x:c r="C74" s="219">
        <x:v>-44.214530000000003</x:v>
      </x:c>
      <x:c r="D74" s="220">
        <x:v>-37.592260000000003</x:v>
      </x:c>
    </x:row>
    <x:row r="75" spans="1:4" x14ac:dyDescent="0.2">
      <x:c r="A75" s="291" t="s">
        <x:v>1020</x:v>
      </x:c>
      <x:c r="B75" s="219">
        <x:v>-24.003510000000002</x:v>
      </x:c>
      <x:c r="C75" s="219">
        <x:v>-44.151870000000002</x:v>
      </x:c>
      <x:c r="D75" s="220">
        <x:v>-45.045310000000001</x:v>
      </x:c>
    </x:row>
    <x:row r="76" spans="1:4" x14ac:dyDescent="0.2">
      <x:c r="A76" s="291" t="s">
        <x:v>1150</x:v>
      </x:c>
      <x:c r="B76" s="219">
        <x:v>-25.129480000000001</x:v>
      </x:c>
      <x:c r="C76" s="219">
        <x:v>-61.922790000000006</x:v>
      </x:c>
      <x:c r="D76" s="220">
        <x:v>-34.141950000000001</x:v>
      </x:c>
    </x:row>
    <x:row r="77" spans="1:4" x14ac:dyDescent="0.2">
      <x:c r="A77" s="291" t="s">
        <x:v>1014</x:v>
      </x:c>
      <x:c r="B77" s="219">
        <x:v>-26.430170000000004</x:v>
      </x:c>
      <x:c r="C77" s="219">
        <x:v>-55.234370000000006</x:v>
      </x:c>
      <x:c r="D77" s="220">
        <x:v>-44.523420000000002</x:v>
      </x:c>
    </x:row>
    <x:row r="78" spans="1:4" x14ac:dyDescent="0.2">
      <x:c r="A78" s="291" t="s">
        <x:v>1130</x:v>
      </x:c>
      <x:c r="B78" s="219">
        <x:v>-26.671610000000001</x:v>
      </x:c>
      <x:c r="C78" s="219">
        <x:v>-54.409570000000002</x:v>
      </x:c>
      <x:c r="D78" s="220">
        <x:v>-17.93017</x:v>
      </x:c>
    </x:row>
    <x:row r="79" spans="1:4" x14ac:dyDescent="0.2">
      <x:c r="A79" s="291" t="s">
        <x:v>1097</x:v>
      </x:c>
      <x:c r="B79" s="219">
        <x:v>-27.550180000000001</x:v>
      </x:c>
      <x:c r="C79" s="219">
        <x:v>-61.372480000000003</x:v>
      </x:c>
      <x:c r="D79" s="220">
        <x:v>-51.578840000000007</x:v>
      </x:c>
    </x:row>
    <x:row r="80" spans="1:4" x14ac:dyDescent="0.2">
      <x:c r="A80" s="291" t="s">
        <x:v>1124</x:v>
      </x:c>
      <x:c r="B80" s="219">
        <x:v>-27.765600000000003</x:v>
      </x:c>
      <x:c r="C80" s="219">
        <x:v>-33.644360000000006</x:v>
      </x:c>
      <x:c r="D80" s="220">
        <x:v>-62.076980000000006</x:v>
      </x:c>
    </x:row>
    <x:row r="81" spans="1:4" x14ac:dyDescent="0.2">
      <x:c r="A81" s="291" t="s">
        <x:v>1152</x:v>
      </x:c>
      <x:c r="B81" s="219">
        <x:v>-28.572000000000003</x:v>
      </x:c>
      <x:c r="C81" s="219">
        <x:v>-59.966130000000007</x:v>
      </x:c>
      <x:c r="D81" s="220">
        <x:v>-54.271790000000003</x:v>
      </x:c>
    </x:row>
    <x:row r="82" spans="1:4" ht="13.5" thickBot="1" x14ac:dyDescent="0.25">
      <x:c r="A82" s="293" t="s">
        <x:v>1092</x:v>
      </x:c>
      <x:c r="B82" s="221">
        <x:v>-37.131420000000006</x:v>
      </x:c>
      <x:c r="C82" s="221">
        <x:v>-64.190460000000002</x:v>
      </x:c>
      <x:c r="D82" s="222">
        <x:v>-45.527750000000005</x:v>
      </x:c>
    </x:row>
    <x:row r="88" spans="1:4" x14ac:dyDescent="0.2">
      <x:c r="A88" s="86" t="s">
        <x:v>957</x:v>
      </x:c>
    </x:row>
    <x:row r="89" spans="1:4" x14ac:dyDescent="0.2">
      <x:c r="A89" s="87" t="s">
        <x:v>971</x:v>
      </x:c>
    </x:row>
    <x:row r="90" spans="1:4" x14ac:dyDescent="0.2">
      <x:c r="A90" s="13" t="s">
        <x:v>1247</x:v>
      </x:c>
    </x:row>
    <x:row r="98" spans="1:7" ht="13.5" thickBot="1" x14ac:dyDescent="0.25">
      <x:c r="B98" s="89"/>
      <x:c r="C98" s="89"/>
      <x:c r="D98" s="89"/>
      <x:c r="E98" s="89"/>
    </x:row>
    <x:row r="99" spans="1:7" ht="14.25" customHeight="1" x14ac:dyDescent="0.2">
      <x:c r="A99" s="12"/>
      <x:c r="B99" s="351" t="s">
        <x:v>108</x:v>
      </x:c>
      <x:c r="C99" s="353"/>
      <x:c r="D99" s="351" t="s">
        <x:v>109</x:v>
      </x:c>
      <x:c r="E99" s="353"/>
      <x:c r="F99" s="351" t="s">
        <x:v>110</x:v>
      </x:c>
      <x:c r="G99" s="352"/>
    </x:row>
    <x:row r="100" spans="1:7" x14ac:dyDescent="0.2">
      <x:c r="A100" s="35"/>
      <x:c r="B100" s="144" t="s">
        <x:v>118</x:v>
      </x:c>
      <x:c r="C100" s="144" t="s">
        <x:v>119</x:v>
      </x:c>
      <x:c r="D100" s="144" t="s">
        <x:v>118</x:v>
      </x:c>
      <x:c r="E100" s="144" t="s">
        <x:v>119</x:v>
      </x:c>
      <x:c r="F100" s="144" t="s">
        <x:v>118</x:v>
      </x:c>
      <x:c r="G100" s="145" t="s">
        <x:v>119</x:v>
      </x:c>
    </x:row>
    <x:row r="101" spans="1:7" x14ac:dyDescent="0.2">
      <x:c r="A101" s="10"/>
      <x:c r="B101" s="146" t="s">
        <x:v>972</x:v>
      </x:c>
      <x:c r="C101" s="146" t="s">
        <x:v>972</x:v>
      </x:c>
      <x:c r="D101" s="146" t="s">
        <x:v>972</x:v>
      </x:c>
      <x:c r="E101" s="146" t="s">
        <x:v>972</x:v>
      </x:c>
      <x:c r="F101" s="146" t="s">
        <x:v>972</x:v>
      </x:c>
      <x:c r="G101" s="147" t="s">
        <x:v>972</x:v>
      </x:c>
    </x:row>
    <x:row r="102" spans="1:7" x14ac:dyDescent="0.2">
      <x:c r="A102" s="8" t="s">
        <x:v>604</x:v>
      </x:c>
      <x:c r="B102" s="30">
        <x:v>72.086370000000002</x:v>
      </x:c>
      <x:c r="C102" s="30" t="e">
        <x:v>#N/A</x:v>
      </x:c>
      <x:c r="D102" s="30">
        <x:v>36.45008</x:v>
      </x:c>
      <x:c r="E102" s="30" t="e">
        <x:v>#N/A</x:v>
      </x:c>
      <x:c r="F102" s="30">
        <x:v>57.197470000000003</x:v>
      </x:c>
      <x:c r="G102" s="29" t="e">
        <x:v>#N/A</x:v>
      </x:c>
    </x:row>
    <x:row r="103" spans="1:7" x14ac:dyDescent="0.2">
      <x:c r="A103" s="6" t="s">
        <x:v>1099</x:v>
      </x:c>
      <x:c r="B103" s="28">
        <x:v>61.926590000000004</x:v>
      </x:c>
      <x:c r="C103" s="28" t="e">
        <x:v>#N/A</x:v>
      </x:c>
      <x:c r="D103" s="28">
        <x:v>34.432200000000002</x:v>
      </x:c>
      <x:c r="E103" s="28" t="e">
        <x:v>#N/A</x:v>
      </x:c>
      <x:c r="F103" s="28">
        <x:v>35.301880000000004</x:v>
      </x:c>
      <x:c r="G103" s="27" t="e">
        <x:v>#N/A</x:v>
      </x:c>
    </x:row>
    <x:row r="104" spans="1:7" x14ac:dyDescent="0.2">
      <x:c r="A104" s="6" t="s">
        <x:v>1139</x:v>
      </x:c>
      <x:c r="B104" s="28">
        <x:v>37.294690000000003</x:v>
      </x:c>
      <x:c r="C104" s="28" t="e">
        <x:v>#N/A</x:v>
      </x:c>
      <x:c r="D104" s="28">
        <x:v>-18.280530000000002</x:v>
      </x:c>
      <x:c r="E104" s="28" t="e">
        <x:v>#N/A</x:v>
      </x:c>
      <x:c r="F104" s="28">
        <x:v>24.596390000000003</x:v>
      </x:c>
      <x:c r="G104" s="27" t="e">
        <x:v>#N/A</x:v>
      </x:c>
    </x:row>
    <x:row r="105" spans="1:7" x14ac:dyDescent="0.2">
      <x:c r="A105" s="6" t="s">
        <x:v>1117</x:v>
      </x:c>
      <x:c r="B105" s="28">
        <x:v>33.849780000000003</x:v>
      </x:c>
      <x:c r="C105" s="28" t="e">
        <x:v>#N/A</x:v>
      </x:c>
      <x:c r="D105" s="28" t="e">
        <x:v>#N/A</x:v>
      </x:c>
      <x:c r="E105" s="28">
        <x:v>-2.9373500000000003</x:v>
      </x:c>
      <x:c r="F105" s="28">
        <x:v>-12.435010000000002</x:v>
      </x:c>
      <x:c r="G105" s="27" t="e">
        <x:v>#N/A</x:v>
      </x:c>
    </x:row>
    <x:row r="106" spans="1:7" x14ac:dyDescent="0.2">
      <x:c r="A106" s="6" t="s">
        <x:v>1108</x:v>
      </x:c>
      <x:c r="B106" s="28">
        <x:v>33.729500000000002</x:v>
      </x:c>
      <x:c r="C106" s="28" t="e">
        <x:v>#N/A</x:v>
      </x:c>
      <x:c r="D106" s="28" t="e">
        <x:v>#N/A</x:v>
      </x:c>
      <x:c r="E106" s="28">
        <x:v>-7.1731800000000003</x:v>
      </x:c>
      <x:c r="F106" s="28">
        <x:v>14.422540000000001</x:v>
      </x:c>
      <x:c r="G106" s="27" t="e">
        <x:v>#N/A</x:v>
      </x:c>
    </x:row>
    <x:row r="107" spans="1:7" x14ac:dyDescent="0.2">
      <x:c r="A107" s="6" t="s">
        <x:v>1135</x:v>
      </x:c>
      <x:c r="B107" s="28">
        <x:v>22.038620000000002</x:v>
      </x:c>
      <x:c r="C107" s="28" t="e">
        <x:v>#N/A</x:v>
      </x:c>
      <x:c r="D107" s="28">
        <x:v>37.719650000000001</x:v>
      </x:c>
      <x:c r="E107" s="28" t="e">
        <x:v>#N/A</x:v>
      </x:c>
      <x:c r="F107" s="28">
        <x:v>24.70147</x:v>
      </x:c>
      <x:c r="G107" s="27" t="e">
        <x:v>#N/A</x:v>
      </x:c>
    </x:row>
    <x:row r="108" spans="1:7" x14ac:dyDescent="0.2">
      <x:c r="A108" s="6" t="s">
        <x:v>1136</x:v>
      </x:c>
      <x:c r="B108" s="28">
        <x:v>19.050620000000002</x:v>
      </x:c>
      <x:c r="C108" s="28" t="e">
        <x:v>#N/A</x:v>
      </x:c>
      <x:c r="D108" s="28">
        <x:v>18.125950000000003</x:v>
      </x:c>
      <x:c r="E108" s="28" t="e">
        <x:v>#N/A</x:v>
      </x:c>
      <x:c r="F108" s="28">
        <x:v>11.820820000000001</x:v>
      </x:c>
      <x:c r="G108" s="27" t="e">
        <x:v>#N/A</x:v>
      </x:c>
    </x:row>
    <x:row r="109" spans="1:7" x14ac:dyDescent="0.2">
      <x:c r="A109" s="6" t="s">
        <x:v>1143</x:v>
      </x:c>
      <x:c r="B109" s="28">
        <x:v>17.821470000000001</x:v>
      </x:c>
      <x:c r="C109" s="28" t="e">
        <x:v>#N/A</x:v>
      </x:c>
      <x:c r="D109" s="28" t="e">
        <x:v>#N/A</x:v>
      </x:c>
      <x:c r="E109" s="28">
        <x:v>-5.6071600000000004</x:v>
      </x:c>
      <x:c r="F109" s="28">
        <x:v>20.320030000000003</x:v>
      </x:c>
      <x:c r="G109" s="27" t="e">
        <x:v>#N/A</x:v>
      </x:c>
    </x:row>
    <x:row r="110" spans="1:7" x14ac:dyDescent="0.2">
      <x:c r="A110" s="6" t="s">
        <x:v>1129</x:v>
      </x:c>
      <x:c r="B110" s="28">
        <x:v>16.42587</x:v>
      </x:c>
      <x:c r="C110" s="28" t="e">
        <x:v>#N/A</x:v>
      </x:c>
      <x:c r="D110" s="28">
        <x:v>-12.869010000000001</x:v>
      </x:c>
      <x:c r="E110" s="28" t="e">
        <x:v>#N/A</x:v>
      </x:c>
      <x:c r="F110" s="28">
        <x:v>-14.207120000000002</x:v>
      </x:c>
      <x:c r="G110" s="27" t="e">
        <x:v>#N/A</x:v>
      </x:c>
    </x:row>
    <x:row r="111" spans="1:7" x14ac:dyDescent="0.2">
      <x:c r="A111" s="6" t="s">
        <x:v>1140</x:v>
      </x:c>
      <x:c r="B111" s="28">
        <x:v>13.799290000000001</x:v>
      </x:c>
      <x:c r="C111" s="28" t="e">
        <x:v>#N/A</x:v>
      </x:c>
      <x:c r="D111" s="28">
        <x:v>13.547720000000002</x:v>
      </x:c>
      <x:c r="E111" s="28" t="e">
        <x:v>#N/A</x:v>
      </x:c>
      <x:c r="F111" s="28" t="e">
        <x:v>#N/A</x:v>
      </x:c>
      <x:c r="G111" s="27">
        <x:v>8.8344000000000005</x:v>
      </x:c>
    </x:row>
    <x:row r="112" spans="1:7" x14ac:dyDescent="0.2">
      <x:c r="A112" s="6" t="s">
        <x:v>601</x:v>
      </x:c>
      <x:c r="B112" s="28">
        <x:v>13.454820000000002</x:v>
      </x:c>
      <x:c r="C112" s="28" t="e">
        <x:v>#N/A</x:v>
      </x:c>
      <x:c r="D112" s="28">
        <x:v>26.658280000000001</x:v>
      </x:c>
      <x:c r="E112" s="28" t="e">
        <x:v>#N/A</x:v>
      </x:c>
      <x:c r="F112" s="28">
        <x:v>8.4699800000000014</x:v>
      </x:c>
      <x:c r="G112" s="27" t="e">
        <x:v>#N/A</x:v>
      </x:c>
    </x:row>
    <x:row r="113" spans="1:7" x14ac:dyDescent="0.2">
      <x:c r="A113" s="6" t="s">
        <x:v>1033</x:v>
      </x:c>
      <x:c r="B113" s="28">
        <x:v>11.915050000000001</x:v>
      </x:c>
      <x:c r="C113" s="28" t="e">
        <x:v>#N/A</x:v>
      </x:c>
      <x:c r="D113" s="28">
        <x:v>-14.078290000000001</x:v>
      </x:c>
      <x:c r="E113" s="28" t="e">
        <x:v>#N/A</x:v>
      </x:c>
      <x:c r="F113" s="28" t="e">
        <x:v>#N/A</x:v>
      </x:c>
      <x:c r="G113" s="27">
        <x:v>-1.0867</x:v>
      </x:c>
    </x:row>
    <x:row r="114" spans="1:7" x14ac:dyDescent="0.2">
      <x:c r="A114" s="6" t="s">
        <x:v>1031</x:v>
      </x:c>
      <x:c r="B114" s="28">
        <x:v>11.539670000000001</x:v>
      </x:c>
      <x:c r="C114" s="28" t="e">
        <x:v>#N/A</x:v>
      </x:c>
      <x:c r="D114" s="28" t="e">
        <x:v>#N/A</x:v>
      </x:c>
      <x:c r="E114" s="28">
        <x:v>-7.7556400000000005</x:v>
      </x:c>
      <x:c r="F114" s="28">
        <x:v>-12.930950000000001</x:v>
      </x:c>
      <x:c r="G114" s="27" t="e">
        <x:v>#N/A</x:v>
      </x:c>
    </x:row>
    <x:row r="115" spans="1:7" x14ac:dyDescent="0.2">
      <x:c r="A115" s="6" t="s">
        <x:v>1028</x:v>
      </x:c>
      <x:c r="B115" s="28">
        <x:v>11.455730000000001</x:v>
      </x:c>
      <x:c r="C115" s="28" t="e">
        <x:v>#N/A</x:v>
      </x:c>
      <x:c r="D115" s="28" t="e">
        <x:v>#N/A</x:v>
      </x:c>
      <x:c r="E115" s="28">
        <x:v>-8.5935199999999998</x:v>
      </x:c>
      <x:c r="F115" s="28">
        <x:v>-8.8876500000000007</x:v>
      </x:c>
      <x:c r="G115" s="27" t="e">
        <x:v>#N/A</x:v>
      </x:c>
    </x:row>
    <x:row r="116" spans="1:7" x14ac:dyDescent="0.2">
      <x:c r="A116" s="6" t="s">
        <x:v>1144</x:v>
      </x:c>
      <x:c r="B116" s="28">
        <x:v>11.219980000000001</x:v>
      </x:c>
      <x:c r="C116" s="28" t="e">
        <x:v>#N/A</x:v>
      </x:c>
      <x:c r="D116" s="28">
        <x:v>-10.398800000000001</x:v>
      </x:c>
      <x:c r="E116" s="28" t="e">
        <x:v>#N/A</x:v>
      </x:c>
      <x:c r="F116" s="28">
        <x:v>-14.390390000000002</x:v>
      </x:c>
      <x:c r="G116" s="27" t="e">
        <x:v>#N/A</x:v>
      </x:c>
    </x:row>
    <x:row r="117" spans="1:7" x14ac:dyDescent="0.2">
      <x:c r="A117" s="6" t="s">
        <x:v>1123</x:v>
      </x:c>
      <x:c r="B117" s="28">
        <x:v>10.403860000000002</x:v>
      </x:c>
      <x:c r="C117" s="28" t="e">
        <x:v>#N/A</x:v>
      </x:c>
      <x:c r="D117" s="28">
        <x:v>-11.65634</x:v>
      </x:c>
      <x:c r="E117" s="28" t="e">
        <x:v>#N/A</x:v>
      </x:c>
      <x:c r="F117" s="28" t="e">
        <x:v>#N/A</x:v>
      </x:c>
      <x:c r="G117" s="27">
        <x:v>2.7543200000000003</x:v>
      </x:c>
    </x:row>
    <x:row r="118" spans="1:7" x14ac:dyDescent="0.2">
      <x:c r="A118" s="6" t="s">
        <x:v>1112</x:v>
      </x:c>
      <x:c r="B118" s="28">
        <x:v>9.9557600000000015</x:v>
      </x:c>
      <x:c r="C118" s="28" t="e">
        <x:v>#N/A</x:v>
      </x:c>
      <x:c r="D118" s="28">
        <x:v>-16.782060000000001</x:v>
      </x:c>
      <x:c r="E118" s="28" t="e">
        <x:v>#N/A</x:v>
      </x:c>
      <x:c r="F118" s="28" t="e">
        <x:v>#N/A</x:v>
      </x:c>
      <x:c r="G118" s="27">
        <x:v>8.1936400000000003</x:v>
      </x:c>
    </x:row>
    <x:row r="119" spans="1:7" x14ac:dyDescent="0.2">
      <x:c r="A119" s="6" t="s">
        <x:v>1134</x:v>
      </x:c>
      <x:c r="B119" s="28">
        <x:v>8.9152500000000003</x:v>
      </x:c>
      <x:c r="C119" s="28" t="e">
        <x:v>#N/A</x:v>
      </x:c>
      <x:c r="D119" s="28" t="e">
        <x:v>#N/A</x:v>
      </x:c>
      <x:c r="E119" s="28">
        <x:v>-3.7159800000000005</x:v>
      </x:c>
      <x:c r="F119" s="28" t="e">
        <x:v>#N/A</x:v>
      </x:c>
      <x:c r="G119" s="27">
        <x:v>-6.5189400000000006</x:v>
      </x:c>
    </x:row>
    <x:row r="120" spans="1:7" x14ac:dyDescent="0.2">
      <x:c r="A120" s="6" t="s">
        <x:v>1026</x:v>
      </x:c>
      <x:c r="B120" s="28">
        <x:v>7.3055400000000006</x:v>
      </x:c>
      <x:c r="C120" s="28" t="e">
        <x:v>#N/A</x:v>
      </x:c>
      <x:c r="D120" s="28" t="e">
        <x:v>#N/A</x:v>
      </x:c>
      <x:c r="E120" s="28">
        <x:v>-2.5557700000000003</x:v>
      </x:c>
      <x:c r="F120" s="28" t="e">
        <x:v>#N/A</x:v>
      </x:c>
      <x:c r="G120" s="27">
        <x:v>0.83639000000000008</x:v>
      </x:c>
    </x:row>
    <x:row r="121" spans="1:7" x14ac:dyDescent="0.2">
      <x:c r="A121" s="6" t="s">
        <x:v>1105</x:v>
      </x:c>
      <x:c r="B121" s="28" t="e">
        <x:v>#N/A</x:v>
      </x:c>
      <x:c r="C121" s="28">
        <x:v>6.5607400000000009</x:v>
      </x:c>
      <x:c r="D121" s="28" t="e">
        <x:v>#N/A</x:v>
      </x:c>
      <x:c r="E121" s="28">
        <x:v>-0.29900000000000004</x:v>
      </x:c>
      <x:c r="F121" s="28" t="e">
        <x:v>#N/A</x:v>
      </x:c>
      <x:c r="G121" s="27">
        <x:v>-1.9419700000000002</x:v>
      </x:c>
    </x:row>
    <x:row r="122" spans="1:7" x14ac:dyDescent="0.2">
      <x:c r="A122" s="6" t="s">
        <x:v>1034</x:v>
      </x:c>
      <x:c r="B122" s="28" t="e">
        <x:v>#N/A</x:v>
      </x:c>
      <x:c r="C122" s="28">
        <x:v>5.3585800000000008</x:v>
      </x:c>
      <x:c r="D122" s="28" t="e">
        <x:v>#N/A</x:v>
      </x:c>
      <x:c r="E122" s="28">
        <x:v>-7.1922000000000006</x:v>
      </x:c>
      <x:c r="F122" s="28">
        <x:v>-24.222650000000002</x:v>
      </x:c>
      <x:c r="G122" s="27" t="e">
        <x:v>#N/A</x:v>
      </x:c>
    </x:row>
    <x:row r="123" spans="1:7" x14ac:dyDescent="0.2">
      <x:c r="A123" s="6" t="s">
        <x:v>1019</x:v>
      </x:c>
      <x:c r="B123" s="28" t="e">
        <x:v>#N/A</x:v>
      </x:c>
      <x:c r="C123" s="28">
        <x:v>5.3371500000000003</x:v>
      </x:c>
      <x:c r="D123" s="28" t="e">
        <x:v>#N/A</x:v>
      </x:c>
      <x:c r="E123" s="28">
        <x:v>-7.2797800000000006</x:v>
      </x:c>
      <x:c r="F123" s="28" t="e">
        <x:v>#N/A</x:v>
      </x:c>
      <x:c r="G123" s="27">
        <x:v>-3.1221200000000002</x:v>
      </x:c>
    </x:row>
    <x:row r="124" spans="1:7" x14ac:dyDescent="0.2">
      <x:c r="A124" s="6" t="s">
        <x:v>1032</x:v>
      </x:c>
      <x:c r="B124" s="28" t="e">
        <x:v>#N/A</x:v>
      </x:c>
      <x:c r="C124" s="28">
        <x:v>4.4445800000000002</x:v>
      </x:c>
      <x:c r="D124" s="28">
        <x:v>-15.880820000000002</x:v>
      </x:c>
      <x:c r="E124" s="28" t="e">
        <x:v>#N/A</x:v>
      </x:c>
      <x:c r="F124" s="28">
        <x:v>-17.814610000000002</x:v>
      </x:c>
      <x:c r="G124" s="27" t="e">
        <x:v>#N/A</x:v>
      </x:c>
    </x:row>
    <x:row r="125" spans="1:7" x14ac:dyDescent="0.2">
      <x:c r="A125" s="6" t="s">
        <x:v>1107</x:v>
      </x:c>
      <x:c r="B125" s="28" t="e">
        <x:v>#N/A</x:v>
      </x:c>
      <x:c r="C125" s="28">
        <x:v>4.3376200000000003</x:v>
      </x:c>
      <x:c r="D125" s="28">
        <x:v>-30.062010000000001</x:v>
      </x:c>
      <x:c r="E125" s="28" t="e">
        <x:v>#N/A</x:v>
      </x:c>
      <x:c r="F125" s="28" t="e">
        <x:v>#N/A</x:v>
      </x:c>
      <x:c r="G125" s="27">
        <x:v>-7.9207200000000002</x:v>
      </x:c>
    </x:row>
    <x:row r="126" spans="1:7" x14ac:dyDescent="0.2">
      <x:c r="A126" s="6" t="s">
        <x:v>1141</x:v>
      </x:c>
      <x:c r="B126" s="28" t="e">
        <x:v>#N/A</x:v>
      </x:c>
      <x:c r="C126" s="28">
        <x:v>3.6926800000000002</x:v>
      </x:c>
      <x:c r="D126" s="28">
        <x:v>-19.819590000000002</x:v>
      </x:c>
      <x:c r="E126" s="28" t="e">
        <x:v>#N/A</x:v>
      </x:c>
      <x:c r="F126" s="28">
        <x:v>-15.985410000000002</x:v>
      </x:c>
      <x:c r="G126" s="27" t="e">
        <x:v>#N/A</x:v>
      </x:c>
    </x:row>
    <x:row r="127" spans="1:7" x14ac:dyDescent="0.2">
      <x:c r="A127" s="6" t="s">
        <x:v>1153</x:v>
      </x:c>
      <x:c r="B127" s="28" t="e">
        <x:v>#N/A</x:v>
      </x:c>
      <x:c r="C127" s="28">
        <x:v>3.5814000000000004</x:v>
      </x:c>
      <x:c r="D127" s="28" t="e">
        <x:v>#N/A</x:v>
      </x:c>
      <x:c r="E127" s="28">
        <x:v>-6.8812500000000005</x:v>
      </x:c>
      <x:c r="F127" s="28" t="e">
        <x:v>#N/A</x:v>
      </x:c>
      <x:c r="G127" s="27">
        <x:v>-10.451160000000002</x:v>
      </x:c>
    </x:row>
    <x:row r="128" spans="1:7" x14ac:dyDescent="0.2">
      <x:c r="A128" s="6" t="s">
        <x:v>1090</x:v>
      </x:c>
      <x:c r="B128" s="28" t="e">
        <x:v>#N/A</x:v>
      </x:c>
      <x:c r="C128" s="28">
        <x:v>2.1613900000000004</x:v>
      </x:c>
      <x:c r="D128" s="28">
        <x:v>-13.757160000000001</x:v>
      </x:c>
      <x:c r="E128" s="28" t="e">
        <x:v>#N/A</x:v>
      </x:c>
      <x:c r="F128" s="28">
        <x:v>-17.468910000000001</x:v>
      </x:c>
      <x:c r="G128" s="27" t="e">
        <x:v>#N/A</x:v>
      </x:c>
    </x:row>
    <x:row r="129" spans="1:7" x14ac:dyDescent="0.2">
      <x:c r="A129" s="6" t="s">
        <x:v>600</x:v>
      </x:c>
      <x:c r="B129" s="28" t="e">
        <x:v>#N/A</x:v>
      </x:c>
      <x:c r="C129" s="28">
        <x:v>2.1305100000000001</x:v>
      </x:c>
      <x:c r="D129" s="28">
        <x:v>-16.593640000000001</x:v>
      </x:c>
      <x:c r="E129" s="28" t="e">
        <x:v>#N/A</x:v>
      </x:c>
      <x:c r="F129" s="28">
        <x:v>-20.877870000000001</x:v>
      </x:c>
      <x:c r="G129" s="27" t="e">
        <x:v>#N/A</x:v>
      </x:c>
    </x:row>
    <x:row r="130" spans="1:7" x14ac:dyDescent="0.2">
      <x:c r="A130" s="6" t="s">
        <x:v>1087</x:v>
      </x:c>
      <x:c r="B130" s="28" t="e">
        <x:v>#N/A</x:v>
      </x:c>
      <x:c r="C130" s="28">
        <x:v>0.62672000000000005</x:v>
      </x:c>
      <x:c r="D130" s="28">
        <x:v>-11.956550000000002</x:v>
      </x:c>
      <x:c r="E130" s="28" t="e">
        <x:v>#N/A</x:v>
      </x:c>
      <x:c r="F130" s="28">
        <x:v>-15.586110000000001</x:v>
      </x:c>
      <x:c r="G130" s="27" t="e">
        <x:v>#N/A</x:v>
      </x:c>
    </x:row>
    <x:row r="131" spans="1:7" x14ac:dyDescent="0.2">
      <x:c r="A131" s="6" t="s">
        <x:v>1100</x:v>
      </x:c>
      <x:c r="B131" s="28" t="e">
        <x:v>#N/A</x:v>
      </x:c>
      <x:c r="C131" s="28">
        <x:v>0.11668000000000001</x:v>
      </x:c>
      <x:c r="D131" s="28" t="e">
        <x:v>#N/A</x:v>
      </x:c>
      <x:c r="E131" s="28">
        <x:v>-6.5089500000000005</x:v>
      </x:c>
      <x:c r="F131" s="28">
        <x:v>-8.6402800000000006</x:v>
      </x:c>
      <x:c r="G131" s="27" t="e">
        <x:v>#N/A</x:v>
      </x:c>
    </x:row>
    <x:row r="132" spans="1:7" x14ac:dyDescent="0.2">
      <x:c r="A132" s="6" t="s">
        <x:v>603</x:v>
      </x:c>
      <x:c r="B132" s="28" t="e">
        <x:v>#N/A</x:v>
      </x:c>
      <x:c r="C132" s="28">
        <x:v>9.8590000000000011E-2</x:v>
      </x:c>
      <x:c r="D132" s="28">
        <x:v>-18.271620000000002</x:v>
      </x:c>
      <x:c r="E132" s="28" t="e">
        <x:v>#N/A</x:v>
      </x:c>
      <x:c r="F132" s="28">
        <x:v>-23.311330000000002</x:v>
      </x:c>
      <x:c r="G132" s="27" t="e">
        <x:v>#N/A</x:v>
      </x:c>
    </x:row>
    <x:row r="133" spans="1:7" x14ac:dyDescent="0.2">
      <x:c r="A133" s="6" t="s">
        <x:v>1098</x:v>
      </x:c>
      <x:c r="B133" s="28" t="e">
        <x:v>#N/A</x:v>
      </x:c>
      <x:c r="C133" s="28">
        <x:v>-1.1805100000000002</x:v>
      </x:c>
      <x:c r="D133" s="28">
        <x:v>-19.296890000000001</x:v>
      </x:c>
      <x:c r="E133" s="28" t="e">
        <x:v>#N/A</x:v>
      </x:c>
      <x:c r="F133" s="28">
        <x:v>-21.58033</x:v>
      </x:c>
      <x:c r="G133" s="27" t="e">
        <x:v>#N/A</x:v>
      </x:c>
    </x:row>
    <x:row r="134" spans="1:7" x14ac:dyDescent="0.2">
      <x:c r="A134" s="6" t="s">
        <x:v>1022</x:v>
      </x:c>
      <x:c r="B134" s="28" t="e">
        <x:v>#N/A</x:v>
      </x:c>
      <x:c r="C134" s="28">
        <x:v>-1.8719000000000001</x:v>
      </x:c>
      <x:c r="D134" s="28">
        <x:v>-16.844420000000003</x:v>
      </x:c>
      <x:c r="E134" s="28" t="e">
        <x:v>#N/A</x:v>
      </x:c>
      <x:c r="F134" s="28">
        <x:v>-17.383430000000001</x:v>
      </x:c>
      <x:c r="G134" s="27" t="e">
        <x:v>#N/A</x:v>
      </x:c>
    </x:row>
    <x:row r="135" spans="1:7" x14ac:dyDescent="0.2">
      <x:c r="A135" s="6" t="s">
        <x:v>1133</x:v>
      </x:c>
      <x:c r="B135" s="28" t="e">
        <x:v>#N/A</x:v>
      </x:c>
      <x:c r="C135" s="28">
        <x:v>-2.3678100000000004</x:v>
      </x:c>
      <x:c r="D135" s="28">
        <x:v>-23.135830000000002</x:v>
      </x:c>
      <x:c r="E135" s="28" t="e">
        <x:v>#N/A</x:v>
      </x:c>
      <x:c r="F135" s="28" t="e">
        <x:v>#N/A</x:v>
      </x:c>
      <x:c r="G135" s="27">
        <x:v>11.735430000000001</x:v>
      </x:c>
    </x:row>
    <x:row r="136" spans="1:7" x14ac:dyDescent="0.2">
      <x:c r="A136" s="6" t="s">
        <x:v>1089</x:v>
      </x:c>
      <x:c r="B136" s="28" t="e">
        <x:v>#N/A</x:v>
      </x:c>
      <x:c r="C136" s="28">
        <x:v>-2.4816800000000003</x:v>
      </x:c>
      <x:c r="D136" s="28">
        <x:v>-23.35331</x:v>
      </x:c>
      <x:c r="E136" s="28" t="e">
        <x:v>#N/A</x:v>
      </x:c>
      <x:c r="F136" s="28">
        <x:v>-10.697700000000001</x:v>
      </x:c>
      <x:c r="G136" s="27" t="e">
        <x:v>#N/A</x:v>
      </x:c>
    </x:row>
    <x:row r="137" spans="1:7" x14ac:dyDescent="0.2">
      <x:c r="A137" s="6" t="s">
        <x:v>1030</x:v>
      </x:c>
      <x:c r="B137" s="28" t="e">
        <x:v>#N/A</x:v>
      </x:c>
      <x:c r="C137" s="28">
        <x:v>-3.9751200000000004</x:v>
      </x:c>
      <x:c r="D137" s="28">
        <x:v>-21.234910000000003</x:v>
      </x:c>
      <x:c r="E137" s="28" t="e">
        <x:v>#N/A</x:v>
      </x:c>
      <x:c r="F137" s="28">
        <x:v>-19.232870000000002</x:v>
      </x:c>
      <x:c r="G137" s="27" t="e">
        <x:v>#N/A</x:v>
      </x:c>
    </x:row>
    <x:row r="138" spans="1:7" x14ac:dyDescent="0.2">
      <x:c r="A138" s="6" t="s">
        <x:v>1151</x:v>
      </x:c>
      <x:c r="B138" s="28" t="e">
        <x:v>#N/A</x:v>
      </x:c>
      <x:c r="C138" s="28">
        <x:v>-4.8708200000000001</x:v>
      </x:c>
      <x:c r="D138" s="28">
        <x:v>-12.220640000000001</x:v>
      </x:c>
      <x:c r="E138" s="28" t="e">
        <x:v>#N/A</x:v>
      </x:c>
      <x:c r="F138" s="28">
        <x:v>-18.767570000000003</x:v>
      </x:c>
      <x:c r="G138" s="27" t="e">
        <x:v>#N/A</x:v>
      </x:c>
    </x:row>
    <x:row r="139" spans="1:7" x14ac:dyDescent="0.2">
      <x:c r="A139" s="6" t="s">
        <x:v>1095</x:v>
      </x:c>
      <x:c r="B139" s="28" t="e">
        <x:v>#N/A</x:v>
      </x:c>
      <x:c r="C139" s="28">
        <x:v>-5.0618600000000002</x:v>
      </x:c>
      <x:c r="D139" s="28">
        <x:v>-14.985250000000001</x:v>
      </x:c>
      <x:c r="E139" s="28" t="e">
        <x:v>#N/A</x:v>
      </x:c>
      <x:c r="F139" s="28">
        <x:v>-22.366320000000002</x:v>
      </x:c>
      <x:c r="G139" s="27" t="e">
        <x:v>#N/A</x:v>
      </x:c>
    </x:row>
    <x:row r="140" spans="1:7" x14ac:dyDescent="0.2">
      <x:c r="A140" s="6" t="s">
        <x:v>1246</x:v>
      </x:c>
      <x:c r="B140" s="28">
        <x:v>-6.7386200000000009</x:v>
      </x:c>
      <x:c r="C140" s="28" t="e">
        <x:v>#N/A</x:v>
      </x:c>
      <x:c r="D140" s="28">
        <x:v>-27.043700000000001</x:v>
      </x:c>
      <x:c r="E140" s="28" t="e">
        <x:v>#N/A</x:v>
      </x:c>
      <x:c r="F140" s="28">
        <x:v>-23.870590000000004</x:v>
      </x:c>
      <x:c r="G140" s="27" t="e">
        <x:v>#N/A</x:v>
      </x:c>
    </x:row>
    <x:row r="141" spans="1:7" x14ac:dyDescent="0.2">
      <x:c r="A141" s="6" t="s">
        <x:v>1125</x:v>
      </x:c>
      <x:c r="B141" s="28">
        <x:v>-7.4617200000000006</x:v>
      </x:c>
      <x:c r="C141" s="28" t="e">
        <x:v>#N/A</x:v>
      </x:c>
      <x:c r="D141" s="28">
        <x:v>-28.633490000000002</x:v>
      </x:c>
      <x:c r="E141" s="28" t="e">
        <x:v>#N/A</x:v>
      </x:c>
      <x:c r="F141" s="28">
        <x:v>-36.073630000000001</x:v>
      </x:c>
      <x:c r="G141" s="27" t="e">
        <x:v>#N/A</x:v>
      </x:c>
    </x:row>
    <x:row r="142" spans="1:7" x14ac:dyDescent="0.2">
      <x:c r="A142" s="6" t="s">
        <x:v>1017</x:v>
      </x:c>
      <x:c r="B142" s="28" t="e">
        <x:v>#N/A</x:v>
      </x:c>
      <x:c r="C142" s="28">
        <x:v>-7.5820300000000005</x:v>
      </x:c>
      <x:c r="D142" s="28">
        <x:v>-21.287310000000002</x:v>
      </x:c>
      <x:c r="E142" s="28" t="e">
        <x:v>#N/A</x:v>
      </x:c>
      <x:c r="F142" s="28">
        <x:v>-14.672800000000001</x:v>
      </x:c>
      <x:c r="G142" s="27" t="e">
        <x:v>#N/A</x:v>
      </x:c>
    </x:row>
    <x:row r="143" spans="1:7" x14ac:dyDescent="0.2">
      <x:c r="A143" s="6" t="s">
        <x:v>1137</x:v>
      </x:c>
      <x:c r="B143" s="28" t="e">
        <x:v>#N/A</x:v>
      </x:c>
      <x:c r="C143" s="28">
        <x:v>-8.1687600000000007</x:v>
      </x:c>
      <x:c r="D143" s="28">
        <x:v>-17.543090000000003</x:v>
      </x:c>
      <x:c r="E143" s="28" t="e">
        <x:v>#N/A</x:v>
      </x:c>
      <x:c r="F143" s="28">
        <x:v>-22.149000000000001</x:v>
      </x:c>
      <x:c r="G143" s="27" t="e">
        <x:v>#N/A</x:v>
      </x:c>
    </x:row>
    <x:row r="144" spans="1:7" x14ac:dyDescent="0.2">
      <x:c r="A144" s="6" t="s">
        <x:v>1094</x:v>
      </x:c>
      <x:c r="B144" s="28">
        <x:v>-8.1939700000000002</x:v>
      </x:c>
      <x:c r="C144" s="28" t="e">
        <x:v>#N/A</x:v>
      </x:c>
      <x:c r="D144" s="28">
        <x:v>-38.209020000000002</x:v>
      </x:c>
      <x:c r="E144" s="28" t="e">
        <x:v>#N/A</x:v>
      </x:c>
      <x:c r="F144" s="28">
        <x:v>-29.131210000000003</x:v>
      </x:c>
      <x:c r="G144" s="27" t="e">
        <x:v>#N/A</x:v>
      </x:c>
    </x:row>
    <x:row r="145" spans="1:7" x14ac:dyDescent="0.2">
      <x:c r="A145" s="6" t="s">
        <x:v>1018</x:v>
      </x:c>
      <x:c r="B145" s="28" t="e">
        <x:v>#N/A</x:v>
      </x:c>
      <x:c r="C145" s="28">
        <x:v>-9.1981400000000004</x:v>
      </x:c>
      <x:c r="D145" s="28">
        <x:v>-35.554610000000004</x:v>
      </x:c>
      <x:c r="E145" s="28" t="e">
        <x:v>#N/A</x:v>
      </x:c>
      <x:c r="F145" s="28">
        <x:v>-32.685830000000003</x:v>
      </x:c>
      <x:c r="G145" s="27" t="e">
        <x:v>#N/A</x:v>
      </x:c>
    </x:row>
    <x:row r="146" spans="1:7" x14ac:dyDescent="0.2">
      <x:c r="A146" s="6" t="s">
        <x:v>1127</x:v>
      </x:c>
      <x:c r="B146" s="28">
        <x:v>-9.2252400000000012</x:v>
      </x:c>
      <x:c r="C146" s="28" t="e">
        <x:v>#N/A</x:v>
      </x:c>
      <x:c r="D146" s="28">
        <x:v>-15.302780000000002</x:v>
      </x:c>
      <x:c r="E146" s="28" t="e">
        <x:v>#N/A</x:v>
      </x:c>
      <x:c r="F146" s="28">
        <x:v>-10.427370000000002</x:v>
      </x:c>
      <x:c r="G146" s="27" t="e">
        <x:v>#N/A</x:v>
      </x:c>
    </x:row>
    <x:row r="147" spans="1:7" x14ac:dyDescent="0.2">
      <x:c r="A147" s="6" t="s">
        <x:v>1036</x:v>
      </x:c>
      <x:c r="B147" s="28">
        <x:v>-9.5834300000000017</x:v>
      </x:c>
      <x:c r="C147" s="28" t="e">
        <x:v>#N/A</x:v>
      </x:c>
      <x:c r="D147" s="28">
        <x:v>-28.807290000000002</x:v>
      </x:c>
      <x:c r="E147" s="28" t="e">
        <x:v>#N/A</x:v>
      </x:c>
      <x:c r="F147" s="28">
        <x:v>-26.744360000000004</x:v>
      </x:c>
      <x:c r="G147" s="27" t="e">
        <x:v>#N/A</x:v>
      </x:c>
    </x:row>
    <x:row r="148" spans="1:7" x14ac:dyDescent="0.2">
      <x:c r="A148" s="6" t="s">
        <x:v>1024</x:v>
      </x:c>
      <x:c r="B148" s="28">
        <x:v>-11.945790000000001</x:v>
      </x:c>
      <x:c r="C148" s="28" t="e">
        <x:v>#N/A</x:v>
      </x:c>
      <x:c r="D148" s="28">
        <x:v>-43.511500000000005</x:v>
      </x:c>
      <x:c r="E148" s="28" t="e">
        <x:v>#N/A</x:v>
      </x:c>
      <x:c r="F148" s="28">
        <x:v>-37.802290000000006</x:v>
      </x:c>
      <x:c r="G148" s="27" t="e">
        <x:v>#N/A</x:v>
      </x:c>
    </x:row>
    <x:row r="149" spans="1:7" x14ac:dyDescent="0.2">
      <x:c r="A149" s="6" t="s">
        <x:v>1088</x:v>
      </x:c>
      <x:c r="B149" s="28">
        <x:v>-13.420620000000001</x:v>
      </x:c>
      <x:c r="C149" s="28" t="e">
        <x:v>#N/A</x:v>
      </x:c>
      <x:c r="D149" s="28">
        <x:v>-32.586930000000002</x:v>
      </x:c>
      <x:c r="E149" s="28" t="e">
        <x:v>#N/A</x:v>
      </x:c>
      <x:c r="F149" s="28">
        <x:v>-29.941070000000003</x:v>
      </x:c>
      <x:c r="G149" s="27" t="e">
        <x:v>#N/A</x:v>
      </x:c>
    </x:row>
    <x:row r="150" spans="1:7" x14ac:dyDescent="0.2">
      <x:c r="A150" s="6" t="s">
        <x:v>607</x:v>
      </x:c>
      <x:c r="B150" s="28" t="e">
        <x:v>#N/A</x:v>
      </x:c>
      <x:c r="C150" s="28">
        <x:v>-13.676450000000001</x:v>
      </x:c>
      <x:c r="D150" s="28">
        <x:v>-33.485110000000006</x:v>
      </x:c>
      <x:c r="E150" s="28" t="e">
        <x:v>#N/A</x:v>
      </x:c>
      <x:c r="F150" s="28">
        <x:v>-43.767970000000005</x:v>
      </x:c>
      <x:c r="G150" s="27" t="e">
        <x:v>#N/A</x:v>
      </x:c>
    </x:row>
    <x:row r="151" spans="1:7" x14ac:dyDescent="0.2">
      <x:c r="A151" s="6" t="s">
        <x:v>1101</x:v>
      </x:c>
      <x:c r="B151" s="28" t="e">
        <x:v>#N/A</x:v>
      </x:c>
      <x:c r="C151" s="28">
        <x:v>-14.764250000000001</x:v>
      </x:c>
      <x:c r="D151" s="28">
        <x:v>-17.398320000000002</x:v>
      </x:c>
      <x:c r="E151" s="28" t="e">
        <x:v>#N/A</x:v>
      </x:c>
      <x:c r="F151" s="28">
        <x:v>-17.340670000000003</x:v>
      </x:c>
      <x:c r="G151" s="27" t="e">
        <x:v>#N/A</x:v>
      </x:c>
    </x:row>
    <x:row r="152" spans="1:7" x14ac:dyDescent="0.2">
      <x:c r="A152" s="6" t="s">
        <x:v>1122</x:v>
      </x:c>
      <x:c r="B152" s="28">
        <x:v>-14.878560000000002</x:v>
      </x:c>
      <x:c r="C152" s="28" t="e">
        <x:v>#N/A</x:v>
      </x:c>
      <x:c r="D152" s="28">
        <x:v>-18.557690000000001</x:v>
      </x:c>
      <x:c r="E152" s="28" t="e">
        <x:v>#N/A</x:v>
      </x:c>
      <x:c r="F152" s="28">
        <x:v>-19.854330000000001</x:v>
      </x:c>
      <x:c r="G152" s="27" t="e">
        <x:v>#N/A</x:v>
      </x:c>
    </x:row>
    <x:row r="153" spans="1:7" x14ac:dyDescent="0.2">
      <x:c r="A153" s="6" t="s">
        <x:v>1027</x:v>
      </x:c>
      <x:c r="B153" s="28">
        <x:v>-14.973090000000001</x:v>
      </x:c>
      <x:c r="C153" s="28" t="e">
        <x:v>#N/A</x:v>
      </x:c>
      <x:c r="D153" s="28">
        <x:v>-41.768740000000001</x:v>
      </x:c>
      <x:c r="E153" s="28" t="e">
        <x:v>#N/A</x:v>
      </x:c>
      <x:c r="F153" s="28">
        <x:v>-26.578400000000002</x:v>
      </x:c>
      <x:c r="G153" s="27" t="e">
        <x:v>#N/A</x:v>
      </x:c>
    </x:row>
    <x:row r="154" spans="1:7" x14ac:dyDescent="0.2">
      <x:c r="A154" s="6" t="s">
        <x:v>1131</x:v>
      </x:c>
      <x:c r="B154" s="28">
        <x:v>-15.906950000000002</x:v>
      </x:c>
      <x:c r="C154" s="28" t="e">
        <x:v>#N/A</x:v>
      </x:c>
      <x:c r="D154" s="28" t="e">
        <x:v>#N/A</x:v>
      </x:c>
      <x:c r="E154" s="28">
        <x:v>-6.8587000000000007</x:v>
      </x:c>
      <x:c r="F154" s="28" t="e">
        <x:v>#N/A</x:v>
      </x:c>
      <x:c r="G154" s="27">
        <x:v>5.28627</x:v>
      </x:c>
    </x:row>
    <x:row r="155" spans="1:7" x14ac:dyDescent="0.2">
      <x:c r="A155" s="6" t="s">
        <x:v>1149</x:v>
      </x:c>
      <x:c r="B155" s="28">
        <x:v>-16.24333</x:v>
      </x:c>
      <x:c r="C155" s="28" t="e">
        <x:v>#N/A</x:v>
      </x:c>
      <x:c r="D155" s="28">
        <x:v>-36.226980000000005</x:v>
      </x:c>
      <x:c r="E155" s="28" t="e">
        <x:v>#N/A</x:v>
      </x:c>
      <x:c r="F155" s="28">
        <x:v>-31.325330000000001</x:v>
      </x:c>
      <x:c r="G155" s="27" t="e">
        <x:v>#N/A</x:v>
      </x:c>
    </x:row>
    <x:row r="156" spans="1:7" x14ac:dyDescent="0.2">
      <x:c r="A156" s="6" t="s">
        <x:v>1093</x:v>
      </x:c>
      <x:c r="B156" s="28">
        <x:v>-16.569600000000001</x:v>
      </x:c>
      <x:c r="C156" s="28" t="e">
        <x:v>#N/A</x:v>
      </x:c>
      <x:c r="D156" s="28">
        <x:v>-51.492590000000007</x:v>
      </x:c>
      <x:c r="E156" s="28" t="e">
        <x:v>#N/A</x:v>
      </x:c>
      <x:c r="F156" s="28">
        <x:v>-23.275070000000003</x:v>
      </x:c>
      <x:c r="G156" s="27" t="e">
        <x:v>#N/A</x:v>
      </x:c>
    </x:row>
    <x:row r="157" spans="1:7" x14ac:dyDescent="0.2">
      <x:c r="A157" s="6" t="s">
        <x:v>1115</x:v>
      </x:c>
      <x:c r="B157" s="28">
        <x:v>-16.990180000000002</x:v>
      </x:c>
      <x:c r="C157" s="28" t="e">
        <x:v>#N/A</x:v>
      </x:c>
      <x:c r="D157" s="28">
        <x:v>-31.907270000000004</x:v>
      </x:c>
      <x:c r="E157" s="28" t="e">
        <x:v>#N/A</x:v>
      </x:c>
      <x:c r="F157" s="28">
        <x:v>-23.676770000000001</x:v>
      </x:c>
      <x:c r="G157" s="27" t="e">
        <x:v>#N/A</x:v>
      </x:c>
    </x:row>
    <x:row r="158" spans="1:7" x14ac:dyDescent="0.2">
      <x:c r="A158" s="6" t="s">
        <x:v>1113</x:v>
      </x:c>
      <x:c r="B158" s="28">
        <x:v>-17.438040000000001</x:v>
      </x:c>
      <x:c r="C158" s="28" t="e">
        <x:v>#N/A</x:v>
      </x:c>
      <x:c r="D158" s="28">
        <x:v>-42.098840000000003</x:v>
      </x:c>
      <x:c r="E158" s="28" t="e">
        <x:v>#N/A</x:v>
      </x:c>
      <x:c r="F158" s="28" t="e">
        <x:v>#N/A</x:v>
      </x:c>
      <x:c r="G158" s="27">
        <x:v>1.3261700000000001</x:v>
      </x:c>
    </x:row>
    <x:row r="159" spans="1:7" x14ac:dyDescent="0.2">
      <x:c r="A159" s="6" t="s">
        <x:v>1096</x:v>
      </x:c>
      <x:c r="B159" s="28">
        <x:v>-19.228960000000001</x:v>
      </x:c>
      <x:c r="C159" s="28" t="e">
        <x:v>#N/A</x:v>
      </x:c>
      <x:c r="D159" s="28">
        <x:v>-36.367530000000002</x:v>
      </x:c>
      <x:c r="E159" s="28" t="e">
        <x:v>#N/A</x:v>
      </x:c>
      <x:c r="F159" s="28">
        <x:v>-34.409210000000002</x:v>
      </x:c>
      <x:c r="G159" s="27" t="e">
        <x:v>#N/A</x:v>
      </x:c>
    </x:row>
    <x:row r="160" spans="1:7" x14ac:dyDescent="0.2">
      <x:c r="A160" s="6" t="s">
        <x:v>1029</x:v>
      </x:c>
      <x:c r="B160" s="28">
        <x:v>-20.277510000000003</x:v>
      </x:c>
      <x:c r="C160" s="28" t="e">
        <x:v>#N/A</x:v>
      </x:c>
      <x:c r="D160" s="28">
        <x:v>-35.996420000000001</x:v>
      </x:c>
      <x:c r="E160" s="28" t="e">
        <x:v>#N/A</x:v>
      </x:c>
      <x:c r="F160" s="28">
        <x:v>-33.060079999999999</x:v>
      </x:c>
      <x:c r="G160" s="27" t="e">
        <x:v>#N/A</x:v>
      </x:c>
    </x:row>
    <x:row r="161" spans="1:7" x14ac:dyDescent="0.2">
      <x:c r="A161" s="6" t="s">
        <x:v>1015</x:v>
      </x:c>
      <x:c r="B161" s="28">
        <x:v>-20.624480000000002</x:v>
      </x:c>
      <x:c r="C161" s="28" t="e">
        <x:v>#N/A</x:v>
      </x:c>
      <x:c r="D161" s="28">
        <x:v>-38.566100000000006</x:v>
      </x:c>
      <x:c r="E161" s="28" t="e">
        <x:v>#N/A</x:v>
      </x:c>
      <x:c r="F161" s="28">
        <x:v>-41.818910000000002</x:v>
      </x:c>
      <x:c r="G161" s="27" t="e">
        <x:v>#N/A</x:v>
      </x:c>
    </x:row>
    <x:row r="162" spans="1:7" x14ac:dyDescent="0.2">
      <x:c r="A162" s="6" t="s">
        <x:v>1119</x:v>
      </x:c>
      <x:c r="B162" s="28">
        <x:v>-21.181700000000003</x:v>
      </x:c>
      <x:c r="C162" s="28" t="e">
        <x:v>#N/A</x:v>
      </x:c>
      <x:c r="D162" s="28">
        <x:v>-9.49132</x:v>
      </x:c>
      <x:c r="E162" s="28" t="e">
        <x:v>#N/A</x:v>
      </x:c>
      <x:c r="F162" s="28">
        <x:v>-13.330610000000002</x:v>
      </x:c>
      <x:c r="G162" s="27" t="e">
        <x:v>#N/A</x:v>
      </x:c>
    </x:row>
    <x:row r="163" spans="1:7" x14ac:dyDescent="0.2">
      <x:c r="A163" s="6" t="s">
        <x:v>1091</x:v>
      </x:c>
      <x:c r="B163" s="28">
        <x:v>-21.450500000000002</x:v>
      </x:c>
      <x:c r="C163" s="28" t="e">
        <x:v>#N/A</x:v>
      </x:c>
      <x:c r="D163" s="28">
        <x:v>-44.798650000000002</x:v>
      </x:c>
      <x:c r="E163" s="28" t="e">
        <x:v>#N/A</x:v>
      </x:c>
      <x:c r="F163" s="28">
        <x:v>-32.989040000000003</x:v>
      </x:c>
      <x:c r="G163" s="27" t="e">
        <x:v>#N/A</x:v>
      </x:c>
    </x:row>
    <x:row r="164" spans="1:7" x14ac:dyDescent="0.2">
      <x:c r="A164" s="6" t="s">
        <x:v>1114</x:v>
      </x:c>
      <x:c r="B164" s="28">
        <x:v>-22.549800000000001</x:v>
      </x:c>
      <x:c r="C164" s="28" t="e">
        <x:v>#N/A</x:v>
      </x:c>
      <x:c r="D164" s="28">
        <x:v>-48.609820000000006</x:v>
      </x:c>
      <x:c r="E164" s="28" t="e">
        <x:v>#N/A</x:v>
      </x:c>
      <x:c r="F164" s="28">
        <x:v>-26.331270000000004</x:v>
      </x:c>
      <x:c r="G164" s="27" t="e">
        <x:v>#N/A</x:v>
      </x:c>
    </x:row>
    <x:row r="165" spans="1:7" x14ac:dyDescent="0.2">
      <x:c r="A165" s="6" t="s">
        <x:v>1106</x:v>
      </x:c>
      <x:c r="B165" s="28">
        <x:v>-22.59515</x:v>
      </x:c>
      <x:c r="C165" s="28" t="e">
        <x:v>#N/A</x:v>
      </x:c>
      <x:c r="D165" s="28">
        <x:v>-44.214530000000003</x:v>
      </x:c>
      <x:c r="E165" s="28" t="e">
        <x:v>#N/A</x:v>
      </x:c>
      <x:c r="F165" s="28">
        <x:v>-37.592260000000003</x:v>
      </x:c>
      <x:c r="G165" s="27" t="e">
        <x:v>#N/A</x:v>
      </x:c>
    </x:row>
    <x:row r="166" spans="1:7" x14ac:dyDescent="0.2">
      <x:c r="A166" s="6" t="s">
        <x:v>1020</x:v>
      </x:c>
      <x:c r="B166" s="28">
        <x:v>-24.003510000000002</x:v>
      </x:c>
      <x:c r="C166" s="28" t="e">
        <x:v>#N/A</x:v>
      </x:c>
      <x:c r="D166" s="28">
        <x:v>-44.151870000000002</x:v>
      </x:c>
      <x:c r="E166" s="28" t="e">
        <x:v>#N/A</x:v>
      </x:c>
      <x:c r="F166" s="28">
        <x:v>-45.045310000000001</x:v>
      </x:c>
      <x:c r="G166" s="27" t="e">
        <x:v>#N/A</x:v>
      </x:c>
    </x:row>
    <x:row r="167" spans="1:7" x14ac:dyDescent="0.2">
      <x:c r="A167" s="6" t="s">
        <x:v>1150</x:v>
      </x:c>
      <x:c r="B167" s="28">
        <x:v>-25.129480000000001</x:v>
      </x:c>
      <x:c r="C167" s="28" t="e">
        <x:v>#N/A</x:v>
      </x:c>
      <x:c r="D167" s="28">
        <x:v>-61.922790000000006</x:v>
      </x:c>
      <x:c r="E167" s="28" t="e">
        <x:v>#N/A</x:v>
      </x:c>
      <x:c r="F167" s="28">
        <x:v>-34.141950000000001</x:v>
      </x:c>
      <x:c r="G167" s="27" t="e">
        <x:v>#N/A</x:v>
      </x:c>
    </x:row>
    <x:row r="168" spans="1:7" x14ac:dyDescent="0.2">
      <x:c r="A168" s="6" t="s">
        <x:v>1014</x:v>
      </x:c>
      <x:c r="B168" s="28">
        <x:v>-26.430170000000004</x:v>
      </x:c>
      <x:c r="C168" s="28" t="e">
        <x:v>#N/A</x:v>
      </x:c>
      <x:c r="D168" s="28">
        <x:v>-55.234370000000006</x:v>
      </x:c>
      <x:c r="E168" s="28" t="e">
        <x:v>#N/A</x:v>
      </x:c>
      <x:c r="F168" s="28">
        <x:v>-44.523420000000002</x:v>
      </x:c>
      <x:c r="G168" s="27" t="e">
        <x:v>#N/A</x:v>
      </x:c>
    </x:row>
    <x:row r="169" spans="1:7" x14ac:dyDescent="0.2">
      <x:c r="A169" s="6" t="s">
        <x:v>1130</x:v>
      </x:c>
      <x:c r="B169" s="28">
        <x:v>-26.671610000000001</x:v>
      </x:c>
      <x:c r="C169" s="28" t="e">
        <x:v>#N/A</x:v>
      </x:c>
      <x:c r="D169" s="28">
        <x:v>-54.409570000000002</x:v>
      </x:c>
      <x:c r="E169" s="28" t="e">
        <x:v>#N/A</x:v>
      </x:c>
      <x:c r="F169" s="28">
        <x:v>-17.93017</x:v>
      </x:c>
      <x:c r="G169" s="27" t="e">
        <x:v>#N/A</x:v>
      </x:c>
    </x:row>
    <x:row r="170" spans="1:7" x14ac:dyDescent="0.2">
      <x:c r="A170" s="6" t="s">
        <x:v>1097</x:v>
      </x:c>
      <x:c r="B170" s="28">
        <x:v>-27.550180000000001</x:v>
      </x:c>
      <x:c r="C170" s="28" t="e">
        <x:v>#N/A</x:v>
      </x:c>
      <x:c r="D170" s="28">
        <x:v>-61.372480000000003</x:v>
      </x:c>
      <x:c r="E170" s="28" t="e">
        <x:v>#N/A</x:v>
      </x:c>
      <x:c r="F170" s="28">
        <x:v>-51.578840000000007</x:v>
      </x:c>
      <x:c r="G170" s="27" t="e">
        <x:v>#N/A</x:v>
      </x:c>
    </x:row>
    <x:row r="171" spans="1:7" x14ac:dyDescent="0.2">
      <x:c r="A171" s="6" t="s">
        <x:v>1124</x:v>
      </x:c>
      <x:c r="B171" s="28">
        <x:v>-27.765600000000003</x:v>
      </x:c>
      <x:c r="C171" s="28" t="e">
        <x:v>#N/A</x:v>
      </x:c>
      <x:c r="D171" s="28">
        <x:v>-33.644360000000006</x:v>
      </x:c>
      <x:c r="E171" s="28" t="e">
        <x:v>#N/A</x:v>
      </x:c>
      <x:c r="F171" s="28">
        <x:v>-62.076980000000006</x:v>
      </x:c>
      <x:c r="G171" s="27" t="e">
        <x:v>#N/A</x:v>
      </x:c>
    </x:row>
    <x:row r="172" spans="1:7" x14ac:dyDescent="0.2">
      <x:c r="A172" s="6" t="s">
        <x:v>1152</x:v>
      </x:c>
      <x:c r="B172" s="28">
        <x:v>-28.572000000000003</x:v>
      </x:c>
      <x:c r="C172" s="28" t="e">
        <x:v>#N/A</x:v>
      </x:c>
      <x:c r="D172" s="28">
        <x:v>-59.966130000000007</x:v>
      </x:c>
      <x:c r="E172" s="28" t="e">
        <x:v>#N/A</x:v>
      </x:c>
      <x:c r="F172" s="28">
        <x:v>-54.271790000000003</x:v>
      </x:c>
      <x:c r="G172" s="27" t="e">
        <x:v>#N/A</x:v>
      </x:c>
    </x:row>
    <x:row r="173" spans="1:7" ht="13.5" thickBot="1" x14ac:dyDescent="0.25">
      <x:c r="A173" s="4" t="s">
        <x:v>1092</x:v>
      </x:c>
      <x:c r="B173" s="26">
        <x:v>-37.131420000000006</x:v>
      </x:c>
      <x:c r="C173" s="26" t="e">
        <x:v>#N/A</x:v>
      </x:c>
      <x:c r="D173" s="26">
        <x:v>-64.190460000000002</x:v>
      </x:c>
      <x:c r="E173" s="26" t="e">
        <x:v>#N/A</x:v>
      </x:c>
      <x:c r="F173" s="26">
        <x:v>-45.527750000000005</x:v>
      </x:c>
      <x:c r="G173" s="25" t="e">
        <x:v>#N/A</x:v>
      </x:c>
    </x:row>
  </x:sheetData>
  <x:mergeCells count="3">
    <x:mergeCell ref="F99:G99"/>
    <x:mergeCell ref="D99:E99"/>
    <x:mergeCell ref="B99:C99"/>
  </x:mergeCells>
  <x:conditionalFormatting sqref="B11:B82">
    <x:cfRule type="expression" dxfId="31" priority="59">
      <x:formula>$B102&gt;0</x:formula>
    </x:cfRule>
    <x:cfRule type="expression" dxfId="30" priority="60">
      <x:formula>$B102&lt;0</x:formula>
    </x:cfRule>
  </x:conditionalFormatting>
  <x:conditionalFormatting sqref="C11:C82">
    <x:cfRule type="expression" dxfId="29" priority="61">
      <x:formula>$D102&gt;0</x:formula>
    </x:cfRule>
    <x:cfRule type="expression" dxfId="28" priority="62">
      <x:formula>$D102&lt;0</x:formula>
    </x:cfRule>
  </x:conditionalFormatting>
  <x:conditionalFormatting sqref="D11:D82">
    <x:cfRule type="expression" dxfId="27" priority="63">
      <x:formula>$F102&gt;0</x:formula>
    </x:cfRule>
    <x:cfRule type="expression" dxfId="26" priority="64">
      <x:formula>$F102&lt;0</x:formula>
    </x:cfRule>
  </x:conditionalFormatting>
  <x:pageMargins left="0.7" right="0.7" top="0.75" bottom="0.75" header="0.3" footer="0.3"/>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349A2BF-4B9E-4266-9B42-B41B727E6829}" mc:Ignorable="x14ac xr xr2 xr3">
  <x:dimension ref="A1:M122"/>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I.2.7</x:v>
      </x:c>
    </x:row>
    <x:row r="2" spans="1:1" x14ac:dyDescent="0.2">
      <x:c r="A2" s="17" t="s">
        <x:v>578</x:v>
      </x:c>
    </x:row>
    <x:row r="3" spans="1:1" x14ac:dyDescent="0.2">
      <x:c r="A3" s="16"/>
    </x:row>
    <x:row r="36" spans="1:7" x14ac:dyDescent="0.2">
      <x:c r="A36" s="15" t="s">
        <x:v>579</x:v>
      </x:c>
    </x:row>
    <x:row r="37" spans="1:7" x14ac:dyDescent="0.2">
      <x:c r="A37" s="15" t="s">
        <x:v>114</x:v>
      </x:c>
    </x:row>
    <x:row r="38" spans="1:7" x14ac:dyDescent="0.2">
      <x:c r="A38" s="14" t="s">
        <x:v>580</x:v>
      </x:c>
    </x:row>
    <x:row r="39" spans="1:7" x14ac:dyDescent="0.2">
      <x:c r="A39" s="13" t="s">
        <x:v>1248</x:v>
      </x:c>
    </x:row>
    <x:row r="47" spans="1:7" ht="13.5" thickBot="1" x14ac:dyDescent="0.25"/>
    <x:row r="48" spans="1:7" ht="40.5" customHeight="1" x14ac:dyDescent="0.2">
      <x:c r="A48" s="12"/>
      <x:c r="B48" s="338" t="s">
        <x:v>570</x:v>
      </x:c>
      <x:c r="C48" s="338"/>
      <x:c r="D48" s="338" t="s">
        <x:v>577</x:v>
      </x:c>
      <x:c r="E48" s="338"/>
      <x:c r="F48" s="338" t="s">
        <x:v>572</x:v>
      </x:c>
      <x:c r="G48" s="339"/>
    </x:row>
    <x:row r="49" spans="1:13" ht="25.5" x14ac:dyDescent="0.2">
      <x:c r="A49" s="35"/>
      <x:c r="B49" s="78" t="s">
        <x:v>549</x:v>
      </x:c>
      <x:c r="C49" s="79" t="s">
        <x:v>550</x:v>
      </x:c>
      <x:c r="D49" s="78" t="s">
        <x:v>549</x:v>
      </x:c>
      <x:c r="E49" s="79" t="s">
        <x:v>550</x:v>
      </x:c>
      <x:c r="F49" s="78" t="s">
        <x:v>549</x:v>
      </x:c>
      <x:c r="G49" s="80" t="s">
        <x:v>550</x:v>
      </x:c>
    </x:row>
    <x:row r="50" spans="1:13" ht="15" x14ac:dyDescent="0.25">
      <x:c r="A50" s="10"/>
      <x:c r="B50" s="81" t="s">
        <x:v>573</x:v>
      </x:c>
      <x:c r="C50" s="81" t="s">
        <x:v>573</x:v>
      </x:c>
      <x:c r="D50" s="81" t="s">
        <x:v>573</x:v>
      </x:c>
      <x:c r="E50" s="81" t="s">
        <x:v>573</x:v>
      </x:c>
      <x:c r="F50" s="81" t="s">
        <x:v>573</x:v>
      </x:c>
      <x:c r="G50" s="82" t="s">
        <x:v>573</x:v>
      </x:c>
      <x:c r="L50" s="270" t="s">
        <x:v>1085</x:v>
      </x:c>
      <x:c r="M50" s="270" t="s">
        <x:v>1086</x:v>
      </x:c>
    </x:row>
    <x:row r="51" spans="1:13" x14ac:dyDescent="0.2">
      <x:c r="A51" s="8" t="s">
        <x:v>604</x:v>
      </x:c>
      <x:c r="B51" s="30">
        <x:v>51.204870000000007</x:v>
      </x:c>
      <x:c r="C51" s="30" t="e">
        <x:v>#N/A</x:v>
      </x:c>
      <x:c r="D51" s="30">
        <x:v>68.123410000000007</x:v>
      </x:c>
      <x:c r="E51" s="30" t="e">
        <x:v>#N/A</x:v>
      </x:c>
      <x:c r="F51" s="30">
        <x:v>98.529140000000012</x:v>
      </x:c>
      <x:c r="G51" s="29" t="e">
        <x:v>#N/A</x:v>
      </x:c>
      <x:c r="L51" s="271">
        <x:v>-60</x:v>
      </x:c>
      <x:c r="M51" s="271" t="e">
        <x:v>#N/A</x:v>
      </x:c>
    </x:row>
    <x:row r="52" spans="1:13" x14ac:dyDescent="0.2">
      <x:c r="A52" s="6" t="s">
        <x:v>1099</x:v>
      </x:c>
      <x:c r="B52" s="28">
        <x:v>39.253640000000004</x:v>
      </x:c>
      <x:c r="C52" s="28" t="e">
        <x:v>#N/A</x:v>
      </x:c>
      <x:c r="D52" s="28">
        <x:v>65.492000000000004</x:v>
      </x:c>
      <x:c r="E52" s="28" t="e">
        <x:v>#N/A</x:v>
      </x:c>
      <x:c r="F52" s="28">
        <x:v>79.896920000000009</x:v>
      </x:c>
      <x:c r="G52" s="27" t="e">
        <x:v>#N/A</x:v>
      </x:c>
      <x:c r="L52" s="271">
        <x:v>-60</x:v>
      </x:c>
      <x:c r="M52" s="271" t="e">
        <x:v>#N/A</x:v>
      </x:c>
    </x:row>
    <x:row r="53" spans="1:13" x14ac:dyDescent="0.2">
      <x:c r="A53" s="6" t="s">
        <x:v>1139</x:v>
      </x:c>
      <x:c r="B53" s="28">
        <x:v>34.640120000000003</x:v>
      </x:c>
      <x:c r="C53" s="28" t="e">
        <x:v>#N/A</x:v>
      </x:c>
      <x:c r="D53" s="28">
        <x:v>37.707830000000001</x:v>
      </x:c>
      <x:c r="E53" s="28" t="e">
        <x:v>#N/A</x:v>
      </x:c>
      <x:c r="F53" s="28">
        <x:v>39.822190000000006</x:v>
      </x:c>
      <x:c r="G53" s="27" t="e">
        <x:v>#N/A</x:v>
      </x:c>
      <x:c r="L53" s="271">
        <x:v>-60</x:v>
      </x:c>
      <x:c r="M53" s="271" t="e">
        <x:v>#N/A</x:v>
      </x:c>
    </x:row>
    <x:row r="54" spans="1:13" x14ac:dyDescent="0.2">
      <x:c r="A54" s="6" t="s">
        <x:v>1117</x:v>
      </x:c>
      <x:c r="B54" s="28">
        <x:v>26.641800000000003</x:v>
      </x:c>
      <x:c r="C54" s="28" t="e">
        <x:v>#N/A</x:v>
      </x:c>
      <x:c r="D54" s="28">
        <x:v>34.699339999999999</x:v>
      </x:c>
      <x:c r="E54" s="28" t="e">
        <x:v>#N/A</x:v>
      </x:c>
      <x:c r="F54" s="28">
        <x:v>40.263300000000001</x:v>
      </x:c>
      <x:c r="G54" s="27" t="e">
        <x:v>#N/A</x:v>
      </x:c>
      <x:c r="L54" s="271">
        <x:v>-60</x:v>
      </x:c>
      <x:c r="M54" s="271" t="e">
        <x:v>#N/A</x:v>
      </x:c>
    </x:row>
    <x:row r="55" spans="1:13" x14ac:dyDescent="0.2">
      <x:c r="A55" s="6" t="s">
        <x:v>1108</x:v>
      </x:c>
      <x:c r="B55" s="28">
        <x:v>28.414210000000001</x:v>
      </x:c>
      <x:c r="C55" s="28" t="e">
        <x:v>#N/A</x:v>
      </x:c>
      <x:c r="D55" s="28">
        <x:v>33.966210000000004</x:v>
      </x:c>
      <x:c r="E55" s="28" t="e">
        <x:v>#N/A</x:v>
      </x:c>
      <x:c r="F55" s="28">
        <x:v>38.821060000000003</x:v>
      </x:c>
      <x:c r="G55" s="27" t="e">
        <x:v>#N/A</x:v>
      </x:c>
      <x:c r="L55" s="271">
        <x:v>-60</x:v>
      </x:c>
      <x:c r="M55" s="271" t="e">
        <x:v>#N/A</x:v>
      </x:c>
    </x:row>
    <x:row r="56" spans="1:13" x14ac:dyDescent="0.2">
      <x:c r="A56" s="6" t="s">
        <x:v>601</x:v>
      </x:c>
      <x:c r="B56" s="28" t="e">
        <x:v>#N/A</x:v>
      </x:c>
      <x:c r="C56" s="28">
        <x:v>7.505580000000001</x:v>
      </x:c>
      <x:c r="D56" s="28">
        <x:v>24.426670000000001</x:v>
      </x:c>
      <x:c r="E56" s="28" t="e">
        <x:v>#N/A</x:v>
      </x:c>
      <x:c r="F56" s="28" t="e">
        <x:v>#N/A</x:v>
      </x:c>
      <x:c r="G56" s="27">
        <x:v>-2.9635400000000001</x:v>
      </x:c>
      <x:c r="L56" s="271">
        <x:v>-60</x:v>
      </x:c>
      <x:c r="M56" s="271" t="e">
        <x:v>#N/A</x:v>
      </x:c>
    </x:row>
    <x:row r="57" spans="1:13" x14ac:dyDescent="0.2">
      <x:c r="A57" s="6" t="s">
        <x:v>1135</x:v>
      </x:c>
      <x:c r="B57" s="28" t="e">
        <x:v>#N/A</x:v>
      </x:c>
      <x:c r="C57" s="28">
        <x:v>0.40029000000000003</x:v>
      </x:c>
      <x:c r="D57" s="28">
        <x:v>21.8765</x:v>
      </x:c>
      <x:c r="E57" s="28" t="e">
        <x:v>#N/A</x:v>
      </x:c>
      <x:c r="F57" s="28">
        <x:v>42.561580000000006</x:v>
      </x:c>
      <x:c r="G57" s="27" t="e">
        <x:v>#N/A</x:v>
      </x:c>
      <x:c r="L57" s="271">
        <x:v>-60</x:v>
      </x:c>
      <x:c r="M57" s="271" t="e">
        <x:v>#N/A</x:v>
      </x:c>
    </x:row>
    <x:row r="58" spans="1:13" x14ac:dyDescent="0.2">
      <x:c r="A58" s="6" t="s">
        <x:v>1143</x:v>
      </x:c>
      <x:c r="B58" s="28" t="e">
        <x:v>#N/A</x:v>
      </x:c>
      <x:c r="C58" s="28">
        <x:v>-0.70103000000000004</x:v>
      </x:c>
      <x:c r="D58" s="28">
        <x:v>21.110290000000003</x:v>
      </x:c>
      <x:c r="E58" s="28" t="e">
        <x:v>#N/A</x:v>
      </x:c>
      <x:c r="F58" s="28">
        <x:v>30.594510000000003</x:v>
      </x:c>
      <x:c r="G58" s="27" t="e">
        <x:v>#N/A</x:v>
      </x:c>
      <x:c r="L58" s="271">
        <x:v>-60</x:v>
      </x:c>
      <x:c r="M58" s="271" t="e">
        <x:v>#N/A</x:v>
      </x:c>
    </x:row>
    <x:row r="59" spans="1:13" x14ac:dyDescent="0.2">
      <x:c r="A59" s="6" t="s">
        <x:v>1136</x:v>
      </x:c>
      <x:c r="B59" s="28">
        <x:v>18.284310000000001</x:v>
      </x:c>
      <x:c r="C59" s="28" t="e">
        <x:v>#N/A</x:v>
      </x:c>
      <x:c r="D59" s="28">
        <x:v>20.595070000000003</x:v>
      </x:c>
      <x:c r="E59" s="28" t="e">
        <x:v>#N/A</x:v>
      </x:c>
      <x:c r="F59" s="28">
        <x:v>16.768250000000002</x:v>
      </x:c>
      <x:c r="G59" s="27" t="e">
        <x:v>#N/A</x:v>
      </x:c>
      <x:c r="L59" s="271">
        <x:v>-60</x:v>
      </x:c>
      <x:c r="M59" s="271" t="e">
        <x:v>#N/A</x:v>
      </x:c>
    </x:row>
    <x:row r="60" spans="1:13" x14ac:dyDescent="0.2">
      <x:c r="A60" s="6" t="s">
        <x:v>1129</x:v>
      </x:c>
      <x:c r="B60" s="28">
        <x:v>11.06498</x:v>
      </x:c>
      <x:c r="C60" s="28" t="e">
        <x:v>#N/A</x:v>
      </x:c>
      <x:c r="D60" s="28">
        <x:v>17.977120000000003</x:v>
      </x:c>
      <x:c r="E60" s="28" t="e">
        <x:v>#N/A</x:v>
      </x:c>
      <x:c r="F60" s="28">
        <x:v>18.366760000000003</x:v>
      </x:c>
      <x:c r="G60" s="27" t="e">
        <x:v>#N/A</x:v>
      </x:c>
      <x:c r="L60" s="271">
        <x:v>-60</x:v>
      </x:c>
      <x:c r="M60" s="271" t="e">
        <x:v>#N/A</x:v>
      </x:c>
    </x:row>
    <x:row r="61" spans="1:13" x14ac:dyDescent="0.2">
      <x:c r="A61" s="6" t="s">
        <x:v>1033</x:v>
      </x:c>
      <x:c r="B61" s="28" t="e">
        <x:v>#N/A</x:v>
      </x:c>
      <x:c r="C61" s="28">
        <x:v>-3.5443100000000003</x:v>
      </x:c>
      <x:c r="D61" s="28">
        <x:v>15.702880000000002</x:v>
      </x:c>
      <x:c r="E61" s="28" t="e">
        <x:v>#N/A</x:v>
      </x:c>
      <x:c r="F61" s="28">
        <x:v>20.476680000000002</x:v>
      </x:c>
      <x:c r="G61" s="27" t="e">
        <x:v>#N/A</x:v>
      </x:c>
      <x:c r="L61" s="271">
        <x:v>-60</x:v>
      </x:c>
      <x:c r="M61" s="271" t="e">
        <x:v>#N/A</x:v>
      </x:c>
    </x:row>
    <x:row r="62" spans="1:13" x14ac:dyDescent="0.2">
      <x:c r="A62" s="6" t="s">
        <x:v>1140</x:v>
      </x:c>
      <x:c r="B62" s="28" t="e">
        <x:v>#N/A</x:v>
      </x:c>
      <x:c r="C62" s="28">
        <x:v>1.07819</x:v>
      </x:c>
      <x:c r="D62" s="28">
        <x:v>15.29602</x:v>
      </x:c>
      <x:c r="E62" s="28" t="e">
        <x:v>#N/A</x:v>
      </x:c>
      <x:c r="F62" s="28">
        <x:v>22.411300000000001</x:v>
      </x:c>
      <x:c r="G62" s="27" t="e">
        <x:v>#N/A</x:v>
      </x:c>
      <x:c r="L62" s="271" t="e">
        <x:v>#N/A</x:v>
      </x:c>
      <x:c r="M62" s="271">
        <x:v>-60</x:v>
      </x:c>
    </x:row>
    <x:row r="63" spans="1:13" x14ac:dyDescent="0.2">
      <x:c r="A63" s="6" t="s">
        <x:v>1031</x:v>
      </x:c>
      <x:c r="B63" s="28" t="e">
        <x:v>#N/A</x:v>
      </x:c>
      <x:c r="C63" s="28">
        <x:v>4.8085100000000001</x:v>
      </x:c>
      <x:c r="D63" s="28">
        <x:v>13.876850000000001</x:v>
      </x:c>
      <x:c r="E63" s="28" t="e">
        <x:v>#N/A</x:v>
      </x:c>
      <x:c r="F63" s="28">
        <x:v>13.985570000000001</x:v>
      </x:c>
      <x:c r="G63" s="27" t="e">
        <x:v>#N/A</x:v>
      </x:c>
      <x:c r="L63" s="271">
        <x:v>-60</x:v>
      </x:c>
      <x:c r="M63" s="271" t="e">
        <x:v>#N/A</x:v>
      </x:c>
    </x:row>
    <x:row r="64" spans="1:13" x14ac:dyDescent="0.2">
      <x:c r="A64" s="6" t="s">
        <x:v>1144</x:v>
      </x:c>
      <x:c r="B64" s="28" t="e">
        <x:v>#N/A</x:v>
      </x:c>
      <x:c r="C64" s="28">
        <x:v>5.3685900000000002</x:v>
      </x:c>
      <x:c r="D64" s="28">
        <x:v>13.631830000000001</x:v>
      </x:c>
      <x:c r="E64" s="28" t="e">
        <x:v>#N/A</x:v>
      </x:c>
      <x:c r="F64" s="28">
        <x:v>12.696680000000001</x:v>
      </x:c>
      <x:c r="G64" s="27" t="e">
        <x:v>#N/A</x:v>
      </x:c>
      <x:c r="L64" s="271">
        <x:v>-60</x:v>
      </x:c>
      <x:c r="M64" s="271" t="e">
        <x:v>#N/A</x:v>
      </x:c>
    </x:row>
    <x:row r="65" spans="1:13" x14ac:dyDescent="0.2">
      <x:c r="A65" s="6" t="s">
        <x:v>1028</x:v>
      </x:c>
      <x:c r="B65" s="28">
        <x:v>11.599670000000001</x:v>
      </x:c>
      <x:c r="C65" s="28" t="e">
        <x:v>#N/A</x:v>
      </x:c>
      <x:c r="D65" s="28">
        <x:v>13.479130000000001</x:v>
      </x:c>
      <x:c r="E65" s="28" t="e">
        <x:v>#N/A</x:v>
      </x:c>
      <x:c r="F65" s="28" t="e">
        <x:v>#N/A</x:v>
      </x:c>
      <x:c r="G65" s="27">
        <x:v>6.3724500000000006</x:v>
      </x:c>
      <x:c r="L65" s="271">
        <x:v>-60</x:v>
      </x:c>
      <x:c r="M65" s="271" t="e">
        <x:v>#N/A</x:v>
      </x:c>
    </x:row>
    <x:row r="66" spans="1:13" x14ac:dyDescent="0.2">
      <x:c r="A66" s="6" t="s">
        <x:v>1123</x:v>
      </x:c>
      <x:c r="B66" s="28" t="e">
        <x:v>#N/A</x:v>
      </x:c>
      <x:c r="C66" s="28">
        <x:v>-0.20110000000000003</x:v>
      </x:c>
      <x:c r="D66" s="28">
        <x:v>12.50966</x:v>
      </x:c>
      <x:c r="E66" s="28" t="e">
        <x:v>#N/A</x:v>
      </x:c>
      <x:c r="F66" s="28">
        <x:v>18.334150000000001</x:v>
      </x:c>
      <x:c r="G66" s="27" t="e">
        <x:v>#N/A</x:v>
      </x:c>
      <x:c r="L66" s="271" t="e">
        <x:v>#N/A</x:v>
      </x:c>
      <x:c r="M66" s="271">
        <x:v>-60</x:v>
      </x:c>
    </x:row>
    <x:row r="67" spans="1:13" x14ac:dyDescent="0.2">
      <x:c r="A67" s="6" t="s">
        <x:v>1134</x:v>
      </x:c>
      <x:c r="B67" s="28" t="e">
        <x:v>#N/A</x:v>
      </x:c>
      <x:c r="C67" s="28">
        <x:v>-4.8450000000000007E-2</x:v>
      </x:c>
      <x:c r="D67" s="28">
        <x:v>11.837350000000001</x:v>
      </x:c>
      <x:c r="E67" s="28" t="e">
        <x:v>#N/A</x:v>
      </x:c>
      <x:c r="F67" s="28">
        <x:v>13.425390000000002</x:v>
      </x:c>
      <x:c r="G67" s="27" t="e">
        <x:v>#N/A</x:v>
      </x:c>
      <x:c r="L67" s="271">
        <x:v>-60</x:v>
      </x:c>
      <x:c r="M67" s="271" t="e">
        <x:v>#N/A</x:v>
      </x:c>
    </x:row>
    <x:row r="68" spans="1:13" x14ac:dyDescent="0.2">
      <x:c r="A68" s="6" t="s">
        <x:v>1112</x:v>
      </x:c>
      <x:c r="B68" s="28">
        <x:v>14.879550000000002</x:v>
      </x:c>
      <x:c r="C68" s="28" t="e">
        <x:v>#N/A</x:v>
      </x:c>
      <x:c r="D68" s="28">
        <x:v>11.175920000000001</x:v>
      </x:c>
      <x:c r="E68" s="28" t="e">
        <x:v>#N/A</x:v>
      </x:c>
      <x:c r="F68" s="28" t="e">
        <x:v>#N/A</x:v>
      </x:c>
      <x:c r="G68" s="27">
        <x:v>2.7542200000000001</x:v>
      </x:c>
      <x:c r="L68" s="271">
        <x:v>-60</x:v>
      </x:c>
      <x:c r="M68" s="271" t="e">
        <x:v>#N/A</x:v>
      </x:c>
    </x:row>
    <x:row r="69" spans="1:13" x14ac:dyDescent="0.2">
      <x:c r="A69" s="6" t="s">
        <x:v>1026</x:v>
      </x:c>
      <x:c r="B69" s="28" t="e">
        <x:v>#N/A</x:v>
      </x:c>
      <x:c r="C69" s="28">
        <x:v>2.1133600000000001</x:v>
      </x:c>
      <x:c r="D69" s="28">
        <x:v>9.6797500000000003</x:v>
      </x:c>
      <x:c r="E69" s="28" t="e">
        <x:v>#N/A</x:v>
      </x:c>
      <x:c r="F69" s="28">
        <x:v>7.6832800000000008</x:v>
      </x:c>
      <x:c r="G69" s="27" t="e">
        <x:v>#N/A</x:v>
      </x:c>
      <x:c r="L69" s="271">
        <x:v>-60</x:v>
      </x:c>
      <x:c r="M69" s="271" t="e">
        <x:v>#N/A</x:v>
      </x:c>
    </x:row>
    <x:row r="70" spans="1:13" x14ac:dyDescent="0.2">
      <x:c r="A70" s="6" t="s">
        <x:v>1105</x:v>
      </x:c>
      <x:c r="B70" s="28" t="e">
        <x:v>#N/A</x:v>
      </x:c>
      <x:c r="C70" s="28">
        <x:v>-1.18706</x:v>
      </x:c>
      <x:c r="D70" s="28">
        <x:v>8.218</x:v>
      </x:c>
      <x:c r="E70" s="28" t="e">
        <x:v>#N/A</x:v>
      </x:c>
      <x:c r="F70" s="28">
        <x:v>12.440690000000002</x:v>
      </x:c>
      <x:c r="G70" s="27" t="e">
        <x:v>#N/A</x:v>
      </x:c>
      <x:c r="L70" s="271">
        <x:v>-60</x:v>
      </x:c>
      <x:c r="M70" s="271" t="e">
        <x:v>#N/A</x:v>
      </x:c>
    </x:row>
    <x:row r="71" spans="1:13" x14ac:dyDescent="0.2">
      <x:c r="A71" s="6" t="s">
        <x:v>1019</x:v>
      </x:c>
      <x:c r="B71" s="28" t="e">
        <x:v>#N/A</x:v>
      </x:c>
      <x:c r="C71" s="28">
        <x:v>-3.7166900000000003</x:v>
      </x:c>
      <x:c r="D71" s="28" t="e">
        <x:v>#N/A</x:v>
      </x:c>
      <x:c r="E71" s="28">
        <x:v>5.9466500000000009</x:v>
      </x:c>
      <x:c r="F71" s="28" t="e">
        <x:v>#N/A</x:v>
      </x:c>
      <x:c r="G71" s="27">
        <x:v>11.30362</x:v>
      </x:c>
      <x:c r="L71" s="271">
        <x:v>-60</x:v>
      </x:c>
      <x:c r="M71" s="271" t="e">
        <x:v>#N/A</x:v>
      </x:c>
    </x:row>
    <x:row r="72" spans="1:13" x14ac:dyDescent="0.2">
      <x:c r="A72" s="6" t="s">
        <x:v>1107</x:v>
      </x:c>
      <x:c r="B72" s="28" t="e">
        <x:v>#N/A</x:v>
      </x:c>
      <x:c r="C72" s="28">
        <x:v>-6.0940300000000001</x:v>
      </x:c>
      <x:c r="D72" s="28" t="e">
        <x:v>#N/A</x:v>
      </x:c>
      <x:c r="E72" s="28">
        <x:v>5.6702100000000009</x:v>
      </x:c>
      <x:c r="F72" s="28">
        <x:v>11.189390000000001</x:v>
      </x:c>
      <x:c r="G72" s="27" t="e">
        <x:v>#N/A</x:v>
      </x:c>
      <x:c r="L72" s="271">
        <x:v>-60</x:v>
      </x:c>
      <x:c r="M72" s="271" t="e">
        <x:v>#N/A</x:v>
      </x:c>
    </x:row>
    <x:row r="73" spans="1:13" x14ac:dyDescent="0.2">
      <x:c r="A73" s="6" t="s">
        <x:v>1034</x:v>
      </x:c>
      <x:c r="B73" s="28" t="e">
        <x:v>#N/A</x:v>
      </x:c>
      <x:c r="C73" s="28">
        <x:v>4.4194900000000006</x:v>
      </x:c>
      <x:c r="D73" s="28" t="e">
        <x:v>#N/A</x:v>
      </x:c>
      <x:c r="E73" s="28">
        <x:v>5.0863500000000004</x:v>
      </x:c>
      <x:c r="F73" s="28" t="e">
        <x:v>#N/A</x:v>
      </x:c>
      <x:c r="G73" s="27">
        <x:v>6.7687600000000003</x:v>
      </x:c>
      <x:c r="L73" s="271">
        <x:v>-60</x:v>
      </x:c>
      <x:c r="M73" s="271" t="e">
        <x:v>#N/A</x:v>
      </x:c>
    </x:row>
    <x:row r="74" spans="1:13" x14ac:dyDescent="0.2">
      <x:c r="A74" s="6" t="s">
        <x:v>1153</x:v>
      </x:c>
      <x:c r="B74" s="28">
        <x:v>-18.766540000000003</x:v>
      </x:c>
      <x:c r="C74" s="28" t="e">
        <x:v>#N/A</x:v>
      </x:c>
      <x:c r="D74" s="28" t="e">
        <x:v>#N/A</x:v>
      </x:c>
      <x:c r="E74" s="28">
        <x:v>4.6790700000000003</x:v>
      </x:c>
      <x:c r="F74" s="28">
        <x:v>23.827490000000001</x:v>
      </x:c>
      <x:c r="G74" s="27" t="e">
        <x:v>#N/A</x:v>
      </x:c>
      <x:c r="L74" s="271">
        <x:v>-60</x:v>
      </x:c>
      <x:c r="M74" s="271" t="e">
        <x:v>#N/A</x:v>
      </x:c>
    </x:row>
    <x:row r="75" spans="1:13" x14ac:dyDescent="0.2">
      <x:c r="A75" s="6" t="s">
        <x:v>1141</x:v>
      </x:c>
      <x:c r="B75" s="28" t="e">
        <x:v>#N/A</x:v>
      </x:c>
      <x:c r="C75" s="28">
        <x:v>-7.4130000000000001E-2</x:v>
      </x:c>
      <x:c r="D75" s="28" t="e">
        <x:v>#N/A</x:v>
      </x:c>
      <x:c r="E75" s="28">
        <x:v>4.5461600000000004</x:v>
      </x:c>
      <x:c r="F75" s="28" t="e">
        <x:v>#N/A</x:v>
      </x:c>
      <x:c r="G75" s="27">
        <x:v>5.3641900000000007</x:v>
      </x:c>
      <x:c r="L75" s="271">
        <x:v>-60</x:v>
      </x:c>
      <x:c r="M75" s="271" t="e">
        <x:v>#N/A</x:v>
      </x:c>
    </x:row>
    <x:row r="76" spans="1:13" x14ac:dyDescent="0.2">
      <x:c r="A76" s="6" t="s">
        <x:v>1032</x:v>
      </x:c>
      <x:c r="B76" s="28" t="e">
        <x:v>#N/A</x:v>
      </x:c>
      <x:c r="C76" s="28">
        <x:v>4.9850400000000006</x:v>
      </x:c>
      <x:c r="D76" s="28" t="e">
        <x:v>#N/A</x:v>
      </x:c>
      <x:c r="E76" s="28">
        <x:v>3.3388600000000004</x:v>
      </x:c>
      <x:c r="F76" s="28" t="e">
        <x:v>#N/A</x:v>
      </x:c>
      <x:c r="G76" s="27">
        <x:v>3.7574300000000003</x:v>
      </x:c>
      <x:c r="L76" s="271">
        <x:v>-60</x:v>
      </x:c>
      <x:c r="M76" s="271" t="e">
        <x:v>#N/A</x:v>
      </x:c>
    </x:row>
    <x:row r="77" spans="1:13" x14ac:dyDescent="0.2">
      <x:c r="A77" s="6" t="s">
        <x:v>600</x:v>
      </x:c>
      <x:c r="B77" s="28" t="e">
        <x:v>#N/A</x:v>
      </x:c>
      <x:c r="C77" s="28">
        <x:v>-6.2284400000000009</x:v>
      </x:c>
      <x:c r="D77" s="28" t="e">
        <x:v>#N/A</x:v>
      </x:c>
      <x:c r="E77" s="28">
        <x:v>2.7051500000000002</x:v>
      </x:c>
      <x:c r="F77" s="28" t="e">
        <x:v>#N/A</x:v>
      </x:c>
      <x:c r="G77" s="27">
        <x:v>8.7083600000000008</x:v>
      </x:c>
      <x:c r="L77" s="271">
        <x:v>-60</x:v>
      </x:c>
      <x:c r="M77" s="271" t="e">
        <x:v>#N/A</x:v>
      </x:c>
    </x:row>
    <x:row r="78" spans="1:13" x14ac:dyDescent="0.2">
      <x:c r="A78" s="6" t="s">
        <x:v>1090</x:v>
      </x:c>
      <x:c r="B78" s="28">
        <x:v>-11.06967</x:v>
      </x:c>
      <x:c r="C78" s="28" t="e">
        <x:v>#N/A</x:v>
      </x:c>
      <x:c r="D78" s="28" t="e">
        <x:v>#N/A</x:v>
      </x:c>
      <x:c r="E78" s="28">
        <x:v>2.4022800000000002</x:v>
      </x:c>
      <x:c r="F78" s="28">
        <x:v>13.834150000000001</x:v>
      </x:c>
      <x:c r="G78" s="27" t="e">
        <x:v>#N/A</x:v>
      </x:c>
      <x:c r="L78" s="271">
        <x:v>-60</x:v>
      </x:c>
      <x:c r="M78" s="271" t="e">
        <x:v>#N/A</x:v>
      </x:c>
    </x:row>
    <x:row r="79" spans="1:13" x14ac:dyDescent="0.2">
      <x:c r="A79" s="6" t="s">
        <x:v>603</x:v>
      </x:c>
      <x:c r="B79" s="28" t="e">
        <x:v>#N/A</x:v>
      </x:c>
      <x:c r="C79" s="28">
        <x:v>-7.4814700000000007</x:v>
      </x:c>
      <x:c r="D79" s="28" t="e">
        <x:v>#N/A</x:v>
      </x:c>
      <x:c r="E79" s="28">
        <x:v>1.9561500000000001</x:v>
      </x:c>
      <x:c r="F79" s="28" t="e">
        <x:v>#N/A</x:v>
      </x:c>
      <x:c r="G79" s="27">
        <x:v>5.1885200000000005</x:v>
      </x:c>
      <x:c r="L79" s="271">
        <x:v>-60</x:v>
      </x:c>
      <x:c r="M79" s="271" t="e">
        <x:v>#N/A</x:v>
      </x:c>
    </x:row>
    <x:row r="80" spans="1:13" x14ac:dyDescent="0.2">
      <x:c r="A80" s="6" t="s">
        <x:v>1087</x:v>
      </x:c>
      <x:c r="B80" s="28" t="e">
        <x:v>#N/A</x:v>
      </x:c>
      <x:c r="C80" s="28">
        <x:v>-4.9284000000000008</x:v>
      </x:c>
      <x:c r="D80" s="28" t="e">
        <x:v>#N/A</x:v>
      </x:c>
      <x:c r="E80" s="28">
        <x:v>-0.47041000000000005</x:v>
      </x:c>
      <x:c r="F80" s="28">
        <x:v>8.9914300000000011</x:v>
      </x:c>
      <x:c r="G80" s="27" t="e">
        <x:v>#N/A</x:v>
      </x:c>
      <x:c r="L80" s="271">
        <x:v>-60</x:v>
      </x:c>
      <x:c r="M80" s="271" t="e">
        <x:v>#N/A</x:v>
      </x:c>
    </x:row>
    <x:row r="81" spans="1:13" x14ac:dyDescent="0.2">
      <x:c r="A81" s="6" t="s">
        <x:v>1098</x:v>
      </x:c>
      <x:c r="B81" s="28" t="e">
        <x:v>#N/A</x:v>
      </x:c>
      <x:c r="C81" s="28">
        <x:v>-8.2062800000000014</x:v>
      </x:c>
      <x:c r="D81" s="28" t="e">
        <x:v>#N/A</x:v>
      </x:c>
      <x:c r="E81" s="28">
        <x:v>-1.55949</x:v>
      </x:c>
      <x:c r="F81" s="28" t="e">
        <x:v>#N/A</x:v>
      </x:c>
      <x:c r="G81" s="27">
        <x:v>5.1288500000000008</x:v>
      </x:c>
      <x:c r="L81" s="271">
        <x:v>-60</x:v>
      </x:c>
      <x:c r="M81" s="271" t="e">
        <x:v>#N/A</x:v>
      </x:c>
    </x:row>
    <x:row r="82" spans="1:13" x14ac:dyDescent="0.2">
      <x:c r="A82" s="6" t="s">
        <x:v>1022</x:v>
      </x:c>
      <x:c r="B82" s="28" t="e">
        <x:v>#N/A</x:v>
      </x:c>
      <x:c r="C82" s="28">
        <x:v>-5.5266400000000004</x:v>
      </x:c>
      <x:c r="D82" s="28" t="e">
        <x:v>#N/A</x:v>
      </x:c>
      <x:c r="E82" s="28">
        <x:v>-1.9676300000000002</x:v>
      </x:c>
      <x:c r="F82" s="28" t="e">
        <x:v>#N/A</x:v>
      </x:c>
      <x:c r="G82" s="27">
        <x:v>1.4854500000000002</x:v>
      </x:c>
      <x:c r="L82" s="271">
        <x:v>-60</x:v>
      </x:c>
      <x:c r="M82" s="271" t="e">
        <x:v>#N/A</x:v>
      </x:c>
    </x:row>
    <x:row r="83" spans="1:13" x14ac:dyDescent="0.2">
      <x:c r="A83" s="6" t="s">
        <x:v>1100</x:v>
      </x:c>
      <x:c r="B83" s="28" t="e">
        <x:v>#N/A</x:v>
      </x:c>
      <x:c r="C83" s="28">
        <x:v>-6.2434400000000005</x:v>
      </x:c>
      <x:c r="D83" s="28" t="e">
        <x:v>#N/A</x:v>
      </x:c>
      <x:c r="E83" s="28">
        <x:v>-2.27569</x:v>
      </x:c>
      <x:c r="F83" s="28" t="e">
        <x:v>#N/A</x:v>
      </x:c>
      <x:c r="G83" s="27">
        <x:v>8.1577700000000011</x:v>
      </x:c>
      <x:c r="L83" s="271">
        <x:v>-60</x:v>
      </x:c>
      <x:c r="M83" s="271" t="e">
        <x:v>#N/A</x:v>
      </x:c>
    </x:row>
    <x:row r="84" spans="1:13" x14ac:dyDescent="0.2">
      <x:c r="A84" s="6" t="s">
        <x:v>1089</x:v>
      </x:c>
      <x:c r="B84" s="28">
        <x:v>-14.6782</x:v>
      </x:c>
      <x:c r="C84" s="28" t="e">
        <x:v>#N/A</x:v>
      </x:c>
      <x:c r="D84" s="28" t="e">
        <x:v>#N/A</x:v>
      </x:c>
      <x:c r="E84" s="28">
        <x:v>-2.7839700000000001</x:v>
      </x:c>
      <x:c r="F84" s="28" t="e">
        <x:v>#N/A</x:v>
      </x:c>
      <x:c r="G84" s="27">
        <x:v>10.6759</x:v>
      </x:c>
      <x:c r="L84" s="271">
        <x:v>-60</x:v>
      </x:c>
      <x:c r="M84" s="271" t="e">
        <x:v>#N/A</x:v>
      </x:c>
    </x:row>
    <x:row r="85" spans="1:13" x14ac:dyDescent="0.2">
      <x:c r="A85" s="6" t="s">
        <x:v>1030</x:v>
      </x:c>
      <x:c r="B85" s="28" t="e">
        <x:v>#N/A</x:v>
      </x:c>
      <x:c r="C85" s="28">
        <x:v>-8.2993100000000002</x:v>
      </x:c>
      <x:c r="D85" s="28" t="e">
        <x:v>#N/A</x:v>
      </x:c>
      <x:c r="E85" s="28">
        <x:v>-3.3182400000000003</x:v>
      </x:c>
      <x:c r="F85" s="28" t="e">
        <x:v>#N/A</x:v>
      </x:c>
      <x:c r="G85" s="27">
        <x:v>1.8516100000000002</x:v>
      </x:c>
      <x:c r="L85" s="271">
        <x:v>-60</x:v>
      </x:c>
      <x:c r="M85" s="271" t="e">
        <x:v>#N/A</x:v>
      </x:c>
    </x:row>
    <x:row r="86" spans="1:13" x14ac:dyDescent="0.2">
      <x:c r="A86" s="6" t="s">
        <x:v>1095</x:v>
      </x:c>
      <x:c r="B86" s="28" t="e">
        <x:v>#N/A</x:v>
      </x:c>
      <x:c r="C86" s="28">
        <x:v>-8.2260600000000004</x:v>
      </x:c>
      <x:c r="D86" s="28" t="e">
        <x:v>#N/A</x:v>
      </x:c>
      <x:c r="E86" s="28">
        <x:v>-5.4068000000000005</x:v>
      </x:c>
      <x:c r="F86" s="28" t="e">
        <x:v>#N/A</x:v>
      </x:c>
      <x:c r="G86" s="27">
        <x:v>-0.87780000000000002</x:v>
      </x:c>
      <x:c r="L86" s="271">
        <x:v>-60</x:v>
      </x:c>
      <x:c r="M86" s="271" t="e">
        <x:v>#N/A</x:v>
      </x:c>
    </x:row>
    <x:row r="87" spans="1:13" x14ac:dyDescent="0.2">
      <x:c r="A87" s="6" t="s">
        <x:v>1036</x:v>
      </x:c>
      <x:c r="B87" s="28">
        <x:v>-23.34937</x:v>
      </x:c>
      <x:c r="C87" s="28" t="e">
        <x:v>#N/A</x:v>
      </x:c>
      <x:c r="D87" s="28" t="e">
        <x:v>#N/A</x:v>
      </x:c>
      <x:c r="E87" s="28">
        <x:v>-6.5314400000000008</x:v>
      </x:c>
      <x:c r="F87" s="28" t="e">
        <x:v>#N/A</x:v>
      </x:c>
      <x:c r="G87" s="27">
        <x:v>-2.4078200000000001</x:v>
      </x:c>
      <x:c r="L87" s="271">
        <x:v>-60</x:v>
      </x:c>
      <x:c r="M87" s="271" t="e">
        <x:v>#N/A</x:v>
      </x:c>
    </x:row>
    <x:row r="88" spans="1:13" x14ac:dyDescent="0.2">
      <x:c r="A88" s="6" t="s">
        <x:v>1151</x:v>
      </x:c>
      <x:c r="B88" s="28" t="e">
        <x:v>#N/A</x:v>
      </x:c>
      <x:c r="C88" s="28">
        <x:v>-9.9744300000000017</x:v>
      </x:c>
      <x:c r="D88" s="28" t="e">
        <x:v>#N/A</x:v>
      </x:c>
      <x:c r="E88" s="28">
        <x:v>-6.5854800000000004</x:v>
      </x:c>
      <x:c r="F88" s="28" t="e">
        <x:v>#N/A</x:v>
      </x:c>
      <x:c r="G88" s="27">
        <x:v>3.7235600000000004</x:v>
      </x:c>
      <x:c r="L88" s="271">
        <x:v>-60</x:v>
      </x:c>
      <x:c r="M88" s="271" t="e">
        <x:v>#N/A</x:v>
      </x:c>
    </x:row>
    <x:row r="89" spans="1:13" x14ac:dyDescent="0.2">
      <x:c r="A89" s="6" t="s">
        <x:v>1246</x:v>
      </x:c>
      <x:c r="B89" s="28">
        <x:v>-14.367730000000002</x:v>
      </x:c>
      <x:c r="C89" s="28" t="e">
        <x:v>#N/A</x:v>
      </x:c>
      <x:c r="D89" s="28">
        <x:v>-6.9915300000000009</x:v>
      </x:c>
      <x:c r="E89" s="28" t="e">
        <x:v>#N/A</x:v>
      </x:c>
      <x:c r="F89" s="28" t="e">
        <x:v>#N/A</x:v>
      </x:c>
      <x:c r="G89" s="27">
        <x:v>1.2963</x:v>
      </x:c>
      <x:c r="L89" s="271">
        <x:v>-60</x:v>
      </x:c>
      <x:c r="M89" s="271" t="e">
        <x:v>#N/A</x:v>
      </x:c>
    </x:row>
    <x:row r="90" spans="1:13" x14ac:dyDescent="0.2">
      <x:c r="A90" s="6" t="s">
        <x:v>1017</x:v>
      </x:c>
      <x:c r="B90" s="28" t="e">
        <x:v>#N/A</x:v>
      </x:c>
      <x:c r="C90" s="28">
        <x:v>-7.6085800000000008</x:v>
      </x:c>
      <x:c r="D90" s="28" t="e">
        <x:v>#N/A</x:v>
      </x:c>
      <x:c r="E90" s="28">
        <x:v>-7.2776300000000003</x:v>
      </x:c>
      <x:c r="F90" s="28" t="e">
        <x:v>#N/A</x:v>
      </x:c>
      <x:c r="G90" s="27">
        <x:v>-8.4710999999999999</x:v>
      </x:c>
      <x:c r="L90" s="271">
        <x:v>-60</x:v>
      </x:c>
      <x:c r="M90" s="271" t="e">
        <x:v>#N/A</x:v>
      </x:c>
    </x:row>
    <x:row r="91" spans="1:13" x14ac:dyDescent="0.2">
      <x:c r="A91" s="6" t="s">
        <x:v>1133</x:v>
      </x:c>
      <x:c r="B91" s="28">
        <x:v>-14.157230000000002</x:v>
      </x:c>
      <x:c r="C91" s="28" t="e">
        <x:v>#N/A</x:v>
      </x:c>
      <x:c r="D91" s="28" t="e">
        <x:v>#N/A</x:v>
      </x:c>
      <x:c r="E91" s="28">
        <x:v>-9.0555700000000012</x:v>
      </x:c>
      <x:c r="F91" s="28">
        <x:v>18.354740000000003</x:v>
      </x:c>
      <x:c r="G91" s="27" t="e">
        <x:v>#N/A</x:v>
      </x:c>
      <x:c r="L91" s="271">
        <x:v>-60</x:v>
      </x:c>
      <x:c r="M91" s="271" t="e">
        <x:v>#N/A</x:v>
      </x:c>
    </x:row>
    <x:row r="92" spans="1:13" x14ac:dyDescent="0.2">
      <x:c r="A92" s="6" t="s">
        <x:v>1094</x:v>
      </x:c>
      <x:c r="B92" s="28">
        <x:v>-26.387640000000001</x:v>
      </x:c>
      <x:c r="C92" s="28" t="e">
        <x:v>#N/A</x:v>
      </x:c>
      <x:c r="D92" s="28">
        <x:v>-9.2452700000000014</x:v>
      </x:c>
      <x:c r="E92" s="28" t="e">
        <x:v>#N/A</x:v>
      </x:c>
      <x:c r="F92" s="28">
        <x:v>12.566270000000001</x:v>
      </x:c>
      <x:c r="G92" s="27" t="e">
        <x:v>#N/A</x:v>
      </x:c>
      <x:c r="L92" s="271">
        <x:v>-60</x:v>
      </x:c>
      <x:c r="M92" s="271" t="e">
        <x:v>#N/A</x:v>
      </x:c>
    </x:row>
    <x:row r="93" spans="1:13" x14ac:dyDescent="0.2">
      <x:c r="A93" s="6" t="s">
        <x:v>1137</x:v>
      </x:c>
      <x:c r="B93" s="28">
        <x:v>-35.58426</x:v>
      </x:c>
      <x:c r="C93" s="28" t="e">
        <x:v>#N/A</x:v>
      </x:c>
      <x:c r="D93" s="28" t="e">
        <x:v>#N/A</x:v>
      </x:c>
      <x:c r="E93" s="28">
        <x:v>-9.4544000000000015</x:v>
      </x:c>
      <x:c r="F93" s="28">
        <x:v>20.805440000000001</x:v>
      </x:c>
      <x:c r="G93" s="27" t="e">
        <x:v>#N/A</x:v>
      </x:c>
      <x:c r="L93" s="271">
        <x:v>-60</x:v>
      </x:c>
      <x:c r="M93" s="271" t="e">
        <x:v>#N/A</x:v>
      </x:c>
    </x:row>
    <x:row r="94" spans="1:13" x14ac:dyDescent="0.2">
      <x:c r="A94" s="6" t="s">
        <x:v>1018</x:v>
      </x:c>
      <x:c r="B94" s="28">
        <x:v>-18.992060000000002</x:v>
      </x:c>
      <x:c r="C94" s="28" t="e">
        <x:v>#N/A</x:v>
      </x:c>
      <x:c r="D94" s="28" t="e">
        <x:v>#N/A</x:v>
      </x:c>
      <x:c r="E94" s="28">
        <x:v>-10.110470000000001</x:v>
      </x:c>
      <x:c r="F94" s="28" t="e">
        <x:v>#N/A</x:v>
      </x:c>
      <x:c r="G94" s="27">
        <x:v>3.7360500000000001</x:v>
      </x:c>
      <x:c r="L94" s="271">
        <x:v>-60</x:v>
      </x:c>
      <x:c r="M94" s="271" t="e">
        <x:v>#N/A</x:v>
      </x:c>
    </x:row>
    <x:row r="95" spans="1:13" x14ac:dyDescent="0.2">
      <x:c r="A95" s="6" t="s">
        <x:v>1125</x:v>
      </x:c>
      <x:c r="B95" s="28" t="e">
        <x:v>#N/A</x:v>
      </x:c>
      <x:c r="C95" s="28">
        <x:v>7.4153700000000002</x:v>
      </x:c>
      <x:c r="D95" s="28">
        <x:v>-11.289720000000001</x:v>
      </x:c>
      <x:c r="E95" s="28" t="e">
        <x:v>#N/A</x:v>
      </x:c>
      <x:c r="F95" s="28">
        <x:v>-16.64085</x:v>
      </x:c>
      <x:c r="G95" s="27" t="e">
        <x:v>#N/A</x:v>
      </x:c>
      <x:c r="L95" s="271">
        <x:v>-60</x:v>
      </x:c>
      <x:c r="M95" s="271" t="e">
        <x:v>#N/A</x:v>
      </x:c>
    </x:row>
    <x:row r="96" spans="1:13" x14ac:dyDescent="0.2">
      <x:c r="A96" s="6" t="s">
        <x:v>1127</x:v>
      </x:c>
      <x:c r="B96" s="28" t="e">
        <x:v>#N/A</x:v>
      </x:c>
      <x:c r="C96" s="28">
        <x:v>-5.7586700000000004</x:v>
      </x:c>
      <x:c r="D96" s="28">
        <x:v>-11.900450000000001</x:v>
      </x:c>
      <x:c r="E96" s="28" t="e">
        <x:v>#N/A</x:v>
      </x:c>
      <x:c r="F96" s="28" t="e">
        <x:v>#N/A</x:v>
      </x:c>
      <x:c r="G96" s="27">
        <x:v>-8.9194000000000013</x:v>
      </x:c>
      <x:c r="L96" s="271">
        <x:v>-60</x:v>
      </x:c>
      <x:c r="M96" s="271" t="e">
        <x:v>#N/A</x:v>
      </x:c>
    </x:row>
    <x:row r="97" spans="1:13" x14ac:dyDescent="0.2">
      <x:c r="A97" s="6" t="s">
        <x:v>1024</x:v>
      </x:c>
      <x:c r="B97" s="28">
        <x:v>-15.901180000000002</x:v>
      </x:c>
      <x:c r="C97" s="28" t="e">
        <x:v>#N/A</x:v>
      </x:c>
      <x:c r="D97" s="28">
        <x:v>-12.239990000000001</x:v>
      </x:c>
      <x:c r="E97" s="28" t="e">
        <x:v>#N/A</x:v>
      </x:c>
      <x:c r="F97" s="28" t="e">
        <x:v>#N/A</x:v>
      </x:c>
      <x:c r="G97" s="27">
        <x:v>-5.6078600000000005</x:v>
      </x:c>
      <x:c r="L97" s="271">
        <x:v>-60</x:v>
      </x:c>
      <x:c r="M97" s="271" t="e">
        <x:v>#N/A</x:v>
      </x:c>
    </x:row>
    <x:row r="98" spans="1:13" x14ac:dyDescent="0.2">
      <x:c r="A98" s="6" t="s">
        <x:v>1088</x:v>
      </x:c>
      <x:c r="B98" s="28">
        <x:v>-16.383770000000002</x:v>
      </x:c>
      <x:c r="C98" s="28" t="e">
        <x:v>#N/A</x:v>
      </x:c>
      <x:c r="D98" s="28">
        <x:v>-13.054680000000001</x:v>
      </x:c>
      <x:c r="E98" s="28" t="e">
        <x:v>#N/A</x:v>
      </x:c>
      <x:c r="F98" s="28">
        <x:v>-10.45973</x:v>
      </x:c>
      <x:c r="G98" s="27" t="e">
        <x:v>#N/A</x:v>
      </x:c>
      <x:c r="L98" s="271">
        <x:v>-60</x:v>
      </x:c>
      <x:c r="M98" s="271" t="e">
        <x:v>#N/A</x:v>
      </x:c>
    </x:row>
    <x:row r="99" spans="1:13" x14ac:dyDescent="0.2">
      <x:c r="A99" s="6" t="s">
        <x:v>607</x:v>
      </x:c>
      <x:c r="B99" s="28" t="e">
        <x:v>#N/A</x:v>
      </x:c>
      <x:c r="C99" s="28">
        <x:v>-10.697360000000002</x:v>
      </x:c>
      <x:c r="D99" s="28" t="e">
        <x:v>#N/A</x:v>
      </x:c>
      <x:c r="E99" s="28">
        <x:v>-13.880970000000001</x:v>
      </x:c>
      <x:c r="F99" s="28">
        <x:v>-17.246830000000003</x:v>
      </x:c>
      <x:c r="G99" s="27" t="e">
        <x:v>#N/A</x:v>
      </x:c>
      <x:c r="L99" s="271">
        <x:v>-60</x:v>
      </x:c>
      <x:c r="M99" s="271" t="e">
        <x:v>#N/A</x:v>
      </x:c>
    </x:row>
    <x:row r="100" spans="1:13" x14ac:dyDescent="0.2">
      <x:c r="A100" s="6" t="s">
        <x:v>1115</x:v>
      </x:c>
      <x:c r="B100" s="28">
        <x:v>-17.36102</x:v>
      </x:c>
      <x:c r="C100" s="28" t="e">
        <x:v>#N/A</x:v>
      </x:c>
      <x:c r="D100" s="28">
        <x:v>-15.322030000000002</x:v>
      </x:c>
      <x:c r="E100" s="28" t="e">
        <x:v>#N/A</x:v>
      </x:c>
      <x:c r="F100" s="28">
        <x:v>-18.266340000000003</x:v>
      </x:c>
      <x:c r="G100" s="27" t="e">
        <x:v>#N/A</x:v>
      </x:c>
      <x:c r="L100" s="271">
        <x:v>-60</x:v>
      </x:c>
      <x:c r="M100" s="271" t="e">
        <x:v>#N/A</x:v>
      </x:c>
    </x:row>
    <x:row r="101" spans="1:13" x14ac:dyDescent="0.2">
      <x:c r="A101" s="6" t="s">
        <x:v>1122</x:v>
      </x:c>
      <x:c r="B101" s="28">
        <x:v>-24.557710000000004</x:v>
      </x:c>
      <x:c r="C101" s="28" t="e">
        <x:v>#N/A</x:v>
      </x:c>
      <x:c r="D101" s="28">
        <x:v>-15.714080000000001</x:v>
      </x:c>
      <x:c r="E101" s="28" t="e">
        <x:v>#N/A</x:v>
      </x:c>
      <x:c r="F101" s="28" t="e">
        <x:v>#N/A</x:v>
      </x:c>
      <x:c r="G101" s="27">
        <x:v>-3.9305800000000004</x:v>
      </x:c>
      <x:c r="L101" s="271">
        <x:v>-60</x:v>
      </x:c>
      <x:c r="M101" s="271" t="e">
        <x:v>#N/A</x:v>
      </x:c>
    </x:row>
    <x:row r="102" spans="1:13" x14ac:dyDescent="0.2">
      <x:c r="A102" s="6" t="s">
        <x:v>1027</x:v>
      </x:c>
      <x:c r="B102" s="28">
        <x:v>-20.370510000000003</x:v>
      </x:c>
      <x:c r="C102" s="28" t="e">
        <x:v>#N/A</x:v>
      </x:c>
      <x:c r="D102" s="28">
        <x:v>-16.041720000000002</x:v>
      </x:c>
      <x:c r="E102" s="28" t="e">
        <x:v>#N/A</x:v>
      </x:c>
      <x:c r="F102" s="28" t="e">
        <x:v>#N/A</x:v>
      </x:c>
      <x:c r="G102" s="27">
        <x:v>-7.8152500000000007</x:v>
      </x:c>
      <x:c r="L102" s="271">
        <x:v>-60</x:v>
      </x:c>
      <x:c r="M102" s="271" t="e">
        <x:v>#N/A</x:v>
      </x:c>
    </x:row>
    <x:row r="103" spans="1:13" x14ac:dyDescent="0.2">
      <x:c r="A103" s="6" t="s">
        <x:v>1093</x:v>
      </x:c>
      <x:c r="B103" s="28">
        <x:v>-32.059620000000002</x:v>
      </x:c>
      <x:c r="C103" s="28" t="e">
        <x:v>#N/A</x:v>
      </x:c>
      <x:c r="D103" s="28">
        <x:v>-16.601180000000003</x:v>
      </x:c>
      <x:c r="E103" s="28" t="e">
        <x:v>#N/A</x:v>
      </x:c>
      <x:c r="F103" s="28" t="e">
        <x:v>#N/A</x:v>
      </x:c>
      <x:c r="G103" s="27">
        <x:v>-0.56749000000000005</x:v>
      </x:c>
      <x:c r="L103" s="271">
        <x:v>-60</x:v>
      </x:c>
      <x:c r="M103" s="271" t="e">
        <x:v>#N/A</x:v>
      </x:c>
    </x:row>
    <x:row r="104" spans="1:13" x14ac:dyDescent="0.2">
      <x:c r="A104" s="6" t="s">
        <x:v>1149</x:v>
      </x:c>
      <x:c r="B104" s="28">
        <x:v>-24.791290000000004</x:v>
      </x:c>
      <x:c r="C104" s="28" t="e">
        <x:v>#N/A</x:v>
      </x:c>
      <x:c r="D104" s="28">
        <x:v>-17.55536</x:v>
      </x:c>
      <x:c r="E104" s="28" t="e">
        <x:v>#N/A</x:v>
      </x:c>
      <x:c r="F104" s="28" t="e">
        <x:v>#N/A</x:v>
      </x:c>
      <x:c r="G104" s="27">
        <x:v>-5.3580500000000004</x:v>
      </x:c>
      <x:c r="L104" s="271">
        <x:v>-60</x:v>
      </x:c>
      <x:c r="M104" s="271" t="e">
        <x:v>#N/A</x:v>
      </x:c>
    </x:row>
    <x:row r="105" spans="1:13" x14ac:dyDescent="0.2">
      <x:c r="A105" s="6" t="s">
        <x:v>1131</x:v>
      </x:c>
      <x:c r="B105" s="28">
        <x:v>-15.003220000000001</x:v>
      </x:c>
      <x:c r="C105" s="28" t="e">
        <x:v>#N/A</x:v>
      </x:c>
      <x:c r="D105" s="28">
        <x:v>-18.52749</x:v>
      </x:c>
      <x:c r="E105" s="28" t="e">
        <x:v>#N/A</x:v>
      </x:c>
      <x:c r="F105" s="28">
        <x:v>-14.645110000000001</x:v>
      </x:c>
      <x:c r="G105" s="27" t="e">
        <x:v>#N/A</x:v>
      </x:c>
      <x:c r="L105" s="271">
        <x:v>-60</x:v>
      </x:c>
      <x:c r="M105" s="271" t="e">
        <x:v>#N/A</x:v>
      </x:c>
    </x:row>
    <x:row r="106" spans="1:13" x14ac:dyDescent="0.2">
      <x:c r="A106" s="6" t="s">
        <x:v>1101</x:v>
      </x:c>
      <x:c r="B106" s="28" t="e">
        <x:v>#N/A</x:v>
      </x:c>
      <x:c r="C106" s="28">
        <x:v>-13.406810000000002</x:v>
      </x:c>
      <x:c r="D106" s="28">
        <x:v>-19.476400000000002</x:v>
      </x:c>
      <x:c r="E106" s="28" t="e">
        <x:v>#N/A</x:v>
      </x:c>
      <x:c r="F106" s="28" t="e">
        <x:v>#N/A</x:v>
      </x:c>
      <x:c r="G106" s="27">
        <x:v>-10.284690000000001</x:v>
      </x:c>
      <x:c r="L106" s="271">
        <x:v>-60</x:v>
      </x:c>
      <x:c r="M106" s="271" t="e">
        <x:v>#N/A</x:v>
      </x:c>
    </x:row>
    <x:row r="107" spans="1:13" x14ac:dyDescent="0.2">
      <x:c r="A107" s="6" t="s">
        <x:v>1096</x:v>
      </x:c>
      <x:c r="B107" s="28">
        <x:v>-23.59524</x:v>
      </x:c>
      <x:c r="C107" s="28" t="e">
        <x:v>#N/A</x:v>
      </x:c>
      <x:c r="D107" s="28">
        <x:v>-20.333530000000003</x:v>
      </x:c>
      <x:c r="E107" s="28" t="e">
        <x:v>#N/A</x:v>
      </x:c>
      <x:c r="F107" s="28">
        <x:v>-12.482970000000002</x:v>
      </x:c>
      <x:c r="G107" s="27" t="e">
        <x:v>#N/A</x:v>
      </x:c>
      <x:c r="L107" s="271">
        <x:v>-60</x:v>
      </x:c>
      <x:c r="M107" s="271" t="e">
        <x:v>#N/A</x:v>
      </x:c>
    </x:row>
    <x:row r="108" spans="1:13" x14ac:dyDescent="0.2">
      <x:c r="A108" s="6" t="s">
        <x:v>1113</x:v>
      </x:c>
      <x:c r="B108" s="28">
        <x:v>-36.869870000000006</x:v>
      </x:c>
      <x:c r="C108" s="28" t="e">
        <x:v>#N/A</x:v>
      </x:c>
      <x:c r="D108" s="28">
        <x:v>-20.747640000000001</x:v>
      </x:c>
      <x:c r="E108" s="28" t="e">
        <x:v>#N/A</x:v>
      </x:c>
      <x:c r="F108" s="28" t="e">
        <x:v>#N/A</x:v>
      </x:c>
      <x:c r="G108" s="27">
        <x:v>5.5293100000000006</x:v>
      </x:c>
      <x:c r="L108" s="271">
        <x:v>-60</x:v>
      </x:c>
      <x:c r="M108" s="271" t="e">
        <x:v>#N/A</x:v>
      </x:c>
    </x:row>
    <x:row r="109" spans="1:13" x14ac:dyDescent="0.2">
      <x:c r="A109" s="6" t="s">
        <x:v>1015</x:v>
      </x:c>
      <x:c r="B109" s="28">
        <x:v>-28.567530000000001</x:v>
      </x:c>
      <x:c r="C109" s="28" t="e">
        <x:v>#N/A</x:v>
      </x:c>
      <x:c r="D109" s="28">
        <x:v>-21.352230000000002</x:v>
      </x:c>
      <x:c r="E109" s="28" t="e">
        <x:v>#N/A</x:v>
      </x:c>
      <x:c r="F109" s="28">
        <x:v>-12.587190000000001</x:v>
      </x:c>
      <x:c r="G109" s="27" t="e">
        <x:v>#N/A</x:v>
      </x:c>
      <x:c r="L109" s="271">
        <x:v>-60</x:v>
      </x:c>
      <x:c r="M109" s="271" t="e">
        <x:v>#N/A</x:v>
      </x:c>
    </x:row>
    <x:row r="110" spans="1:13" x14ac:dyDescent="0.2">
      <x:c r="A110" s="6" t="s">
        <x:v>1029</x:v>
      </x:c>
      <x:c r="B110" s="28">
        <x:v>-22.746190000000002</x:v>
      </x:c>
      <x:c r="C110" s="28" t="e">
        <x:v>#N/A</x:v>
      </x:c>
      <x:c r="D110" s="28">
        <x:v>-21.606180000000002</x:v>
      </x:c>
      <x:c r="E110" s="28" t="e">
        <x:v>#N/A</x:v>
      </x:c>
      <x:c r="F110" s="28">
        <x:v>-16.230350000000001</x:v>
      </x:c>
      <x:c r="G110" s="27" t="e">
        <x:v>#N/A</x:v>
      </x:c>
      <x:c r="L110" s="271">
        <x:v>-60</x:v>
      </x:c>
      <x:c r="M110" s="271" t="e">
        <x:v>#N/A</x:v>
      </x:c>
    </x:row>
    <x:row r="111" spans="1:13" x14ac:dyDescent="0.2">
      <x:c r="A111" s="6" t="s">
        <x:v>1119</x:v>
      </x:c>
      <x:c r="B111" s="28">
        <x:v>-16.491010000000003</x:v>
      </x:c>
      <x:c r="C111" s="28" t="e">
        <x:v>#N/A</x:v>
      </x:c>
      <x:c r="D111" s="28">
        <x:v>-22.906930000000003</x:v>
      </x:c>
      <x:c r="E111" s="28" t="e">
        <x:v>#N/A</x:v>
      </x:c>
      <x:c r="F111" s="28">
        <x:v>-24.064400000000003</x:v>
      </x:c>
      <x:c r="G111" s="27" t="e">
        <x:v>#N/A</x:v>
      </x:c>
      <x:c r="L111" s="271" t="e">
        <x:v>#N/A</x:v>
      </x:c>
      <x:c r="M111" s="271">
        <x:v>-60</x:v>
      </x:c>
    </x:row>
    <x:row r="112" spans="1:13" x14ac:dyDescent="0.2">
      <x:c r="A112" s="6" t="s">
        <x:v>1091</x:v>
      </x:c>
      <x:c r="B112" s="28">
        <x:v>-20.42417</x:v>
      </x:c>
      <x:c r="C112" s="28" t="e">
        <x:v>#N/A</x:v>
      </x:c>
      <x:c r="D112" s="28">
        <x:v>-24.579520000000002</x:v>
      </x:c>
      <x:c r="E112" s="28" t="e">
        <x:v>#N/A</x:v>
      </x:c>
      <x:c r="F112" s="28">
        <x:v>-15.764560000000001</x:v>
      </x:c>
      <x:c r="G112" s="27" t="e">
        <x:v>#N/A</x:v>
      </x:c>
      <x:c r="L112" s="271">
        <x:v>-60</x:v>
      </x:c>
      <x:c r="M112" s="271" t="e">
        <x:v>#N/A</x:v>
      </x:c>
    </x:row>
    <x:row r="113" spans="1:13" x14ac:dyDescent="0.2">
      <x:c r="A113" s="6" t="s">
        <x:v>1150</x:v>
      </x:c>
      <x:c r="B113" s="28">
        <x:v>-37.228470000000002</x:v>
      </x:c>
      <x:c r="C113" s="28" t="e">
        <x:v>#N/A</x:v>
      </x:c>
      <x:c r="D113" s="28">
        <x:v>-25.546110000000002</x:v>
      </x:c>
      <x:c r="E113" s="28" t="e">
        <x:v>#N/A</x:v>
      </x:c>
      <x:c r="F113" s="28">
        <x:v>-10.304780000000001</x:v>
      </x:c>
      <x:c r="G113" s="27" t="e">
        <x:v>#N/A</x:v>
      </x:c>
      <x:c r="L113" s="271">
        <x:v>-60</x:v>
      </x:c>
      <x:c r="M113" s="271" t="e">
        <x:v>#N/A</x:v>
      </x:c>
    </x:row>
    <x:row r="114" spans="1:13" x14ac:dyDescent="0.2">
      <x:c r="A114" s="6" t="s">
        <x:v>1114</x:v>
      </x:c>
      <x:c r="B114" s="28">
        <x:v>-47.40558</x:v>
      </x:c>
      <x:c r="C114" s="28" t="e">
        <x:v>#N/A</x:v>
      </x:c>
      <x:c r="D114" s="28">
        <x:v>-25.680180000000004</x:v>
      </x:c>
      <x:c r="E114" s="28" t="e">
        <x:v>#N/A</x:v>
      </x:c>
      <x:c r="F114" s="28" t="e">
        <x:v>#N/A</x:v>
      </x:c>
      <x:c r="G114" s="27">
        <x:v>9.7015800000000016</x:v>
      </x:c>
      <x:c r="L114" s="271" t="e">
        <x:v>#N/A</x:v>
      </x:c>
      <x:c r="M114" s="271">
        <x:v>-60</x:v>
      </x:c>
    </x:row>
    <x:row r="115" spans="1:13" x14ac:dyDescent="0.2">
      <x:c r="A115" s="6" t="s">
        <x:v>1106</x:v>
      </x:c>
      <x:c r="B115" s="28">
        <x:v>-25.565230000000003</x:v>
      </x:c>
      <x:c r="C115" s="28" t="e">
        <x:v>#N/A</x:v>
      </x:c>
      <x:c r="D115" s="28">
        <x:v>-26.035140000000002</x:v>
      </x:c>
      <x:c r="E115" s="28" t="e">
        <x:v>#N/A</x:v>
      </x:c>
      <x:c r="F115" s="28" t="e">
        <x:v>#N/A</x:v>
      </x:c>
      <x:c r="G115" s="27">
        <x:v>-14.673450000000001</x:v>
      </x:c>
      <x:c r="L115" s="271">
        <x:v>-60</x:v>
      </x:c>
      <x:c r="M115" s="271" t="e">
        <x:v>#N/A</x:v>
      </x:c>
    </x:row>
    <x:row r="116" spans="1:13" x14ac:dyDescent="0.2">
      <x:c r="A116" s="6" t="s">
        <x:v>1014</x:v>
      </x:c>
      <x:c r="B116" s="28">
        <x:v>-41.10463</x:v>
      </x:c>
      <x:c r="C116" s="28" t="e">
        <x:v>#N/A</x:v>
      </x:c>
      <x:c r="D116" s="28">
        <x:v>-27.607930000000003</x:v>
      </x:c>
      <x:c r="E116" s="28" t="e">
        <x:v>#N/A</x:v>
      </x:c>
      <x:c r="F116" s="28">
        <x:v>-9.9200200000000009</x:v>
      </x:c>
      <x:c r="G116" s="27" t="e">
        <x:v>#N/A</x:v>
      </x:c>
      <x:c r="L116" s="271">
        <x:v>-60</x:v>
      </x:c>
      <x:c r="M116" s="271" t="e">
        <x:v>#N/A</x:v>
      </x:c>
    </x:row>
    <x:row r="117" spans="1:13" x14ac:dyDescent="0.2">
      <x:c r="A117" s="6" t="s">
        <x:v>1020</x:v>
      </x:c>
      <x:c r="B117" s="28">
        <x:v>-33.581630000000004</x:v>
      </x:c>
      <x:c r="C117" s="28" t="e">
        <x:v>#N/A</x:v>
      </x:c>
      <x:c r="D117" s="28">
        <x:v>-28.188020000000002</x:v>
      </x:c>
      <x:c r="E117" s="28" t="e">
        <x:v>#N/A</x:v>
      </x:c>
      <x:c r="F117" s="28" t="e">
        <x:v>#N/A</x:v>
      </x:c>
      <x:c r="G117" s="27">
        <x:v>-6.0729700000000006</x:v>
      </x:c>
      <x:c r="L117" s="271">
        <x:v>-60</x:v>
      </x:c>
      <x:c r="M117" s="271" t="e">
        <x:v>#N/A</x:v>
      </x:c>
    </x:row>
    <x:row r="118" spans="1:13" x14ac:dyDescent="0.2">
      <x:c r="A118" s="6" t="s">
        <x:v>1097</x:v>
      </x:c>
      <x:c r="B118" s="28">
        <x:v>-34.02131</x:v>
      </x:c>
      <x:c r="C118" s="28" t="e">
        <x:v>#N/A</x:v>
      </x:c>
      <x:c r="D118" s="28">
        <x:v>-29.071210000000001</x:v>
      </x:c>
      <x:c r="E118" s="28" t="e">
        <x:v>#N/A</x:v>
      </x:c>
      <x:c r="F118" s="28">
        <x:v>-18.875350000000001</x:v>
      </x:c>
      <x:c r="G118" s="27" t="e">
        <x:v>#N/A</x:v>
      </x:c>
      <x:c r="L118" s="271">
        <x:v>-60</x:v>
      </x:c>
      <x:c r="M118" s="271" t="e">
        <x:v>#N/A</x:v>
      </x:c>
    </x:row>
    <x:row r="119" spans="1:13" x14ac:dyDescent="0.2">
      <x:c r="A119" s="6" t="s">
        <x:v>1124</x:v>
      </x:c>
      <x:c r="B119" s="28">
        <x:v>-32.638840000000002</x:v>
      </x:c>
      <x:c r="C119" s="28" t="e">
        <x:v>#N/A</x:v>
      </x:c>
      <x:c r="D119" s="28">
        <x:v>-29.148220000000002</x:v>
      </x:c>
      <x:c r="E119" s="28" t="e">
        <x:v>#N/A</x:v>
      </x:c>
      <x:c r="F119" s="28">
        <x:v>-20.414850000000001</x:v>
      </x:c>
      <x:c r="G119" s="27" t="e">
        <x:v>#N/A</x:v>
      </x:c>
      <x:c r="L119" s="271">
        <x:v>-60</x:v>
      </x:c>
      <x:c r="M119" s="271" t="e">
        <x:v>#N/A</x:v>
      </x:c>
    </x:row>
    <x:row r="120" spans="1:13" x14ac:dyDescent="0.2">
      <x:c r="A120" s="6" t="s">
        <x:v>1130</x:v>
      </x:c>
      <x:c r="B120" s="28">
        <x:v>-35.255549999999999</x:v>
      </x:c>
      <x:c r="C120" s="28" t="e">
        <x:v>#N/A</x:v>
      </x:c>
      <x:c r="D120" s="28">
        <x:v>-30.197840000000003</x:v>
      </x:c>
      <x:c r="E120" s="28" t="e">
        <x:v>#N/A</x:v>
      </x:c>
      <x:c r="F120" s="28" t="e">
        <x:v>#N/A</x:v>
      </x:c>
      <x:c r="G120" s="27">
        <x:v>-13.504460000000002</x:v>
      </x:c>
      <x:c r="L120" s="271">
        <x:v>-60</x:v>
      </x:c>
      <x:c r="M120" s="271" t="e">
        <x:v>#N/A</x:v>
      </x:c>
    </x:row>
    <x:row r="121" spans="1:13" x14ac:dyDescent="0.2">
      <x:c r="A121" s="6" t="s">
        <x:v>1152</x:v>
      </x:c>
      <x:c r="B121" s="28">
        <x:v>-36.914270000000002</x:v>
      </x:c>
      <x:c r="C121" s="28" t="e">
        <x:v>#N/A</x:v>
      </x:c>
      <x:c r="D121" s="28">
        <x:v>-30.963560000000001</x:v>
      </x:c>
      <x:c r="E121" s="28" t="e">
        <x:v>#N/A</x:v>
      </x:c>
      <x:c r="F121" s="28">
        <x:v>-16.00994</x:v>
      </x:c>
      <x:c r="G121" s="27" t="e">
        <x:v>#N/A</x:v>
      </x:c>
      <x:c r="L121" s="271">
        <x:v>-60</x:v>
      </x:c>
      <x:c r="M121" s="271" t="e">
        <x:v>#N/A</x:v>
      </x:c>
    </x:row>
    <x:row r="122" spans="1:13" ht="13.5" thickBot="1" x14ac:dyDescent="0.25">
      <x:c r="A122" s="4" t="s">
        <x:v>1092</x:v>
      </x:c>
      <x:c r="B122" s="26">
        <x:v>-44.847550000000005</x:v>
      </x:c>
      <x:c r="C122" s="26" t="e">
        <x:v>#N/A</x:v>
      </x:c>
      <x:c r="D122" s="26">
        <x:v>-39.979750000000003</x:v>
      </x:c>
      <x:c r="E122" s="26" t="e">
        <x:v>#N/A</x:v>
      </x:c>
      <x:c r="F122" s="26">
        <x:v>-26.668010000000002</x:v>
      </x:c>
      <x:c r="G122" s="25" t="e">
        <x:v>#N/A</x:v>
      </x:c>
      <x:c r="L122" s="271">
        <x:v>-60</x:v>
      </x:c>
      <x:c r="M122" s="271" t="e">
        <x:v>#N/A</x:v>
      </x:c>
    </x:row>
  </x:sheetData>
  <x:mergeCells count="3">
    <x:mergeCell ref="B48:C48"/>
    <x:mergeCell ref="D48:E48"/>
    <x:mergeCell ref="F48:G48"/>
  </x:mergeCells>
  <x:pageMargins left="0.7" right="0.7" top="0.75" bottom="0.75" header="0.3" footer="0.3"/>
  <x:pageSetup paperSize="9" orientation="portrait" r:id="rId1"/>
  <x:drawing r:id="rId2"/>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D48A900-EF4A-43CE-9046-DB39ED1F6F4F}" mc:Ignorable="x14ac xr xr2 xr3">
  <x:dimension ref="A1:Z250"/>
  <x:sheetViews>
    <x:sheetView showGridLines="0" zoomScale="80" zoomScaleNormal="80" workbookViewId="0"/>
  </x:sheetViews>
  <x:sheetFormatPr defaultColWidth="9" defaultRowHeight="12.75" x14ac:dyDescent="0.2"/>
  <x:cols>
    <x:col min="1" max="16384" width="9" style="1"/>
  </x:cols>
  <x:sheetData>
    <x:row r="1" spans="1:1" x14ac:dyDescent="0.2">
      <x:c r="A1" s="1" t="str" cm="1">
        <x:f t="array" aca="1" ref="A1" ca="1">_xlfn.TEXTAFTER(CELL("filename",A1),"]")</x:f>
        <x:v>Figure I.2.8</x:v>
      </x:c>
    </x:row>
    <x:row r="2" spans="1:1" x14ac:dyDescent="0.2">
      <x:c r="A2" s="17" t="s">
        <x:v>613</x:v>
      </x:c>
    </x:row>
    <x:row r="3" spans="1:1" x14ac:dyDescent="0.2">
      <x:c r="A3" s="16" t="s">
        <x:v>614</x:v>
      </x:c>
    </x:row>
    <x:row r="59" spans="1:1" x14ac:dyDescent="0.2">
      <x:c r="A59" s="15" t="s">
        <x:v>623</x:v>
      </x:c>
    </x:row>
    <x:row r="60" spans="1:1" x14ac:dyDescent="0.2">
      <x:c r="A60" s="15" t="s">
        <x:v>624</x:v>
      </x:c>
    </x:row>
    <x:row r="61" spans="1:1" x14ac:dyDescent="0.2">
      <x:c r="A61" s="14" t="s">
        <x:v>625</x:v>
      </x:c>
    </x:row>
    <x:row r="62" spans="1:1" x14ac:dyDescent="0.2">
      <x:c r="A62" s="13" t="s">
        <x:v>1250</x:v>
      </x:c>
    </x:row>
    <x:row r="68" spans="1:26" x14ac:dyDescent="0.2">
      <x:c r="C68" s="1" t="s">
        <x:v>604</x:v>
      </x:c>
      <x:c r="D68" s="1" t="s">
        <x:v>1113</x:v>
      </x:c>
      <x:c r="E68" s="1" t="s">
        <x:v>1108</x:v>
      </x:c>
      <x:c r="F68" s="1" t="s">
        <x:v>1095</x:v>
      </x:c>
      <x:c r="G68" s="1" t="s">
        <x:v>1111</x:v>
      </x:c>
      <x:c r="H68" s="1" t="s">
        <x:v>1090</x:v>
      </x:c>
      <x:c r="I68" s="1" t="s">
        <x:v>1089</x:v>
      </x:c>
      <x:c r="J68" s="1" t="s">
        <x:v>1105</x:v>
      </x:c>
      <x:c r="K68" s="1" t="s">
        <x:v>1133</x:v>
      </x:c>
      <x:c r="L68" s="1" t="s">
        <x:v>1110</x:v>
      </x:c>
      <x:c r="M68" s="1" t="s">
        <x:v>1130</x:v>
      </x:c>
      <x:c r="N68" s="1" t="s">
        <x:v>1122</x:v>
      </x:c>
      <x:c r="O68" s="1" t="s">
        <x:v>604</x:v>
      </x:c>
      <x:c r="P68" s="1" t="s">
        <x:v>1113</x:v>
      </x:c>
      <x:c r="Q68" s="1" t="s">
        <x:v>1108</x:v>
      </x:c>
      <x:c r="R68" s="1" t="s">
        <x:v>1095</x:v>
      </x:c>
      <x:c r="S68" s="1" t="s">
        <x:v>1111</x:v>
      </x:c>
      <x:c r="T68" s="1" t="s">
        <x:v>1090</x:v>
      </x:c>
      <x:c r="U68" s="1" t="s">
        <x:v>1089</x:v>
      </x:c>
      <x:c r="V68" s="1" t="s">
        <x:v>1105</x:v>
      </x:c>
      <x:c r="W68" s="1" t="s">
        <x:v>1133</x:v>
      </x:c>
      <x:c r="X68" s="1" t="s">
        <x:v>1110</x:v>
      </x:c>
      <x:c r="Y68" s="1" t="s">
        <x:v>1130</x:v>
      </x:c>
      <x:c r="Z68" s="1" t="s">
        <x:v>1122</x:v>
      </x:c>
    </x:row>
    <x:row r="70" spans="1:26" x14ac:dyDescent="0.2">
      <x:c r="A70" s="1" t="s">
        <x:v>615</x:v>
      </x:c>
      <x:c r="B70" s="1" t="s">
        <x:v>616</x:v>
      </x:c>
      <x:c r="C70" s="1" t="e">
        <x:v>#N/A</x:v>
      </x:c>
      <x:c r="O70" s="1" t="e">
        <x:v>#N/A</x:v>
      </x:c>
    </x:row>
    <x:row r="71" spans="1:26" x14ac:dyDescent="0.2">
      <x:c r="B71" s="1" t="s">
        <x:v>617</x:v>
      </x:c>
      <x:c r="C71" s="1">
        <x:v>268.73959000000002</x:v>
      </x:c>
      <x:c r="O71" s="1">
        <x:v>265.9058</x:v>
      </x:c>
    </x:row>
    <x:row r="72" spans="1:26" x14ac:dyDescent="0.2">
      <x:c r="B72" s="1" t="s">
        <x:v>618</x:v>
      </x:c>
      <x:c r="C72" s="1">
        <x:v>322.78250000000003</x:v>
      </x:c>
      <x:c r="O72" s="1">
        <x:v>327.03318999999999</x:v>
      </x:c>
    </x:row>
    <x:row r="73" spans="1:26" x14ac:dyDescent="0.2">
      <x:c r="B73" s="1" t="s">
        <x:v>619</x:v>
      </x:c>
      <x:c r="C73" s="1">
        <x:v>367.96030999999999</x:v>
      </x:c>
      <x:c r="O73" s="1">
        <x:v>363.70961999999997</x:v>
      </x:c>
    </x:row>
    <x:row r="75" spans="1:26" x14ac:dyDescent="0.2">
      <x:c r="B75" s="1" t="s">
        <x:v>616</x:v>
      </x:c>
      <x:c r="D75" s="1" t="e">
        <x:v>#N/A</x:v>
      </x:c>
      <x:c r="P75" s="1" t="e">
        <x:v>#N/A</x:v>
      </x:c>
    </x:row>
    <x:row r="76" spans="1:26" x14ac:dyDescent="0.2">
      <x:c r="B76" s="1" t="s">
        <x:v>617</x:v>
      </x:c>
      <x:c r="D76" s="1">
        <x:v>357.63409000000001</x:v>
      </x:c>
      <x:c r="P76" s="1">
        <x:v>361.21564000000001</x:v>
      </x:c>
    </x:row>
    <x:row r="77" spans="1:26" x14ac:dyDescent="0.2">
      <x:c r="B77" s="1" t="s">
        <x:v>618</x:v>
      </x:c>
      <x:c r="D77" s="1">
        <x:v>364.91860000000003</x:v>
      </x:c>
      <x:c r="P77" s="1">
        <x:v>359.54626999999999</x:v>
      </x:c>
    </x:row>
    <x:row r="78" spans="1:26" x14ac:dyDescent="0.2">
      <x:c r="B78" s="1" t="s">
        <x:v>619</x:v>
      </x:c>
      <x:c r="D78" s="1">
        <x:v>353.17232999999999</x:v>
      </x:c>
      <x:c r="P78" s="1">
        <x:v>358.54464999999999</x:v>
      </x:c>
    </x:row>
    <x:row r="80" spans="1:26" x14ac:dyDescent="0.2">
      <x:c r="B80" s="1" t="s">
        <x:v>616</x:v>
      </x:c>
      <x:c r="E80" s="1">
        <x:v>350.06810000000002</x:v>
      </x:c>
      <x:c r="Q80" s="1">
        <x:v>349.28744999999998</x:v>
      </x:c>
    </x:row>
    <x:row r="81" spans="2:20" x14ac:dyDescent="0.2">
      <x:c r="B81" s="1" t="s">
        <x:v>620</x:v>
      </x:c>
      <x:c r="E81" s="1">
        <x:v>358.2638</x:v>
      </x:c>
      <x:c r="Q81" s="1">
        <x:v>359.78316999999998</x:v>
      </x:c>
    </x:row>
    <x:row r="82" spans="2:20" x14ac:dyDescent="0.2">
      <x:c r="B82" s="1" t="s">
        <x:v>618</x:v>
      </x:c>
      <x:c r="E82" s="1">
        <x:v>375.74630000000002</x:v>
      </x:c>
      <x:c r="Q82" s="1">
        <x:v>373.77746999999999</x:v>
      </x:c>
    </x:row>
    <x:row r="83" spans="2:20" x14ac:dyDescent="0.2">
      <x:c r="B83" s="1" t="s">
        <x:v>619</x:v>
      </x:c>
      <x:c r="E83" s="1">
        <x:v>382.70600000000002</x:v>
      </x:c>
      <x:c r="Q83" s="1">
        <x:v>384.27319</x:v>
      </x:c>
    </x:row>
    <x:row r="85" spans="2:20" x14ac:dyDescent="0.2">
      <x:c r="B85" s="1" t="s">
        <x:v>616</x:v>
      </x:c>
      <x:c r="F85" s="1">
        <x:v>432.78280000000001</x:v>
      </x:c>
      <x:c r="R85" s="1">
        <x:v>435.86363</x:v>
      </x:c>
    </x:row>
    <x:row r="86" spans="2:20" x14ac:dyDescent="0.2">
      <x:c r="B86" s="1" t="s">
        <x:v>620</x:v>
      </x:c>
      <x:c r="F86" s="1">
        <x:v>440.28</x:v>
      </x:c>
      <x:c r="R86" s="1">
        <x:v>435.2996</x:v>
      </x:c>
    </x:row>
    <x:row r="87" spans="2:20" x14ac:dyDescent="0.2">
      <x:c r="B87" s="1" t="s">
        <x:v>618</x:v>
      </x:c>
      <x:c r="F87" s="1">
        <x:v>429.06319999999999</x:v>
      </x:c>
      <x:c r="R87" s="1">
        <x:v>434.54755999999998</x:v>
      </x:c>
    </x:row>
    <x:row r="88" spans="2:20" x14ac:dyDescent="0.2">
      <x:c r="B88" s="1" t="s">
        <x:v>619</x:v>
      </x:c>
      <x:c r="F88" s="1">
        <x:v>437.94628</x:v>
      </x:c>
      <x:c r="R88" s="1">
        <x:v>433.98352999999997</x:v>
      </x:c>
    </x:row>
    <x:row r="90" spans="2:20" x14ac:dyDescent="0.2">
      <x:c r="B90" s="1" t="s">
        <x:v>616</x:v>
      </x:c>
      <x:c r="G90" s="1" t="e">
        <x:v>#N/A</x:v>
      </x:c>
      <x:c r="S90" s="1" t="e">
        <x:v>#N/A</x:v>
      </x:c>
    </x:row>
    <x:row r="91" spans="2:20" x14ac:dyDescent="0.2">
      <x:c r="B91" s="1" t="s">
        <x:v>620</x:v>
      </x:c>
      <x:c r="G91" s="1" t="e">
        <x:v>#N/A</x:v>
      </x:c>
      <x:c r="S91" s="1" t="e">
        <x:v>#N/A</x:v>
      </x:c>
    </x:row>
    <x:row r="92" spans="2:20" x14ac:dyDescent="0.2">
      <x:c r="B92" s="1" t="s">
        <x:v>618</x:v>
      </x:c>
      <x:c r="G92" s="1">
        <x:v>384.34730000000002</x:v>
      </x:c>
      <x:c r="S92" s="1">
        <x:v>384.34730000000002</x:v>
      </x:c>
    </x:row>
    <x:row r="93" spans="2:20" x14ac:dyDescent="0.2">
      <x:c r="B93" s="1" t="s">
        <x:v>619</x:v>
      </x:c>
      <x:c r="G93" s="1">
        <x:v>410.48304999999999</x:v>
      </x:c>
      <x:c r="S93" s="1">
        <x:v>410.48304999999999</x:v>
      </x:c>
    </x:row>
    <x:row r="95" spans="2:20" x14ac:dyDescent="0.2">
      <x:c r="B95" s="1" t="s">
        <x:v>616</x:v>
      </x:c>
      <x:c r="H95" s="1">
        <x:v>435.46</x:v>
      </x:c>
      <x:c r="T95" s="1">
        <x:v>430.61466000000001</x:v>
      </x:c>
    </x:row>
    <x:row r="96" spans="2:20" x14ac:dyDescent="0.2">
      <x:c r="B96" s="1" t="s">
        <x:v>620</x:v>
      </x:c>
      <x:c r="H96" s="1">
        <x:v>432.98770000000002</x:v>
      </x:c>
      <x:c r="T96" s="1">
        <x:v>437.15026999999998</x:v>
      </x:c>
    </x:row>
    <x:row r="97" spans="2:23" x14ac:dyDescent="0.2">
      <x:c r="B97" s="1" t="s">
        <x:v>618</x:v>
      </x:c>
      <x:c r="H97" s="1">
        <x:v>446.23169999999999</x:v>
      </x:c>
      <x:c r="T97" s="1">
        <x:v>445.86441000000002</x:v>
      </x:c>
    </x:row>
    <x:row r="98" spans="2:23" x14ac:dyDescent="0.2">
      <x:c r="B98" s="1" t="s">
        <x:v>619</x:v>
      </x:c>
      <x:c r="H98" s="1">
        <x:v>454.19641999999999</x:v>
      </x:c>
      <x:c r="T98" s="1">
        <x:v>452.40001999999998</x:v>
      </x:c>
    </x:row>
    <x:row r="100" spans="2:23" x14ac:dyDescent="0.2">
      <x:c r="B100" s="1" t="s">
        <x:v>616</x:v>
      </x:c>
      <x:c r="I100" s="1">
        <x:v>448.51080000000002</x:v>
      </x:c>
      <x:c r="U100" s="1">
        <x:v>436.44936999999999</x:v>
      </x:c>
    </x:row>
    <x:row r="101" spans="2:23" x14ac:dyDescent="0.2">
      <x:c r="B101" s="1" t="s">
        <x:v>620</x:v>
      </x:c>
      <x:c r="I101" s="1">
        <x:v>429.07670000000002</x:v>
      </x:c>
      <x:c r="U101" s="1">
        <x:v>439.30750999999998</x:v>
      </x:c>
    </x:row>
    <x:row r="102" spans="2:23" x14ac:dyDescent="0.2">
      <x:c r="B102" s="1" t="s">
        <x:v>618</x:v>
      </x:c>
      <x:c r="I102" s="1">
        <x:v>443.73790000000002</x:v>
      </x:c>
      <x:c r="U102" s="1">
        <x:v>443.11836</x:v>
      </x:c>
    </x:row>
    <x:row r="103" spans="2:23" x14ac:dyDescent="0.2">
      <x:c r="B103" s="1" t="s">
        <x:v>619</x:v>
      </x:c>
      <x:c r="I103" s="1">
        <x:v>450.73480999999998</x:v>
      </x:c>
      <x:c r="U103" s="1">
        <x:v>445.97649999999999</x:v>
      </x:c>
    </x:row>
    <x:row r="105" spans="2:23" x14ac:dyDescent="0.2">
      <x:c r="B105" s="1" t="s">
        <x:v>616</x:v>
      </x:c>
      <x:c r="J105" s="1">
        <x:v>430.82510000000002</x:v>
      </x:c>
      <x:c r="V105" s="1">
        <x:v>424.47440999999998</x:v>
      </x:c>
    </x:row>
    <x:row r="106" spans="2:23" x14ac:dyDescent="0.2">
      <x:c r="B106" s="1" t="s">
        <x:v>620</x:v>
      </x:c>
      <x:c r="J106" s="1">
        <x:v>425.2792</x:v>
      </x:c>
      <x:c r="V106" s="1">
        <x:v>430.78284000000002</x:v>
      </x:c>
    </x:row>
    <x:row r="107" spans="2:23" x14ac:dyDescent="0.2">
      <x:c r="B107" s="1" t="s">
        <x:v>618</x:v>
      </x:c>
      <x:c r="J107" s="1">
        <x:v>439.78309999999999</x:v>
      </x:c>
      <x:c r="V107" s="1">
        <x:v>439.19407000000001</x:v>
      </x:c>
    </x:row>
    <x:row r="108" spans="2:23" x14ac:dyDescent="0.2">
      <x:c r="B108" s="1" t="s">
        <x:v>619</x:v>
      </x:c>
      <x:c r="J108" s="1">
        <x:v>447.75234999999998</x:v>
      </x:c>
      <x:c r="V108" s="1">
        <x:v>445.5025</x:v>
      </x:c>
    </x:row>
    <x:row r="110" spans="2:23" x14ac:dyDescent="0.2">
      <x:c r="B110" s="1" t="s">
        <x:v>616</x:v>
      </x:c>
      <x:c r="K110" s="1" t="e">
        <x:v>#N/A</x:v>
      </x:c>
      <x:c r="W110" s="1" t="e">
        <x:v>#N/A</x:v>
      </x:c>
    </x:row>
    <x:row r="111" spans="2:23" x14ac:dyDescent="0.2">
      <x:c r="B111" s="1" t="s">
        <x:v>617</x:v>
      </x:c>
      <x:c r="K111" s="1">
        <x:v>365.79651000000001</x:v>
      </x:c>
      <x:c r="W111" s="1">
        <x:v>370.83181000000002</x:v>
      </x:c>
    </x:row>
    <x:row r="112" spans="2:23" x14ac:dyDescent="0.2">
      <x:c r="B112" s="1" t="s">
        <x:v>618</x:v>
      </x:c>
      <x:c r="K112" s="1">
        <x:v>395.72239999999999</x:v>
      </x:c>
      <x:c r="W112" s="1">
        <x:v>388.16944999999998</x:v>
      </x:c>
    </x:row>
    <x:row r="113" spans="2:26" x14ac:dyDescent="0.2">
      <x:c r="B113" s="1" t="s">
        <x:v>619</x:v>
      </x:c>
      <x:c r="K113" s="1">
        <x:v>391.01907</x:v>
      </x:c>
      <x:c r="W113" s="1">
        <x:v>398.57202999999998</x:v>
      </x:c>
    </x:row>
    <x:row r="115" spans="2:26" x14ac:dyDescent="0.2">
      <x:c r="B115" s="1" t="s">
        <x:v>616</x:v>
      </x:c>
      <x:c r="L115" s="1" t="e">
        <x:v>#N/A</x:v>
      </x:c>
      <x:c r="X115" s="1" t="e">
        <x:v>#N/A</x:v>
      </x:c>
    </x:row>
    <x:row r="116" spans="2:26" x14ac:dyDescent="0.2">
      <x:c r="B116" s="1" t="s">
        <x:v>617</x:v>
      </x:c>
      <x:c r="L116" s="1">
        <x:v>412.09670999999997</x:v>
      </x:c>
      <x:c r="X116" s="1">
        <x:v>412.09670999999997</x:v>
      </x:c>
    </x:row>
    <x:row r="117" spans="2:26" x14ac:dyDescent="0.2">
      <x:c r="B117" s="1" t="s">
        <x:v>618</x:v>
      </x:c>
      <x:c r="L117" s="1" t="e">
        <x:v>#N/A</x:v>
      </x:c>
      <x:c r="X117" s="1">
        <x:v>424.14179999999999</x:v>
      </x:c>
    </x:row>
    <x:row r="118" spans="2:26" x14ac:dyDescent="0.2">
      <x:c r="B118" s="1" t="s">
        <x:v>619</x:v>
      </x:c>
      <x:c r="L118" s="1">
        <x:v>431.36885999999998</x:v>
      </x:c>
      <x:c r="X118" s="1">
        <x:v>431.36885999999998</x:v>
      </x:c>
    </x:row>
    <x:row r="120" spans="2:26" x14ac:dyDescent="0.2">
      <x:c r="B120" s="1" t="s">
        <x:v>616</x:v>
      </x:c>
      <x:c r="M120" s="1" t="e">
        <x:v>#N/A</x:v>
      </x:c>
      <x:c r="Y120" s="1" t="e">
        <x:v>#N/A</x:v>
      </x:c>
    </x:row>
    <x:row r="121" spans="2:26" x14ac:dyDescent="0.2">
      <x:c r="B121" s="1" t="s">
        <x:v>620</x:v>
      </x:c>
      <x:c r="M121" s="1">
        <x:v>392.49</x:v>
      </x:c>
      <x:c r="Y121" s="1">
        <x:v>391.62772000000001</x:v>
      </x:c>
    </x:row>
    <x:row r="122" spans="2:26" x14ac:dyDescent="0.2">
      <x:c r="B122" s="1" t="s">
        <x:v>618</x:v>
      </x:c>
      <x:c r="M122" s="1">
        <x:v>391.32839999999999</x:v>
      </x:c>
      <x:c r="Y122" s="1">
        <x:v>392.56022000000002</x:v>
      </x:c>
    </x:row>
    <x:row r="123" spans="2:26" x14ac:dyDescent="0.2">
      <x:c r="B123" s="1" t="s">
        <x:v>619</x:v>
      </x:c>
      <x:c r="M123" s="1">
        <x:v>394.33744000000002</x:v>
      </x:c>
      <x:c r="Y123" s="1">
        <x:v>393.25959</x:v>
      </x:c>
    </x:row>
    <x:row r="125" spans="2:26" x14ac:dyDescent="0.2">
      <x:c r="B125" s="1" t="s">
        <x:v>616</x:v>
      </x:c>
      <x:c r="N125" s="1">
        <x:v>408.29340000000002</x:v>
      </x:c>
      <x:c r="Z125" s="1">
        <x:v>421.18797999999998</x:v>
      </x:c>
    </x:row>
    <x:row r="126" spans="2:26" x14ac:dyDescent="0.2">
      <x:c r="B126" s="1" t="s">
        <x:v>620</x:v>
      </x:c>
      <x:c r="N126" s="1">
        <x:v>435.68720000000002</x:v>
      </x:c>
      <x:c r="Z126" s="1">
        <x:v>425.37153999999998</x:v>
      </x:c>
    </x:row>
    <x:row r="127" spans="2:26" x14ac:dyDescent="0.2">
      <x:c r="B127" s="1" t="s">
        <x:v>618</x:v>
      </x:c>
      <x:c r="N127" s="1">
        <x:v>431.68644999999998</x:v>
      </x:c>
      <x:c r="Z127" s="1">
        <x:v>430.94961000000001</x:v>
      </x:c>
    </x:row>
    <x:row r="128" spans="2:26" x14ac:dyDescent="0.2">
      <x:c r="B128" s="1" t="s">
        <x:v>619</x:v>
      </x:c>
      <x:c r="N128" s="1">
        <x:v>428.68588</x:v>
      </x:c>
      <x:c r="Z128" s="1">
        <x:v>435.13317000000001</x:v>
      </x:c>
    </x:row>
    <x:row r="131" spans="1:17" x14ac:dyDescent="0.2">
      <x:c r="A131" s="1" t="s">
        <x:v>621</x:v>
      </x:c>
      <x:c r="B131" s="1" t="s">
        <x:v>616</x:v>
      </x:c>
      <x:c r="C131" s="1" t="e">
        <x:v>#N/A</x:v>
      </x:c>
      <x:c r="O131" s="1" t="e">
        <x:v>#N/A</x:v>
      </x:c>
    </x:row>
    <x:row r="132" spans="1:17" x14ac:dyDescent="0.2">
      <x:c r="B132" s="1" t="s">
        <x:v>617</x:v>
      </x:c>
      <x:c r="C132" s="1">
        <x:v>243.25620000000001</x:v>
      </x:c>
      <x:c r="O132" s="1">
        <x:v>242.77555000000001</x:v>
      </x:c>
    </x:row>
    <x:row r="133" spans="1:17" x14ac:dyDescent="0.2">
      <x:c r="B133" s="1" t="s">
        <x:v>618</x:v>
      </x:c>
      <x:c r="C133" s="1">
        <x:v>302.24450000000002</x:v>
      </x:c>
      <x:c r="O133" s="1">
        <x:v>302.96546000000001</x:v>
      </x:c>
    </x:row>
    <x:row r="134" spans="1:17" x14ac:dyDescent="0.2">
      <x:c r="B134" s="1" t="s">
        <x:v>619</x:v>
      </x:c>
      <x:c r="C134" s="1">
        <x:v>339.80034999999998</x:v>
      </x:c>
      <x:c r="O134" s="1">
        <x:v>339.07940000000002</x:v>
      </x:c>
    </x:row>
    <x:row r="136" spans="1:17" x14ac:dyDescent="0.2">
      <x:c r="B136" s="1" t="s">
        <x:v>616</x:v>
      </x:c>
      <x:c r="D136" s="1" t="e">
        <x:v>#N/A</x:v>
      </x:c>
      <x:c r="P136" s="1" t="e">
        <x:v>#N/A</x:v>
      </x:c>
    </x:row>
    <x:row r="137" spans="1:17" x14ac:dyDescent="0.2">
      <x:c r="B137" s="1" t="s">
        <x:v>617</x:v>
      </x:c>
      <x:c r="D137" s="1">
        <x:v>362.53131000000002</x:v>
      </x:c>
      <x:c r="P137" s="1">
        <x:v>368.98568999999998</x:v>
      </x:c>
    </x:row>
    <x:row r="138" spans="1:17" x14ac:dyDescent="0.2">
      <x:c r="B138" s="1" t="s">
        <x:v>618</x:v>
      </x:c>
      <x:c r="D138" s="1">
        <x:v>367.1628</x:v>
      </x:c>
      <x:c r="P138" s="1">
        <x:v>357.48124000000001</x:v>
      </x:c>
    </x:row>
    <x:row r="139" spans="1:17" x14ac:dyDescent="0.2">
      <x:c r="B139" s="1" t="s">
        <x:v>619</x:v>
      </x:c>
      <x:c r="D139" s="1">
        <x:v>340.89701000000002</x:v>
      </x:c>
      <x:c r="P139" s="1">
        <x:v>350.57857000000001</x:v>
      </x:c>
    </x:row>
    <x:row r="141" spans="1:17" x14ac:dyDescent="0.2">
      <x:c r="B141" s="1" t="s">
        <x:v>616</x:v>
      </x:c>
      <x:c r="E141" s="1">
        <x:v>384.358</x:v>
      </x:c>
      <x:c r="Q141" s="1">
        <x:v>378.08712000000003</x:v>
      </x:c>
    </x:row>
    <x:row r="142" spans="1:17" x14ac:dyDescent="0.2">
      <x:c r="B142" s="1" t="s">
        <x:v>620</x:v>
      </x:c>
      <x:c r="E142" s="1">
        <x:v>369.57159999999999</x:v>
      </x:c>
      <x:c r="Q142" s="1">
        <x:v>374.66511000000003</x:v>
      </x:c>
    </x:row>
    <x:row r="143" spans="1:17" x14ac:dyDescent="0.2">
      <x:c r="B143" s="1" t="s">
        <x:v>618</x:v>
      </x:c>
      <x:c r="E143" s="1">
        <x:v>369.9169</x:v>
      </x:c>
      <x:c r="Q143" s="1">
        <x:v>370.10242</x:v>
      </x:c>
    </x:row>
    <x:row r="144" spans="1:17" x14ac:dyDescent="0.2">
      <x:c r="B144" s="1" t="s">
        <x:v>619</x:v>
      </x:c>
      <x:c r="E144" s="1">
        <x:v>369.64783</x:v>
      </x:c>
      <x:c r="Q144" s="1">
        <x:v>366.68040999999999</x:v>
      </x:c>
    </x:row>
    <x:row r="146" spans="2:20" x14ac:dyDescent="0.2">
      <x:c r="B146" s="1" t="s">
        <x:v>616</x:v>
      </x:c>
      <x:c r="F146" s="1">
        <x:v>445.4135</x:v>
      </x:c>
      <x:c r="R146" s="1">
        <x:v>447.16967</x:v>
      </x:c>
    </x:row>
    <x:row r="147" spans="2:20" x14ac:dyDescent="0.2">
      <x:c r="B147" s="1" t="s">
        <x:v>620</x:v>
      </x:c>
      <x:c r="F147" s="1">
        <x:v>445.71879999999999</x:v>
      </x:c>
      <x:c r="R147" s="1">
        <x:v>443.57198</x:v>
      </x:c>
    </x:row>
    <x:row r="148" spans="2:20" x14ac:dyDescent="0.2">
      <x:c r="B148" s="1" t="s">
        <x:v>618</x:v>
      </x:c>
      <x:c r="F148" s="1">
        <x:v>437.20620000000002</x:v>
      </x:c>
      <x:c r="R148" s="1">
        <x:v>438.77506</x:v>
      </x:c>
    </x:row>
    <x:row r="149" spans="2:20" x14ac:dyDescent="0.2">
      <x:c r="B149" s="1" t="s">
        <x:v>619</x:v>
      </x:c>
      <x:c r="F149" s="1">
        <x:v>435.92212999999998</x:v>
      </x:c>
      <x:c r="R149" s="1">
        <x:v>435.17737</x:v>
      </x:c>
    </x:row>
    <x:row r="151" spans="2:20" x14ac:dyDescent="0.2">
      <x:c r="B151" s="1" t="s">
        <x:v>616</x:v>
      </x:c>
      <x:c r="G151" s="1" t="e">
        <x:v>#N/A</x:v>
      </x:c>
      <x:c r="S151" s="1" t="e">
        <x:v>#N/A</x:v>
      </x:c>
    </x:row>
    <x:row r="152" spans="2:20" x14ac:dyDescent="0.2">
      <x:c r="B152" s="1" t="s">
        <x:v>620</x:v>
      </x:c>
      <x:c r="G152" s="1" t="e">
        <x:v>#N/A</x:v>
      </x:c>
      <x:c r="S152" s="1" t="e">
        <x:v>#N/A</x:v>
      </x:c>
    </x:row>
    <x:row r="153" spans="2:20" x14ac:dyDescent="0.2">
      <x:c r="B153" s="1" t="s">
        <x:v>618</x:v>
      </x:c>
      <x:c r="G153" s="1">
        <x:v>376.33960000000002</x:v>
      </x:c>
      <x:c r="S153" s="1">
        <x:v>376.33960000000002</x:v>
      </x:c>
    </x:row>
    <x:row r="154" spans="2:20" x14ac:dyDescent="0.2">
      <x:c r="B154" s="1" t="s">
        <x:v>619</x:v>
      </x:c>
      <x:c r="G154" s="1">
        <x:v>394.72334999999998</x:v>
      </x:c>
      <x:c r="S154" s="1">
        <x:v>394.72334999999998</x:v>
      </x:c>
    </x:row>
    <x:row r="156" spans="2:20" x14ac:dyDescent="0.2">
      <x:c r="B156" s="1" t="s">
        <x:v>616</x:v>
      </x:c>
      <x:c r="H156" s="1">
        <x:v>448.14909999999998</x:v>
      </x:c>
      <x:c r="T156" s="1">
        <x:v>447.18963000000002</x:v>
      </x:c>
    </x:row>
    <x:row r="157" spans="2:20" x14ac:dyDescent="0.2">
      <x:c r="B157" s="1" t="s">
        <x:v>620</x:v>
      </x:c>
      <x:c r="H157" s="1">
        <x:v>446.4135</x:v>
      </x:c>
      <x:c r="T157" s="1">
        <x:v>449.00805000000003</x:v>
      </x:c>
    </x:row>
    <x:row r="158" spans="2:20" x14ac:dyDescent="0.2">
      <x:c r="B158" s="1" t="s">
        <x:v>618</x:v>
      </x:c>
      <x:c r="H158" s="1">
        <x:v>455.48849999999999</x:v>
      </x:c>
      <x:c r="T158" s="1">
        <x:v>451.43261999999999</x:v>
      </x:c>
    </x:row>
    <x:row r="159" spans="2:20" x14ac:dyDescent="0.2">
      <x:c r="B159" s="1" t="s">
        <x:v>619</x:v>
      </x:c>
      <x:c r="H159" s="1">
        <x:v>449.73426000000001</x:v>
      </x:c>
      <x:c r="T159" s="1">
        <x:v>453.25105000000002</x:v>
      </x:c>
    </x:row>
    <x:row r="161" spans="2:24" x14ac:dyDescent="0.2">
      <x:c r="B161" s="1" t="s">
        <x:v>616</x:v>
      </x:c>
      <x:c r="I161" s="1">
        <x:v>465.6026</x:v>
      </x:c>
      <x:c r="U161" s="1">
        <x:v>449.43347</x:v>
      </x:c>
    </x:row>
    <x:row r="162" spans="2:24" x14ac:dyDescent="0.2">
      <x:c r="B162" s="1" t="s">
        <x:v>620</x:v>
      </x:c>
      <x:c r="I162" s="1">
        <x:v>430.0564</x:v>
      </x:c>
      <x:c r="U162" s="1">
        <x:v>445.42986000000002</x:v>
      </x:c>
    </x:row>
    <x:row r="163" spans="2:24" x14ac:dyDescent="0.2">
      <x:c r="B163" s="1" t="s">
        <x:v>618</x:v>
      </x:c>
      <x:c r="I163" s="1">
        <x:v>444.65359999999998</x:v>
      </x:c>
      <x:c r="U163" s="1">
        <x:v>440.09170999999998</x:v>
      </x:c>
    </x:row>
    <x:row r="164" spans="2:24" x14ac:dyDescent="0.2">
      <x:c r="B164" s="1" t="s">
        <x:v>619</x:v>
      </x:c>
      <x:c r="I164" s="1">
        <x:v>438.83920999999998</x:v>
      </x:c>
      <x:c r="U164" s="1">
        <x:v>436.0881</x:v>
      </x:c>
    </x:row>
    <x:row r="166" spans="2:24" x14ac:dyDescent="0.2">
      <x:c r="B166" s="1" t="s">
        <x:v>616</x:v>
      </x:c>
      <x:c r="J166" s="1">
        <x:v>446.4581</x:v>
      </x:c>
      <x:c r="V166" s="1">
        <x:v>442.11324999999999</x:v>
      </x:c>
    </x:row>
    <x:row r="167" spans="2:24" x14ac:dyDescent="0.2">
      <x:c r="B167" s="1" t="s">
        <x:v>620</x:v>
      </x:c>
      <x:c r="J167" s="1">
        <x:v>439.59890000000001</x:v>
      </x:c>
      <x:c r="V167" s="1">
        <x:v>445.09010000000001</x:v>
      </x:c>
    </x:row>
    <x:row r="168" spans="2:24" x14ac:dyDescent="0.2">
      <x:c r="B168" s="1" t="s">
        <x:v>618</x:v>
      </x:c>
      <x:c r="J168" s="1">
        <x:v>453.34545000000003</x:v>
      </x:c>
      <x:c r="V168" s="1">
        <x:v>449.05923999999999</x:v>
      </x:c>
    </x:row>
    <x:row r="169" spans="2:24" x14ac:dyDescent="0.2">
      <x:c r="B169" s="1" t="s">
        <x:v>619</x:v>
      </x:c>
      <x:c r="J169" s="1">
        <x:v>449.79998000000001</x:v>
      </x:c>
      <x:c r="V169" s="1">
        <x:v>452.03609</x:v>
      </x:c>
    </x:row>
    <x:row r="171" spans="2:24" x14ac:dyDescent="0.2">
      <x:c r="B171" s="1" t="s">
        <x:v>616</x:v>
      </x:c>
      <x:c r="K171" s="1" t="e">
        <x:v>#N/A</x:v>
      </x:c>
      <x:c r="W171" s="1" t="e">
        <x:v>#N/A</x:v>
      </x:c>
    </x:row>
    <x:row r="172" spans="2:24" x14ac:dyDescent="0.2">
      <x:c r="B172" s="1" t="s">
        <x:v>617</x:v>
      </x:c>
      <x:c r="K172" s="1">
        <x:v>378.46679999999998</x:v>
      </x:c>
      <x:c r="W172" s="1">
        <x:v>385.73833999999999</x:v>
      </x:c>
    </x:row>
    <x:row r="173" spans="2:24" x14ac:dyDescent="0.2">
      <x:c r="B173" s="1" t="s">
        <x:v>618</x:v>
      </x:c>
      <x:c r="K173" s="1">
        <x:v>405.0231</x:v>
      </x:c>
      <x:c r="W173" s="1">
        <x:v>394.11577999999997</x:v>
      </x:c>
    </x:row>
    <x:row r="174" spans="2:24" x14ac:dyDescent="0.2">
      <x:c r="B174" s="1" t="s">
        <x:v>619</x:v>
      </x:c>
      <x:c r="K174" s="1">
        <x:v>388.23493000000002</x:v>
      </x:c>
      <x:c r="W174" s="1">
        <x:v>399.14224999999999</x:v>
      </x:c>
    </x:row>
    <x:row r="176" spans="2:24" x14ac:dyDescent="0.2">
      <x:c r="B176" s="1" t="s">
        <x:v>616</x:v>
      </x:c>
      <x:c r="L176" s="1" t="e">
        <x:v>#N/A</x:v>
      </x:c>
      <x:c r="X176" s="1" t="e">
        <x:v>#N/A</x:v>
      </x:c>
    </x:row>
    <x:row r="177" spans="1:26" x14ac:dyDescent="0.2">
      <x:c r="B177" s="1" t="s">
        <x:v>617</x:v>
      </x:c>
      <x:c r="L177" s="1">
        <x:v>424.65120999999999</x:v>
      </x:c>
      <x:c r="X177" s="1">
        <x:v>424.65120999999999</x:v>
      </x:c>
    </x:row>
    <x:row r="178" spans="1:26" x14ac:dyDescent="0.2">
      <x:c r="B178" s="1" t="s">
        <x:v>618</x:v>
      </x:c>
      <x:c r="L178" s="1" t="e">
        <x:v>#N/A</x:v>
      </x:c>
      <x:c r="X178" s="1">
        <x:v>426.32580000000002</x:v>
      </x:c>
    </x:row>
    <x:row r="179" spans="1:26" x14ac:dyDescent="0.2">
      <x:c r="B179" s="1" t="s">
        <x:v>619</x:v>
      </x:c>
      <x:c r="L179" s="1">
        <x:v>427.33055000000002</x:v>
      </x:c>
      <x:c r="X179" s="1">
        <x:v>427.33055000000002</x:v>
      </x:c>
    </x:row>
    <x:row r="181" spans="1:26" x14ac:dyDescent="0.2">
      <x:c r="B181" s="1" t="s">
        <x:v>616</x:v>
      </x:c>
      <x:c r="M181" s="1" t="e">
        <x:v>#N/A</x:v>
      </x:c>
      <x:c r="Y181" s="1" t="e">
        <x:v>#N/A</x:v>
      </x:c>
    </x:row>
    <x:row r="182" spans="1:26" x14ac:dyDescent="0.2">
      <x:c r="B182" s="1" t="s">
        <x:v>620</x:v>
      </x:c>
      <x:c r="M182" s="1">
        <x:v>378.42880000000002</x:v>
      </x:c>
      <x:c r="Y182" s="1">
        <x:v>379.77681999999999</x:v>
      </x:c>
    </x:row>
    <x:row r="183" spans="1:26" x14ac:dyDescent="0.2">
      <x:c r="B183" s="1" t="s">
        <x:v>618</x:v>
      </x:c>
      <x:c r="M183" s="1">
        <x:v>371.4742</x:v>
      </x:c>
      <x:c r="Y183" s="1">
        <x:v>369.54847000000001</x:v>
      </x:c>
    </x:row>
    <x:row r="184" spans="1:26" x14ac:dyDescent="0.2">
      <x:c r="B184" s="1" t="s">
        <x:v>619</x:v>
      </x:c>
      <x:c r="M184" s="1">
        <x:v>360.19218000000001</x:v>
      </x:c>
      <x:c r="Y184" s="1">
        <x:v>361.87720000000002</x:v>
      </x:c>
    </x:row>
    <x:row r="186" spans="1:26" x14ac:dyDescent="0.2">
      <x:c r="B186" s="1" t="s">
        <x:v>616</x:v>
      </x:c>
      <x:c r="N186" s="1">
        <x:v>376.96510000000001</x:v>
      </x:c>
      <x:c r="Z186" s="1">
        <x:v>401.66931</x:v>
      </x:c>
    </x:row>
    <x:row r="187" spans="1:26" x14ac:dyDescent="0.2">
      <x:c r="B187" s="1" t="s">
        <x:v>620</x:v>
      </x:c>
      <x:c r="N187" s="1">
        <x:v>419.93610000000001</x:v>
      </x:c>
      <x:c r="Z187" s="1">
        <x:v>400.17273</x:v>
      </x:c>
    </x:row>
    <x:row r="188" spans="1:26" x14ac:dyDescent="0.2">
      <x:c r="B188" s="1" t="s">
        <x:v>618</x:v>
      </x:c>
      <x:c r="N188" s="1">
        <x:v>399.58895999999999</x:v>
      </x:c>
      <x:c r="Z188" s="1">
        <x:v>398.17729000000003</x:v>
      </x:c>
    </x:row>
    <x:row r="189" spans="1:26" x14ac:dyDescent="0.2">
      <x:c r="B189" s="1" t="s">
        <x:v>619</x:v>
      </x:c>
      <x:c r="N189" s="1">
        <x:v>384.32861000000003</x:v>
      </x:c>
      <x:c r="Z189" s="1">
        <x:v>396.68072000000001</x:v>
      </x:c>
    </x:row>
    <x:row r="192" spans="1:26" x14ac:dyDescent="0.2">
      <x:c r="A192" s="1" t="s">
        <x:v>622</x:v>
      </x:c>
      <x:c r="B192" s="1" t="s">
        <x:v>616</x:v>
      </x:c>
      <x:c r="C192" s="1" t="e">
        <x:v>#N/A</x:v>
      </x:c>
      <x:c r="O192" s="1" t="e">
        <x:v>#N/A</x:v>
      </x:c>
    </x:row>
    <x:row r="193" spans="2:18" x14ac:dyDescent="0.2">
      <x:c r="B193" s="1" t="s">
        <x:v>617</x:v>
      </x:c>
      <x:c r="C193" s="1">
        <x:v>232.94239999999999</x:v>
      </x:c>
      <x:c r="O193" s="1">
        <x:v>230.78639000000001</x:v>
      </x:c>
    </x:row>
    <x:row r="194" spans="2:18" x14ac:dyDescent="0.2">
      <x:c r="B194" s="1" t="s">
        <x:v>618</x:v>
      </x:c>
      <x:c r="C194" s="1">
        <x:v>301.5718</x:v>
      </x:c>
      <x:c r="O194" s="1">
        <x:v>304.80581000000001</x:v>
      </x:c>
    </x:row>
    <x:row r="195" spans="2:18" x14ac:dyDescent="0.2">
      <x:c r="B195" s="1" t="s">
        <x:v>619</x:v>
      </x:c>
      <x:c r="C195" s="1">
        <x:v>352.45148</x:v>
      </x:c>
      <x:c r="O195" s="1">
        <x:v>349.21746999999999</x:v>
      </x:c>
    </x:row>
    <x:row r="197" spans="2:18" x14ac:dyDescent="0.2">
      <x:c r="B197" s="1" t="s">
        <x:v>616</x:v>
      </x:c>
      <x:c r="D197" s="1" t="e">
        <x:v>#N/A</x:v>
      </x:c>
      <x:c r="P197" s="1" t="e">
        <x:v>#N/A</x:v>
      </x:c>
    </x:row>
    <x:row r="198" spans="2:18" x14ac:dyDescent="0.2">
      <x:c r="B198" s="1" t="s">
        <x:v>617</x:v>
      </x:c>
      <x:c r="D198" s="1">
        <x:v>328.94799999999998</x:v>
      </x:c>
      <x:c r="P198" s="1">
        <x:v>330.65073999999998</x:v>
      </x:c>
    </x:row>
    <x:row r="199" spans="2:18" x14ac:dyDescent="0.2">
      <x:c r="B199" s="1" t="s">
        <x:v>618</x:v>
      </x:c>
      <x:c r="D199" s="1">
        <x:v>339.0899</x:v>
      </x:c>
      <x:c r="P199" s="1">
        <x:v>336.53579999999999</x:v>
      </x:c>
    </x:row>
    <x:row r="200" spans="2:18" x14ac:dyDescent="0.2">
      <x:c r="B200" s="1" t="s">
        <x:v>619</x:v>
      </x:c>
      <x:c r="D200" s="1">
        <x:v>337.51272</x:v>
      </x:c>
      <x:c r="P200" s="1">
        <x:v>340.06682999999998</x:v>
      </x:c>
    </x:row>
    <x:row r="202" spans="2:18" x14ac:dyDescent="0.2">
      <x:c r="B202" s="1" t="s">
        <x:v>616</x:v>
      </x:c>
      <x:c r="E202" s="1">
        <x:v>348.31220000000002</x:v>
      </x:c>
      <x:c r="Q202" s="1">
        <x:v>348.5052</x:v>
      </x:c>
    </x:row>
    <x:row r="203" spans="2:18" x14ac:dyDescent="0.2">
      <x:c r="B203" s="1" t="s">
        <x:v>620</x:v>
      </x:c>
      <x:c r="E203" s="1">
        <x:v>350.90519999999998</x:v>
      </x:c>
      <x:c r="Q203" s="1">
        <x:v>350.05614000000003</x:v>
      </x:c>
    </x:row>
    <x:row r="204" spans="2:18" x14ac:dyDescent="0.2">
      <x:c r="B204" s="1" t="s">
        <x:v>618</x:v>
      </x:c>
      <x:c r="E204" s="1">
        <x:v>350.57209999999998</x:v>
      </x:c>
      <x:c r="Q204" s="1">
        <x:v>352.12405999999999</x:v>
      </x:c>
    </x:row>
    <x:row r="205" spans="2:18" x14ac:dyDescent="0.2">
      <x:c r="B205" s="1" t="s">
        <x:v>619</x:v>
      </x:c>
      <x:c r="E205" s="1">
        <x:v>355.09807999999998</x:v>
      </x:c>
      <x:c r="Q205" s="1">
        <x:v>353.67500000000001</x:v>
      </x:c>
    </x:row>
    <x:row r="207" spans="2:18" x14ac:dyDescent="0.2">
      <x:c r="B207" s="1" t="s">
        <x:v>616</x:v>
      </x:c>
      <x:c r="F207" s="1">
        <x:v>426.89165000000003</x:v>
      </x:c>
      <x:c r="R207" s="1">
        <x:v>432.9778</x:v>
      </x:c>
    </x:row>
    <x:row r="208" spans="2:18" x14ac:dyDescent="0.2">
      <x:c r="B208" s="1" t="s">
        <x:v>620</x:v>
      </x:c>
      <x:c r="F208" s="1">
        <x:v>432.2851</x:v>
      </x:c>
      <x:c r="R208" s="1">
        <x:v>425.25538</x:v>
      </x:c>
    </x:row>
    <x:row r="209" spans="2:21" x14ac:dyDescent="0.2">
      <x:c r="B209" s="1" t="s">
        <x:v>618</x:v>
      </x:c>
      <x:c r="F209" s="1">
        <x:v>410.44479999999999</x:v>
      </x:c>
      <x:c r="R209" s="1">
        <x:v>414.95881000000003</x:v>
      </x:c>
    </x:row>
    <x:row r="210" spans="2:21" x14ac:dyDescent="0.2">
      <x:c r="B210" s="1" t="s">
        <x:v>619</x:v>
      </x:c>
      <x:c r="F210" s="1">
        <x:v>408.92003</x:v>
      </x:c>
      <x:c r="R210" s="1">
        <x:v>407.23638</x:v>
      </x:c>
    </x:row>
    <x:row r="212" spans="2:21" x14ac:dyDescent="0.2">
      <x:c r="B212" s="1" t="s">
        <x:v>616</x:v>
      </x:c>
      <x:c r="G212" s="1" t="e">
        <x:v>#N/A</x:v>
      </x:c>
      <x:c r="S212" s="1" t="e">
        <x:v>#N/A</x:v>
      </x:c>
    </x:row>
    <x:row r="213" spans="2:21" x14ac:dyDescent="0.2">
      <x:c r="B213" s="1" t="s">
        <x:v>620</x:v>
      </x:c>
      <x:c r="G213" s="1" t="e">
        <x:v>#N/A</x:v>
      </x:c>
      <x:c r="S213" s="1" t="e">
        <x:v>#N/A</x:v>
      </x:c>
    </x:row>
    <x:row r="214" spans="2:21" x14ac:dyDescent="0.2">
      <x:c r="B214" s="1" t="s">
        <x:v>618</x:v>
      </x:c>
      <x:c r="G214" s="1">
        <x:v>351.9348</x:v>
      </x:c>
      <x:c r="S214" s="1">
        <x:v>351.9348</x:v>
      </x:c>
    </x:row>
    <x:row r="215" spans="2:21" x14ac:dyDescent="0.2">
      <x:c r="B215" s="1" t="s">
        <x:v>619</x:v>
      </x:c>
      <x:c r="G215" s="1">
        <x:v>366.34307000000001</x:v>
      </x:c>
      <x:c r="S215" s="1">
        <x:v>366.34307000000001</x:v>
      </x:c>
    </x:row>
    <x:row r="217" spans="2:21" x14ac:dyDescent="0.2">
      <x:c r="B217" s="1" t="s">
        <x:v>616</x:v>
      </x:c>
      <x:c r="H217" s="1">
        <x:v>416.31209999999999</x:v>
      </x:c>
      <x:c r="T217" s="1">
        <x:v>419.32740999999999</x:v>
      </x:c>
    </x:row>
    <x:row r="218" spans="2:21" x14ac:dyDescent="0.2">
      <x:c r="B218" s="1" t="s">
        <x:v>620</x:v>
      </x:c>
      <x:c r="H218" s="1">
        <x:v>420.42599999999999</x:v>
      </x:c>
      <x:c r="T218" s="1">
        <x:v>417.12184000000002</x:v>
      </x:c>
    </x:row>
    <x:row r="219" spans="2:21" x14ac:dyDescent="0.2">
      <x:c r="B219" s="1" t="s">
        <x:v>618</x:v>
      </x:c>
      <x:c r="H219" s="1">
        <x:v>412.34660000000002</x:v>
      </x:c>
      <x:c r="T219" s="1">
        <x:v>414.18108999999998</x:v>
      </x:c>
    </x:row>
    <x:row r="220" spans="2:21" x14ac:dyDescent="0.2">
      <x:c r="B220" s="1" t="s">
        <x:v>619</x:v>
      </x:c>
      <x:c r="H220" s="1">
        <x:v>412.41892999999999</x:v>
      </x:c>
      <x:c r="T220" s="1">
        <x:v>411.97552000000002</x:v>
      </x:c>
    </x:row>
    <x:row r="222" spans="2:21" x14ac:dyDescent="0.2">
      <x:c r="B222" s="1" t="s">
        <x:v>616</x:v>
      </x:c>
      <x:c r="I222" s="1">
        <x:v>420.4667</x:v>
      </x:c>
      <x:c r="U222" s="1">
        <x:v>414.36655999999999</x:v>
      </x:c>
    </x:row>
    <x:row r="223" spans="2:21" x14ac:dyDescent="0.2">
      <x:c r="B223" s="1" t="s">
        <x:v>620</x:v>
      </x:c>
      <x:c r="I223" s="1">
        <x:v>407.60050000000001</x:v>
      </x:c>
      <x:c r="U223" s="1">
        <x:v>412.08559000000002</x:v>
      </x:c>
    </x:row>
    <x:row r="224" spans="2:21" x14ac:dyDescent="0.2">
      <x:c r="B224" s="1" t="s">
        <x:v>618</x:v>
      </x:c>
      <x:c r="I224" s="1">
        <x:v>407.80689999999998</x:v>
      </x:c>
      <x:c r="U224" s="1">
        <x:v>409.04428999999999</x:v>
      </x:c>
    </x:row>
    <x:row r="225" spans="2:24" x14ac:dyDescent="0.2">
      <x:c r="B225" s="1" t="s">
        <x:v>619</x:v>
      </x:c>
      <x:c r="I225" s="1">
        <x:v>410.67750999999998</x:v>
      </x:c>
      <x:c r="U225" s="1">
        <x:v>406.76332000000002</x:v>
      </x:c>
    </x:row>
    <x:row r="227" spans="2:24" x14ac:dyDescent="0.2">
      <x:c r="B227" s="1" t="s">
        <x:v>616</x:v>
      </x:c>
      <x:c r="J227" s="1">
        <x:v>406.77249999999998</x:v>
      </x:c>
      <x:c r="V227" s="1">
        <x:v>404.71834999999999</x:v>
      </x:c>
    </x:row>
    <x:row r="228" spans="2:24" x14ac:dyDescent="0.2">
      <x:c r="B228" s="1" t="s">
        <x:v>620</x:v>
      </x:c>
      <x:c r="J228" s="1">
        <x:v>403.89850000000001</x:v>
      </x:c>
      <x:c r="V228" s="1">
        <x:v>405.12848000000002</x:v>
      </x:c>
    </x:row>
    <x:row r="229" spans="2:24" x14ac:dyDescent="0.2">
      <x:c r="B229" s="1" t="s">
        <x:v>618</x:v>
      </x:c>
      <x:c r="J229" s="1">
        <x:v>404.62790000000001</x:v>
      </x:c>
      <x:c r="V229" s="1">
        <x:v>405.67532</x:v>
      </x:c>
    </x:row>
    <x:row r="230" spans="2:24" x14ac:dyDescent="0.2">
      <x:c r="B230" s="1" t="s">
        <x:v>619</x:v>
      </x:c>
      <x:c r="J230" s="1">
        <x:v>408.01672000000002</x:v>
      </x:c>
      <x:c r="V230" s="1">
        <x:v>406.08544000000001</x:v>
      </x:c>
    </x:row>
    <x:row r="232" spans="2:24" x14ac:dyDescent="0.2">
      <x:c r="B232" s="1" t="s">
        <x:v>616</x:v>
      </x:c>
      <x:c r="K232" s="1" t="e">
        <x:v>#N/A</x:v>
      </x:c>
      <x:c r="W232" s="1" t="e">
        <x:v>#N/A</x:v>
      </x:c>
    </x:row>
    <x:row r="233" spans="2:24" x14ac:dyDescent="0.2">
      <x:c r="B233" s="1" t="s">
        <x:v>617</x:v>
      </x:c>
      <x:c r="K233" s="1">
        <x:v>335.48871000000003</x:v>
      </x:c>
      <x:c r="W233" s="1">
        <x:v>340.68060000000003</x:v>
      </x:c>
    </x:row>
    <x:row r="234" spans="2:24" x14ac:dyDescent="0.2">
      <x:c r="B234" s="1" t="s">
        <x:v>618</x:v>
      </x:c>
      <x:c r="K234" s="1">
        <x:v>366.19670000000002</x:v>
      </x:c>
      <x:c r="W234" s="1">
        <x:v>358.40888000000001</x:v>
      </x:c>
    </x:row>
    <x:row r="235" spans="2:24" x14ac:dyDescent="0.2">
      <x:c r="B235" s="1" t="s">
        <x:v>619</x:v>
      </x:c>
      <x:c r="K235" s="1">
        <x:v>361.25801999999999</x:v>
      </x:c>
      <x:c r="W235" s="1">
        <x:v>369.04584</x:v>
      </x:c>
    </x:row>
    <x:row r="237" spans="2:24" x14ac:dyDescent="0.2">
      <x:c r="B237" s="1" t="s">
        <x:v>616</x:v>
      </x:c>
      <x:c r="L237" s="1" t="e">
        <x:v>#N/A</x:v>
      </x:c>
      <x:c r="X237" s="1" t="e">
        <x:v>#N/A</x:v>
      </x:c>
    </x:row>
    <x:row r="238" spans="2:24" x14ac:dyDescent="0.2">
      <x:c r="B238" s="1" t="s">
        <x:v>617</x:v>
      </x:c>
      <x:c r="L238" s="1">
        <x:v>394.07418999999999</x:v>
      </x:c>
      <x:c r="X238" s="1">
        <x:v>394.07418999999999</x:v>
      </x:c>
    </x:row>
    <x:row r="239" spans="2:24" x14ac:dyDescent="0.2">
      <x:c r="B239" s="1" t="s">
        <x:v>618</x:v>
      </x:c>
      <x:c r="L239" s="1" t="e">
        <x:v>#N/A</x:v>
      </x:c>
      <x:c r="X239" s="1">
        <x:v>396.40917000000002</x:v>
      </x:c>
    </x:row>
    <x:row r="240" spans="2:24" x14ac:dyDescent="0.2">
      <x:c r="B240" s="1" t="s">
        <x:v>619</x:v>
      </x:c>
      <x:c r="L240" s="1">
        <x:v>397.81016</x:v>
      </x:c>
      <x:c r="X240" s="1">
        <x:v>397.81016</x:v>
      </x:c>
    </x:row>
    <x:row r="242" spans="2:26" x14ac:dyDescent="0.2">
      <x:c r="B242" s="1" t="s">
        <x:v>616</x:v>
      </x:c>
      <x:c r="M242" s="1" t="e">
        <x:v>#N/A</x:v>
      </x:c>
      <x:c r="Y242" s="1" t="e">
        <x:v>#N/A</x:v>
      </x:c>
    </x:row>
    <x:row r="243" spans="2:26" x14ac:dyDescent="0.2">
      <x:c r="B243" s="1" t="s">
        <x:v>620</x:v>
      </x:c>
      <x:c r="M243" s="1">
        <x:v>385.64109999999999</x:v>
      </x:c>
      <x:c r="Y243" s="1">
        <x:v>386.34683000000001</x:v>
      </x:c>
    </x:row>
    <x:row r="244" spans="2:26" x14ac:dyDescent="0.2">
      <x:c r="B244" s="1" t="s">
        <x:v>618</x:v>
      </x:c>
      <x:c r="M244" s="1">
        <x:v>388.19479999999999</x:v>
      </x:c>
      <x:c r="Y244" s="1">
        <x:v>387.1866</x:v>
      </x:c>
    </x:row>
    <x:row r="245" spans="2:26" x14ac:dyDescent="0.2">
      <x:c r="B245" s="1" t="s">
        <x:v>619</x:v>
      </x:c>
      <x:c r="M245" s="1">
        <x:v>386.93423999999999</x:v>
      </x:c>
      <x:c r="Y245" s="1">
        <x:v>387.81641999999999</x:v>
      </x:c>
    </x:row>
    <x:row r="247" spans="2:26" x14ac:dyDescent="0.2">
      <x:c r="B247" s="1" t="s">
        <x:v>616</x:v>
      </x:c>
      <x:c r="N247" s="1">
        <x:v>425.98610000000002</x:v>
      </x:c>
      <x:c r="Z247" s="1">
        <x:v>443.52787000000001</x:v>
      </x:c>
    </x:row>
    <x:row r="248" spans="2:26" x14ac:dyDescent="0.2">
      <x:c r="B248" s="1" t="s">
        <x:v>620</x:v>
      </x:c>
      <x:c r="N248" s="1">
        <x:v>455.30709999999999</x:v>
      </x:c>
      <x:c r="Z248" s="1">
        <x:v>441.27368000000001</x:v>
      </x:c>
    </x:row>
    <x:row r="249" spans="2:26" x14ac:dyDescent="0.2">
      <x:c r="B249" s="1" t="s">
        <x:v>618</x:v>
      </x:c>
      <x:c r="N249" s="1">
        <x:v>439.27049</x:v>
      </x:c>
      <x:c r="Z249" s="1">
        <x:v>438.2681</x:v>
      </x:c>
    </x:row>
    <x:row r="250" spans="2:26" x14ac:dyDescent="0.2">
      <x:c r="B250" s="1" t="s">
        <x:v>619</x:v>
      </x:c>
      <x:c r="N250" s="1">
        <x:v>427.24302999999998</x:v>
      </x:c>
      <x:c r="Z250" s="1">
        <x:v>436.01391000000001</x:v>
      </x:c>
    </x:row>
  </x:sheetData>
  <x:pageMargins left="0.7" right="0.7" top="0.75" bottom="0.75" header="0.3" footer="0.3"/>
  <x:drawing r:id="rId1"/>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8608138-2BEC-4BAE-B7F6-BB3EAAF0A424}" mc:Ignorable="x14ac xr xr2 xr3">
  <x:dimension ref="A1:M127"/>
  <x:sheetViews>
    <x:sheetView showGridLines="0" zoomScale="80" zoomScaleNormal="80" workbookViewId="0"/>
  </x:sheetViews>
  <x:sheetFormatPr defaultColWidth="9" defaultRowHeight="12.75" x14ac:dyDescent="0.2"/>
  <x:cols>
    <x:col min="1" max="16384" width="9" style="1"/>
  </x:cols>
  <x:sheetData>
    <x:row r="1" spans="1:1" x14ac:dyDescent="0.2">
      <x:c r="A1" s="1" t="str" cm="1">
        <x:f t="array" aca="1" ref="A1" ca="1">_xlfn.TEXTAFTER(CELL("filename",A1),"]")</x:f>
        <x:v>Figure I.2.9</x:v>
      </x:c>
    </x:row>
    <x:row r="2" spans="1:1" x14ac:dyDescent="0.2">
      <x:c r="A2" s="17" t="s">
        <x:v>1037</x:v>
      </x:c>
    </x:row>
    <x:row r="3" spans="1:1" x14ac:dyDescent="0.2">
      <x:c r="A3" s="16" t="s">
        <x:v>1712</x:v>
      </x:c>
    </x:row>
    <x:row r="87" spans="1:1" x14ac:dyDescent="0.2">
      <x:c r="A87" s="85" t="s">
        <x:v>95</x:v>
      </x:c>
    </x:row>
    <x:row r="88" spans="1:1" x14ac:dyDescent="0.2">
      <x:c r="A88" s="1" t="s">
        <x:v>1039</x:v>
      </x:c>
    </x:row>
    <x:row r="89" spans="1:1" x14ac:dyDescent="0.2">
      <x:c r="A89" s="16" t="s">
        <x:v>1047</x:v>
      </x:c>
    </x:row>
    <x:row r="90" spans="1:1" x14ac:dyDescent="0.2">
      <x:c r="A90" s="1" t="s">
        <x:v>1038</x:v>
      </x:c>
    </x:row>
    <x:row r="98" spans="1:13" ht="13.5" thickBot="1" x14ac:dyDescent="0.25"/>
    <x:row r="99" spans="1:13" x14ac:dyDescent="0.2">
      <x:c r="A99" s="12"/>
      <x:c r="B99" s="358" t="s">
        <x:v>38</x:v>
      </x:c>
      <x:c r="C99" s="358"/>
      <x:c r="D99" s="358"/>
      <x:c r="E99" s="358"/>
      <x:c r="F99" s="358" t="s">
        <x:v>1010</x:v>
      </x:c>
      <x:c r="G99" s="358"/>
      <x:c r="H99" s="358"/>
      <x:c r="I99" s="358"/>
      <x:c r="J99" s="358" t="s">
        <x:v>1011</x:v>
      </x:c>
      <x:c r="K99" s="358"/>
      <x:c r="L99" s="358"/>
      <x:c r="M99" s="359"/>
    </x:row>
    <x:row r="100" spans="1:13" ht="13.35" customHeight="1" x14ac:dyDescent="0.2">
      <x:c r="A100" s="35"/>
      <x:c r="B100" s="360" t="s">
        <x:v>1012</x:v>
      </x:c>
      <x:c r="C100" s="360"/>
      <x:c r="D100" s="360" t="s">
        <x:v>1013</x:v>
      </x:c>
      <x:c r="E100" s="360"/>
      <x:c r="F100" s="360" t="s">
        <x:v>1012</x:v>
      </x:c>
      <x:c r="G100" s="360"/>
      <x:c r="H100" s="360" t="s">
        <x:v>1013</x:v>
      </x:c>
      <x:c r="I100" s="360"/>
      <x:c r="J100" s="360" t="s">
        <x:v>1012</x:v>
      </x:c>
      <x:c r="K100" s="360"/>
      <x:c r="L100" s="360" t="s">
        <x:v>1013</x:v>
      </x:c>
      <x:c r="M100" s="361"/>
    </x:row>
    <x:row r="101" spans="1:13" x14ac:dyDescent="0.2">
      <x:c r="A101" s="35"/>
      <x:c r="B101" s="260" t="s">
        <x:v>118</x:v>
      </x:c>
      <x:c r="C101" s="260" t="s">
        <x:v>119</x:v>
      </x:c>
      <x:c r="D101" s="260" t="s">
        <x:v>118</x:v>
      </x:c>
      <x:c r="E101" s="260" t="s">
        <x:v>119</x:v>
      </x:c>
      <x:c r="F101" s="260" t="s">
        <x:v>118</x:v>
      </x:c>
      <x:c r="G101" s="260" t="s">
        <x:v>119</x:v>
      </x:c>
      <x:c r="H101" s="260" t="s">
        <x:v>118</x:v>
      </x:c>
      <x:c r="I101" s="260" t="s">
        <x:v>119</x:v>
      </x:c>
      <x:c r="J101" s="260" t="s">
        <x:v>118</x:v>
      </x:c>
      <x:c r="K101" s="260" t="s">
        <x:v>119</x:v>
      </x:c>
      <x:c r="L101" s="260" t="s">
        <x:v>118</x:v>
      </x:c>
      <x:c r="M101" s="261" t="s">
        <x:v>119</x:v>
      </x:c>
    </x:row>
    <x:row r="102" spans="1:13" x14ac:dyDescent="0.2">
      <x:c r="A102" s="10"/>
      <x:c r="B102" s="262" t="s">
        <x:v>573</x:v>
      </x:c>
      <x:c r="C102" s="262" t="s">
        <x:v>573</x:v>
      </x:c>
      <x:c r="D102" s="262" t="s">
        <x:v>573</x:v>
      </x:c>
      <x:c r="E102" s="262" t="s">
        <x:v>573</x:v>
      </x:c>
      <x:c r="F102" s="262" t="s">
        <x:v>573</x:v>
      </x:c>
      <x:c r="G102" s="262" t="s">
        <x:v>573</x:v>
      </x:c>
      <x:c r="H102" s="262" t="s">
        <x:v>573</x:v>
      </x:c>
      <x:c r="I102" s="262" t="s">
        <x:v>573</x:v>
      </x:c>
      <x:c r="J102" s="262" t="s">
        <x:v>573</x:v>
      </x:c>
      <x:c r="K102" s="262" t="s">
        <x:v>573</x:v>
      </x:c>
      <x:c r="L102" s="262" t="s">
        <x:v>573</x:v>
      </x:c>
      <x:c r="M102" s="263" t="s">
        <x:v>573</x:v>
      </x:c>
    </x:row>
    <x:row r="103" spans="1:13" x14ac:dyDescent="0.2">
      <x:c r="A103" s="8" t="s">
        <x:v>1014</x:v>
      </x:c>
      <x:c r="B103" s="30">
        <x:v>5.9409799999999997</x:v>
      </x:c>
      <x:c r="C103" s="30" t="e">
        <x:v>#N/A</x:v>
      </x:c>
      <x:c r="D103" s="30">
        <x:v>44.32808</x:v>
      </x:c>
      <x:c r="E103" s="30" t="e">
        <x:v>#N/A</x:v>
      </x:c>
      <x:c r="F103" s="30" t="e">
        <x:v>#N/A</x:v>
      </x:c>
      <x:c r="G103" s="30">
        <x:v>6.6063299999999998</x:v>
      </x:c>
      <x:c r="H103" s="30">
        <x:v>44.594760000000001</x:v>
      </x:c>
      <x:c r="I103" s="30" t="e">
        <x:v>#N/A</x:v>
      </x:c>
      <x:c r="J103" s="30" t="e">
        <x:v>#N/A</x:v>
      </x:c>
      <x:c r="K103" s="30">
        <x:v>5.4190899999999997</x:v>
      </x:c>
      <x:c r="L103" s="30">
        <x:v>49.578609999999998</x:v>
      </x:c>
      <x:c r="M103" s="29" t="e">
        <x:v>#N/A</x:v>
      </x:c>
    </x:row>
    <x:row r="104" spans="1:13" x14ac:dyDescent="0.2">
      <x:c r="A104" s="6" t="s">
        <x:v>1015</x:v>
      </x:c>
      <x:c r="B104" s="28">
        <x:v>9.0116599999999991</x:v>
      </x:c>
      <x:c r="C104" s="28" t="e">
        <x:v>#N/A</x:v>
      </x:c>
      <x:c r="D104" s="28">
        <x:v>39.16339</x:v>
      </x:c>
      <x:c r="E104" s="28" t="e">
        <x:v>#N/A</x:v>
      </x:c>
      <x:c r="F104" s="28">
        <x:v>14.65692</x:v>
      </x:c>
      <x:c r="G104" s="28" t="e">
        <x:v>#N/A</x:v>
      </x:c>
      <x:c r="H104" s="28">
        <x:v>42.772820000000003</x:v>
      </x:c>
      <x:c r="I104" s="28" t="e">
        <x:v>#N/A</x:v>
      </x:c>
      <x:c r="J104" s="28" t="e">
        <x:v>#N/A</x:v>
      </x:c>
      <x:c r="K104" s="28">
        <x:v>3.9081399999999999</x:v>
      </x:c>
      <x:c r="L104" s="28">
        <x:v>35.627420000000001</x:v>
      </x:c>
      <x:c r="M104" s="27" t="e">
        <x:v>#N/A</x:v>
      </x:c>
    </x:row>
    <x:row r="105" spans="1:13" x14ac:dyDescent="0.2">
      <x:c r="A105" s="6" t="s">
        <x:v>1016</x:v>
      </x:c>
      <x:c r="B105" s="28" t="e">
        <x:v>#N/A</x:v>
      </x:c>
      <x:c r="C105" s="28">
        <x:v>2.8676599999999999</x:v>
      </x:c>
      <x:c r="D105" s="28">
        <x:v>38.266939999999998</x:v>
      </x:c>
      <x:c r="E105" s="28" t="e">
        <x:v>#N/A</x:v>
      </x:c>
      <x:c r="F105" s="28" t="e">
        <x:v>#N/A</x:v>
      </x:c>
      <x:c r="G105" s="28">
        <x:v>8.8809699999999996</x:v>
      </x:c>
      <x:c r="H105" s="28">
        <x:v>37.269419999999997</x:v>
      </x:c>
      <x:c r="I105" s="28" t="e">
        <x:v>#N/A</x:v>
      </x:c>
      <x:c r="J105" s="28" t="e">
        <x:v>#N/A</x:v>
      </x:c>
      <x:c r="K105" s="28">
        <x:v>-4.7562800000000003</x:v>
      </x:c>
      <x:c r="L105" s="28">
        <x:v>31.603580000000001</x:v>
      </x:c>
      <x:c r="M105" s="27" t="e">
        <x:v>#N/A</x:v>
      </x:c>
    </x:row>
    <x:row r="106" spans="1:13" x14ac:dyDescent="0.2">
      <x:c r="A106" s="6" t="s">
        <x:v>605</x:v>
      </x:c>
      <x:c r="B106" s="28">
        <x:v>19.246259999999999</x:v>
      </x:c>
      <x:c r="C106" s="28" t="e">
        <x:v>#N/A</x:v>
      </x:c>
      <x:c r="D106" s="28">
        <x:v>37.238790000000002</x:v>
      </x:c>
      <x:c r="E106" s="28" t="e">
        <x:v>#N/A</x:v>
      </x:c>
      <x:c r="F106" s="28">
        <x:v>26.519780000000001</x:v>
      </x:c>
      <x:c r="G106" s="28" t="e">
        <x:v>#N/A</x:v>
      </x:c>
      <x:c r="H106" s="28">
        <x:v>37.542630000000003</x:v>
      </x:c>
      <x:c r="I106" s="28" t="e">
        <x:v>#N/A</x:v>
      </x:c>
      <x:c r="J106" s="28" t="e">
        <x:v>#N/A</x:v>
      </x:c>
      <x:c r="K106" s="28">
        <x:v>8.8910599999999995</x:v>
      </x:c>
      <x:c r="L106" s="28">
        <x:v>32.443219999999997</x:v>
      </x:c>
      <x:c r="M106" s="27" t="e">
        <x:v>#N/A</x:v>
      </x:c>
    </x:row>
    <x:row r="107" spans="1:13" x14ac:dyDescent="0.2">
      <x:c r="A107" s="6" t="s">
        <x:v>1017</x:v>
      </x:c>
      <x:c r="B107" s="28">
        <x:v>16.12687</x:v>
      </x:c>
      <x:c r="C107" s="28" t="e">
        <x:v>#N/A</x:v>
      </x:c>
      <x:c r="D107" s="28">
        <x:v>36.678879999999999</x:v>
      </x:c>
      <x:c r="E107" s="28" t="e">
        <x:v>#N/A</x:v>
      </x:c>
      <x:c r="F107" s="28">
        <x:v>16.941500000000001</x:v>
      </x:c>
      <x:c r="G107" s="28" t="e">
        <x:v>#N/A</x:v>
      </x:c>
      <x:c r="H107" s="28">
        <x:v>21.150970000000001</x:v>
      </x:c>
      <x:c r="I107" s="28" t="e">
        <x:v>#N/A</x:v>
      </x:c>
      <x:c r="J107" s="28">
        <x:v>13.377269999999999</x:v>
      </x:c>
      <x:c r="K107" s="28" t="e">
        <x:v>#N/A</x:v>
      </x:c>
      <x:c r="L107" s="28">
        <x:v>47.018230000000003</x:v>
      </x:c>
      <x:c r="M107" s="27" t="e">
        <x:v>#N/A</x:v>
      </x:c>
    </x:row>
    <x:row r="108" spans="1:13" x14ac:dyDescent="0.2">
      <x:c r="A108" s="6" t="s">
        <x:v>1018</x:v>
      </x:c>
      <x:c r="B108" s="28">
        <x:v>13.84234</x:v>
      </x:c>
      <x:c r="C108" s="28" t="e">
        <x:v>#N/A</x:v>
      </x:c>
      <x:c r="D108" s="28">
        <x:v>33.176549999999999</x:v>
      </x:c>
      <x:c r="E108" s="28" t="e">
        <x:v>#N/A</x:v>
      </x:c>
      <x:c r="F108" s="28" t="e">
        <x:v>#N/A</x:v>
      </x:c>
      <x:c r="G108" s="28">
        <x:v>23.120149999999999</x:v>
      </x:c>
      <x:c r="H108" s="28">
        <x:v>46.745699999999999</x:v>
      </x:c>
      <x:c r="I108" s="28" t="e">
        <x:v>#N/A</x:v>
      </x:c>
      <x:c r="J108" s="28" t="e">
        <x:v>#N/A</x:v>
      </x:c>
      <x:c r="K108" s="28">
        <x:v>1.85283</x:v>
      </x:c>
      <x:c r="L108" s="28">
        <x:v>25.960349999999998</x:v>
      </x:c>
      <x:c r="M108" s="27" t="e">
        <x:v>#N/A</x:v>
      </x:c>
    </x:row>
    <x:row r="109" spans="1:13" x14ac:dyDescent="0.2">
      <x:c r="A109" s="6" t="s">
        <x:v>1019</x:v>
      </x:c>
      <x:c r="B109" s="28">
        <x:v>20.527249999999999</x:v>
      </x:c>
      <x:c r="C109" s="28" t="e">
        <x:v>#N/A</x:v>
      </x:c>
      <x:c r="D109" s="28">
        <x:v>30.649940000000001</x:v>
      </x:c>
      <x:c r="E109" s="28" t="e">
        <x:v>#N/A</x:v>
      </x:c>
      <x:c r="F109" s="28">
        <x:v>37.62771</x:v>
      </x:c>
      <x:c r="G109" s="28" t="e">
        <x:v>#N/A</x:v>
      </x:c>
      <x:c r="H109" s="28">
        <x:v>40.727379999999997</x:v>
      </x:c>
      <x:c r="I109" s="28" t="e">
        <x:v>#N/A</x:v>
      </x:c>
      <x:c r="J109" s="28" t="e">
        <x:v>#N/A</x:v>
      </x:c>
      <x:c r="K109" s="28">
        <x:v>9.3738799999999998</x:v>
      </x:c>
      <x:c r="L109" s="28">
        <x:v>25.176120000000001</x:v>
      </x:c>
      <x:c r="M109" s="27" t="e">
        <x:v>#N/A</x:v>
      </x:c>
    </x:row>
    <x:row r="110" spans="1:13" x14ac:dyDescent="0.2">
      <x:c r="A110" s="6" t="s">
        <x:v>600</x:v>
      </x:c>
      <x:c r="B110" s="28">
        <x:v>20.2255</x:v>
      </x:c>
      <x:c r="C110" s="28" t="e">
        <x:v>#N/A</x:v>
      </x:c>
      <x:c r="D110" s="28">
        <x:v>30.215409999999999</x:v>
      </x:c>
      <x:c r="E110" s="28" t="e">
        <x:v>#N/A</x:v>
      </x:c>
      <x:c r="F110" s="28">
        <x:v>31.53668</x:v>
      </x:c>
      <x:c r="G110" s="28" t="e">
        <x:v>#N/A</x:v>
      </x:c>
      <x:c r="H110" s="28">
        <x:v>44.638730000000002</x:v>
      </x:c>
      <x:c r="I110" s="28" t="e">
        <x:v>#N/A</x:v>
      </x:c>
      <x:c r="J110" s="28" t="e">
        <x:v>#N/A</x:v>
      </x:c>
      <x:c r="K110" s="28">
        <x:v>9.5244499999999999</x:v>
      </x:c>
      <x:c r="L110" s="28">
        <x:v>26.541029999999999</x:v>
      </x:c>
      <x:c r="M110" s="27" t="e">
        <x:v>#N/A</x:v>
      </x:c>
    </x:row>
    <x:row r="111" spans="1:13" x14ac:dyDescent="0.2">
      <x:c r="A111" s="6" t="s">
        <x:v>1020</x:v>
      </x:c>
      <x:c r="B111" s="28">
        <x:v>11.39832</x:v>
      </x:c>
      <x:c r="C111" s="28" t="e">
        <x:v>#N/A</x:v>
      </x:c>
      <x:c r="D111" s="28">
        <x:v>29.42868</x:v>
      </x:c>
      <x:c r="E111" s="28" t="e">
        <x:v>#N/A</x:v>
      </x:c>
      <x:c r="F111" s="28" t="e">
        <x:v>#N/A</x:v>
      </x:c>
      <x:c r="G111" s="28">
        <x:v>7.0726000000000004</x:v>
      </x:c>
      <x:c r="H111" s="28">
        <x:v>32.360509999999998</x:v>
      </x:c>
      <x:c r="I111" s="28" t="e">
        <x:v>#N/A</x:v>
      </x:c>
      <x:c r="J111" s="28" t="e">
        <x:v>#N/A</x:v>
      </x:c>
      <x:c r="K111" s="28">
        <x:v>8.1639199999999992</x:v>
      </x:c>
      <x:c r="L111" s="28">
        <x:v>28.229869999999998</x:v>
      </x:c>
      <x:c r="M111" s="27" t="e">
        <x:v>#N/A</x:v>
      </x:c>
    </x:row>
    <x:row r="112" spans="1:13" x14ac:dyDescent="0.2">
      <x:c r="A112" s="6" t="s">
        <x:v>1021</x:v>
      </x:c>
      <x:c r="B112" s="28" t="e">
        <x:v>#N/A</x:v>
      </x:c>
      <x:c r="C112" s="28">
        <x:v>-1.8591800000000001</x:v>
      </x:c>
      <x:c r="D112" s="28">
        <x:v>25.456679999999999</x:v>
      </x:c>
      <x:c r="E112" s="28" t="e">
        <x:v>#N/A</x:v>
      </x:c>
      <x:c r="F112" s="28" t="e">
        <x:v>#N/A</x:v>
      </x:c>
      <x:c r="G112" s="28">
        <x:v>0.43476999999999999</x:v>
      </x:c>
      <x:c r="H112" s="28">
        <x:v>27.52122</x:v>
      </x:c>
      <x:c r="I112" s="28" t="e">
        <x:v>#N/A</x:v>
      </x:c>
      <x:c r="J112" s="28" t="e">
        <x:v>#N/A</x:v>
      </x:c>
      <x:c r="K112" s="28">
        <x:v>-5.7875300000000003</x:v>
      </x:c>
      <x:c r="L112" s="28">
        <x:v>25.940339999999999</x:v>
      </x:c>
      <x:c r="M112" s="27" t="e">
        <x:v>#N/A</x:v>
      </x:c>
    </x:row>
    <x:row r="113" spans="1:13" x14ac:dyDescent="0.2">
      <x:c r="A113" s="6" t="s">
        <x:v>1022</x:v>
      </x:c>
      <x:c r="B113" s="28">
        <x:v>21.279250000000001</x:v>
      </x:c>
      <x:c r="C113" s="28" t="e">
        <x:v>#N/A</x:v>
      </x:c>
      <x:c r="D113" s="28">
        <x:v>24.24314</x:v>
      </x:c>
      <x:c r="E113" s="28" t="e">
        <x:v>#N/A</x:v>
      </x:c>
      <x:c r="F113" s="28">
        <x:v>27.428280000000001</x:v>
      </x:c>
      <x:c r="G113" s="28" t="e">
        <x:v>#N/A</x:v>
      </x:c>
      <x:c r="H113" s="28" t="e">
        <x:v>#N/A</x:v>
      </x:c>
      <x:c r="I113" s="28">
        <x:v>13.77309</x:v>
      </x:c>
      <x:c r="J113" s="28" t="e">
        <x:v>#N/A</x:v>
      </x:c>
      <x:c r="K113" s="28">
        <x:v>12.1836</x:v>
      </x:c>
      <x:c r="L113" s="28">
        <x:v>26.77956</x:v>
      </x:c>
      <x:c r="M113" s="27" t="e">
        <x:v>#N/A</x:v>
      </x:c>
    </x:row>
    <x:row r="114" spans="1:13" x14ac:dyDescent="0.2">
      <x:c r="A114" s="6" t="s">
        <x:v>1023</x:v>
      </x:c>
      <x:c r="B114" s="28" t="e">
        <x:v>#N/A</x:v>
      </x:c>
      <x:c r="C114" s="28">
        <x:v>3.1001799999999999</x:v>
      </x:c>
      <x:c r="D114" s="28">
        <x:v>19.11469</x:v>
      </x:c>
      <x:c r="E114" s="28" t="e">
        <x:v>#N/A</x:v>
      </x:c>
      <x:c r="F114" s="28" t="e">
        <x:v>#N/A</x:v>
      </x:c>
      <x:c r="G114" s="28">
        <x:v>9.7888099999999998</x:v>
      </x:c>
      <x:c r="H114" s="28">
        <x:v>21.815259999999999</x:v>
      </x:c>
      <x:c r="I114" s="28" t="e">
        <x:v>#N/A</x:v>
      </x:c>
      <x:c r="J114" s="28" t="e">
        <x:v>#N/A</x:v>
      </x:c>
      <x:c r="K114" s="28">
        <x:v>-6.1852200000000002</x:v>
      </x:c>
      <x:c r="L114" s="28">
        <x:v>19.541429999999998</x:v>
      </x:c>
      <x:c r="M114" s="27" t="e">
        <x:v>#N/A</x:v>
      </x:c>
    </x:row>
    <x:row r="115" spans="1:13" x14ac:dyDescent="0.2">
      <x:c r="A115" s="6" t="s">
        <x:v>1024</x:v>
      </x:c>
      <x:c r="B115" s="28">
        <x:v>5.7036499999999997</x:v>
      </x:c>
      <x:c r="C115" s="28" t="e">
        <x:v>#N/A</x:v>
      </x:c>
      <x:c r="D115" s="28">
        <x:v>18.04956</x:v>
      </x:c>
      <x:c r="E115" s="28" t="e">
        <x:v>#N/A</x:v>
      </x:c>
      <x:c r="F115" s="28">
        <x:v>19.497319999999998</x:v>
      </x:c>
      <x:c r="G115" s="28" t="e">
        <x:v>#N/A</x:v>
      </x:c>
      <x:c r="H115" s="28">
        <x:v>34.875999999999998</x:v>
      </x:c>
      <x:c r="I115" s="28" t="e">
        <x:v>#N/A</x:v>
      </x:c>
      <x:c r="J115" s="28" t="e">
        <x:v>#N/A</x:v>
      </x:c>
      <x:c r="K115" s="28">
        <x:v>-4.7149000000000001</x:v>
      </x:c>
      <x:c r="L115" s="28" t="e">
        <x:v>#N/A</x:v>
      </x:c>
      <x:c r="M115" s="27">
        <x:v>11.94412</x:v>
      </x:c>
    </x:row>
    <x:row r="116" spans="1:13" x14ac:dyDescent="0.2">
      <x:c r="A116" s="6" t="s">
        <x:v>1025</x:v>
      </x:c>
      <x:c r="B116" s="28">
        <x:v>-6.1732800000000001</x:v>
      </x:c>
      <x:c r="C116" s="28" t="e">
        <x:v>#N/A</x:v>
      </x:c>
      <x:c r="D116" s="28">
        <x:v>12.69267</x:v>
      </x:c>
      <x:c r="E116" s="28" t="e">
        <x:v>#N/A</x:v>
      </x:c>
      <x:c r="F116" s="28" t="e">
        <x:v>#N/A</x:v>
      </x:c>
      <x:c r="G116" s="28">
        <x:v>-4.0900800000000004</x:v>
      </x:c>
      <x:c r="H116" s="28">
        <x:v>17.403120000000001</x:v>
      </x:c>
      <x:c r="I116" s="28" t="e">
        <x:v>#N/A</x:v>
      </x:c>
      <x:c r="J116" s="28">
        <x:v>-7.5033000000000003</x:v>
      </x:c>
      <x:c r="K116" s="28" t="e">
        <x:v>#N/A</x:v>
      </x:c>
      <x:c r="L116" s="28" t="e">
        <x:v>#N/A</x:v>
      </x:c>
      <x:c r="M116" s="27">
        <x:v>10.328900000000001</x:v>
      </x:c>
    </x:row>
    <x:row r="117" spans="1:13" x14ac:dyDescent="0.2">
      <x:c r="A117" s="6" t="s">
        <x:v>603</x:v>
      </x:c>
      <x:c r="B117" s="28" t="e">
        <x:v>#N/A</x:v>
      </x:c>
      <x:c r="C117" s="28">
        <x:v>4.6661999999999999</x:v>
      </x:c>
      <x:c r="D117" s="28">
        <x:v>11.269600000000001</x:v>
      </x:c>
      <x:c r="E117" s="28" t="e">
        <x:v>#N/A</x:v>
      </x:c>
      <x:c r="F117" s="28" t="e">
        <x:v>#N/A</x:v>
      </x:c>
      <x:c r="G117" s="28">
        <x:v>11.252050000000001</x:v>
      </x:c>
      <x:c r="H117" s="28">
        <x:v>19.453289999999999</x:v>
      </x:c>
      <x:c r="I117" s="28" t="e">
        <x:v>#N/A</x:v>
      </x:c>
      <x:c r="J117" s="28" t="e">
        <x:v>#N/A</x:v>
      </x:c>
      <x:c r="K117" s="28">
        <x:v>2.65822</x:v>
      </x:c>
      <x:c r="L117" s="28" t="e">
        <x:v>#N/A</x:v>
      </x:c>
      <x:c r="M117" s="27">
        <x:v>11.58507</x:v>
      </x:c>
    </x:row>
    <x:row r="118" spans="1:13" x14ac:dyDescent="0.2">
      <x:c r="A118" s="6" t="s">
        <x:v>1026</x:v>
      </x:c>
      <x:c r="B118" s="28">
        <x:v>11.14879</x:v>
      </x:c>
      <x:c r="C118" s="28" t="e">
        <x:v>#N/A</x:v>
      </x:c>
      <x:c r="D118" s="28">
        <x:v>7.67767</x:v>
      </x:c>
      <x:c r="E118" s="28" t="e">
        <x:v>#N/A</x:v>
      </x:c>
      <x:c r="F118" s="28">
        <x:v>17.613679999999999</x:v>
      </x:c>
      <x:c r="G118" s="28" t="e">
        <x:v>#N/A</x:v>
      </x:c>
      <x:c r="H118" s="28" t="e">
        <x:v>#N/A</x:v>
      </x:c>
      <x:c r="I118" s="28">
        <x:v>9.6876200000000008</x:v>
      </x:c>
      <x:c r="J118" s="28" t="e">
        <x:v>#N/A</x:v>
      </x:c>
      <x:c r="K118" s="28">
        <x:v>1.3633599999999999</x:v>
      </x:c>
      <x:c r="L118" s="28" t="e">
        <x:v>#N/A</x:v>
      </x:c>
      <x:c r="M118" s="27">
        <x:v>4.64771</x:v>
      </x:c>
    </x:row>
    <x:row r="119" spans="1:13" x14ac:dyDescent="0.2">
      <x:c r="A119" s="6" t="s">
        <x:v>1027</x:v>
      </x:c>
      <x:c r="B119" s="28" t="e">
        <x:v>#N/A</x:v>
      </x:c>
      <x:c r="C119" s="28">
        <x:v>3.3471000000000002</x:v>
      </x:c>
      <x:c r="D119" s="28" t="e">
        <x:v>#N/A</x:v>
      </x:c>
      <x:c r="E119" s="28">
        <x:v>3.4074200000000001</x:v>
      </x:c>
      <x:c r="F119" s="28" t="e">
        <x:v>#N/A</x:v>
      </x:c>
      <x:c r="G119" s="28">
        <x:v>6.1892899999999997</x:v>
      </x:c>
      <x:c r="H119" s="28" t="e">
        <x:v>#N/A</x:v>
      </x:c>
      <x:c r="I119" s="28">
        <x:v>5.5869600000000004</x:v>
      </x:c>
      <x:c r="J119" s="28" t="e">
        <x:v>#N/A</x:v>
      </x:c>
      <x:c r="K119" s="28">
        <x:v>0.10333000000000001</x:v>
      </x:c>
      <x:c r="L119" s="28" t="e">
        <x:v>#N/A</x:v>
      </x:c>
      <x:c r="M119" s="27">
        <x:v>7.9214799999999999</x:v>
      </x:c>
    </x:row>
    <x:row r="120" spans="1:13" x14ac:dyDescent="0.2">
      <x:c r="A120" s="6" t="s">
        <x:v>1028</x:v>
      </x:c>
      <x:c r="B120" s="28">
        <x:v>29.778230000000001</x:v>
      </x:c>
      <x:c r="C120" s="28" t="e">
        <x:v>#N/A</x:v>
      </x:c>
      <x:c r="D120" s="28" t="e">
        <x:v>#N/A</x:v>
      </x:c>
      <x:c r="E120" s="28">
        <x:v>0.92903000000000002</x:v>
      </x:c>
      <x:c r="F120" s="28">
        <x:v>35.58981</x:v>
      </x:c>
      <x:c r="G120" s="28" t="e">
        <x:v>#N/A</x:v>
      </x:c>
      <x:c r="H120" s="28" t="e">
        <x:v>#N/A</x:v>
      </x:c>
      <x:c r="I120" s="28">
        <x:v>2.2718600000000002</x:v>
      </x:c>
      <x:c r="J120" s="28">
        <x:v>22.924130000000002</x:v>
      </x:c>
      <x:c r="K120" s="28" t="e">
        <x:v>#N/A</x:v>
      </x:c>
      <x:c r="L120" s="28" t="e">
        <x:v>#N/A</x:v>
      </x:c>
      <x:c r="M120" s="27">
        <x:v>1.1646399999999999</x:v>
      </x:c>
    </x:row>
    <x:row r="121" spans="1:13" x14ac:dyDescent="0.2">
      <x:c r="A121" s="6" t="s">
        <x:v>1029</x:v>
      </x:c>
      <x:c r="B121" s="28" t="e">
        <x:v>#N/A</x:v>
      </x:c>
      <x:c r="C121" s="28">
        <x:v>4.7801</x:v>
      </x:c>
      <x:c r="D121" s="28" t="e">
        <x:v>#N/A</x:v>
      </x:c>
      <x:c r="E121" s="28">
        <x:v>-1.02359</x:v>
      </x:c>
      <x:c r="F121" s="28" t="e">
        <x:v>#N/A</x:v>
      </x:c>
      <x:c r="G121" s="28">
        <x:v>12.29975</x:v>
      </x:c>
      <x:c r="H121" s="28" t="e">
        <x:v>#N/A</x:v>
      </x:c>
      <x:c r="I121" s="28">
        <x:v>-1.9440299999999999</x:v>
      </x:c>
      <x:c r="J121" s="28" t="e">
        <x:v>#N/A</x:v>
      </x:c>
      <x:c r="K121" s="28">
        <x:v>2.1292900000000001</x:v>
      </x:c>
      <x:c r="L121" s="28" t="e">
        <x:v>#N/A</x:v>
      </x:c>
      <x:c r="M121" s="27">
        <x:v>-2.9142000000000001</x:v>
      </x:c>
    </x:row>
    <x:row r="122" spans="1:13" x14ac:dyDescent="0.2">
      <x:c r="A122" s="6" t="s">
        <x:v>1030</x:v>
      </x:c>
      <x:c r="B122" s="28" t="e">
        <x:v>#N/A</x:v>
      </x:c>
      <x:c r="C122" s="28">
        <x:v>-3.7054299999999998</x:v>
      </x:c>
      <x:c r="D122" s="28" t="e">
        <x:v>#N/A</x:v>
      </x:c>
      <x:c r="E122" s="28">
        <x:v>-2.0234000000000001</x:v>
      </x:c>
      <x:c r="F122" s="28" t="e">
        <x:v>#N/A</x:v>
      </x:c>
      <x:c r="G122" s="28">
        <x:v>-18.055800000000001</x:v>
      </x:c>
      <x:c r="H122" s="28">
        <x:v>-22.00911</x:v>
      </x:c>
      <x:c r="I122" s="28" t="e">
        <x:v>#N/A</x:v>
      </x:c>
      <x:c r="J122" s="28" t="e">
        <x:v>#N/A</x:v>
      </x:c>
      <x:c r="K122" s="28">
        <x:v>5.8509099999999998</x:v>
      </x:c>
      <x:c r="L122" s="28" t="e">
        <x:v>#N/A</x:v>
      </x:c>
      <x:c r="M122" s="27">
        <x:v>8.9082299999999996</x:v>
      </x:c>
    </x:row>
    <x:row r="123" spans="1:13" x14ac:dyDescent="0.2">
      <x:c r="A123" s="6" t="s">
        <x:v>1031</x:v>
      </x:c>
      <x:c r="B123" s="28">
        <x:v>17.685639999999999</x:v>
      </x:c>
      <x:c r="C123" s="28" t="e">
        <x:v>#N/A</x:v>
      </x:c>
      <x:c r="D123" s="28" t="e">
        <x:v>#N/A</x:v>
      </x:c>
      <x:c r="E123" s="28">
        <x:v>-2.4147799999999999</x:v>
      </x:c>
      <x:c r="F123" s="28">
        <x:v>24.224450000000001</x:v>
      </x:c>
      <x:c r="G123" s="28" t="e">
        <x:v>#N/A</x:v>
      </x:c>
      <x:c r="H123" s="28" t="e">
        <x:v>#N/A</x:v>
      </x:c>
      <x:c r="I123" s="28">
        <x:v>-6.8211599999999999</x:v>
      </x:c>
      <x:c r="J123" s="28" t="e">
        <x:v>#N/A</x:v>
      </x:c>
      <x:c r="K123" s="28">
        <x:v>7.1051700000000002</x:v>
      </x:c>
      <x:c r="L123" s="28" t="e">
        <x:v>#N/A</x:v>
      </x:c>
      <x:c r="M123" s="27">
        <x:v>-6.2282999999999999</x:v>
      </x:c>
    </x:row>
    <x:row r="124" spans="1:13" x14ac:dyDescent="0.2">
      <x:c r="A124" s="6" t="s">
        <x:v>1032</x:v>
      </x:c>
      <x:c r="B124" s="28">
        <x:v>12.55575</x:v>
      </x:c>
      <x:c r="C124" s="28" t="e">
        <x:v>#N/A</x:v>
      </x:c>
      <x:c r="D124" s="28" t="e">
        <x:v>#N/A</x:v>
      </x:c>
      <x:c r="E124" s="28">
        <x:v>-2.4382299999999999</x:v>
      </x:c>
      <x:c r="F124" s="28">
        <x:v>17.95269</x:v>
      </x:c>
      <x:c r="G124" s="28" t="e">
        <x:v>#N/A</x:v>
      </x:c>
      <x:c r="H124" s="28" t="e">
        <x:v>#N/A</x:v>
      </x:c>
      <x:c r="I124" s="28">
        <x:v>-13.65502</x:v>
      </x:c>
      <x:c r="J124" s="28">
        <x:v>11.440759999999999</x:v>
      </x:c>
      <x:c r="K124" s="28" t="e">
        <x:v>#N/A</x:v>
      </x:c>
      <x:c r="L124" s="28" t="e">
        <x:v>#N/A</x:v>
      </x:c>
      <x:c r="M124" s="27">
        <x:v>12.12111</x:v>
      </x:c>
    </x:row>
    <x:row r="125" spans="1:13" x14ac:dyDescent="0.2">
      <x:c r="A125" s="6" t="s">
        <x:v>1033</x:v>
      </x:c>
      <x:c r="B125" s="28">
        <x:v>6.8886099999999999</x:v>
      </x:c>
      <x:c r="C125" s="28" t="e">
        <x:v>#N/A</x:v>
      </x:c>
      <x:c r="D125" s="28" t="e">
        <x:v>#N/A</x:v>
      </x:c>
      <x:c r="E125" s="28">
        <x:v>-7.5230399999999999</x:v>
      </x:c>
      <x:c r="F125" s="28">
        <x:v>17.308759999999999</x:v>
      </x:c>
      <x:c r="G125" s="28" t="e">
        <x:v>#N/A</x:v>
      </x:c>
      <x:c r="H125" s="28" t="e">
        <x:v>#N/A</x:v>
      </x:c>
      <x:c r="I125" s="28">
        <x:v>-13.8104</x:v>
      </x:c>
      <x:c r="J125" s="28" t="e">
        <x:v>#N/A</x:v>
      </x:c>
      <x:c r="K125" s="28">
        <x:v>-0.75336999999999998</x:v>
      </x:c>
      <x:c r="L125" s="28" t="e">
        <x:v>#N/A</x:v>
      </x:c>
      <x:c r="M125" s="27">
        <x:v>1.77616</x:v>
      </x:c>
    </x:row>
    <x:row r="126" spans="1:13" x14ac:dyDescent="0.2">
      <x:c r="A126" s="6" t="s">
        <x:v>1034</x:v>
      </x:c>
      <x:c r="B126" s="28" t="e">
        <x:v>#N/A</x:v>
      </x:c>
      <x:c r="C126" s="28">
        <x:v>6.7994599999999998</x:v>
      </x:c>
      <x:c r="D126" s="28" t="e">
        <x:v>#N/A</x:v>
      </x:c>
      <x:c r="E126" s="28">
        <x:v>-9.7619000000000007</x:v>
      </x:c>
      <x:c r="F126" s="28" t="e">
        <x:v>#N/A</x:v>
      </x:c>
      <x:c r="G126" s="28">
        <x:v>10.44533</x:v>
      </x:c>
      <x:c r="H126" s="28" t="e">
        <x:v>#N/A</x:v>
      </x:c>
      <x:c r="I126" s="28">
        <x:v>-14.7666</x:v>
      </x:c>
      <x:c r="J126" s="28" t="e">
        <x:v>#N/A</x:v>
      </x:c>
      <x:c r="K126" s="28">
        <x:v>0.82703000000000004</x:v>
      </x:c>
      <x:c r="L126" s="28" t="e">
        <x:v>#N/A</x:v>
      </x:c>
      <x:c r="M126" s="27">
        <x:v>-4.8478000000000003</x:v>
      </x:c>
    </x:row>
    <x:row r="127" spans="1:13" ht="13.5" thickBot="1" x14ac:dyDescent="0.25">
      <x:c r="A127" s="4" t="s">
        <x:v>1035</x:v>
      </x:c>
      <x:c r="B127" s="26">
        <x:v>7.3281499999999999</x:v>
      </x:c>
      <x:c r="C127" s="26" t="e">
        <x:v>#N/A</x:v>
      </x:c>
      <x:c r="D127" s="26" t="e">
        <x:v>#N/A</x:v>
      </x:c>
      <x:c r="E127" s="26">
        <x:v>-11.65476</x:v>
      </x:c>
      <x:c r="F127" s="26" t="e">
        <x:v>#N/A</x:v>
      </x:c>
      <x:c r="G127" s="26">
        <x:v>19.733799999999999</x:v>
      </x:c>
      <x:c r="H127" s="26" t="e">
        <x:v>#N/A</x:v>
      </x:c>
      <x:c r="I127" s="26">
        <x:v>-69.048779999999994</x:v>
      </x:c>
      <x:c r="J127" s="26" t="e">
        <x:v>#N/A</x:v>
      </x:c>
      <x:c r="K127" s="26">
        <x:v>-0.8236</x:v>
      </x:c>
      <x:c r="L127" s="26" t="e">
        <x:v>#N/A</x:v>
      </x:c>
      <x:c r="M127" s="25">
        <x:v>5.1063499999999999</x:v>
      </x:c>
    </x:row>
  </x:sheetData>
  <x:mergeCells count="9">
    <x:mergeCell ref="B99:E99"/>
    <x:mergeCell ref="F99:I99"/>
    <x:mergeCell ref="J99:M99"/>
    <x:mergeCell ref="B100:C100"/>
    <x:mergeCell ref="D100:E100"/>
    <x:mergeCell ref="F100:G100"/>
    <x:mergeCell ref="H100:I100"/>
    <x:mergeCell ref="J100:K100"/>
    <x:mergeCell ref="L100:M100"/>
  </x:mergeCells>
  <x:pageMargins left="0.7" right="0.7" top="0.75" bottom="0.75" header="0.3" footer="0.3"/>
  <x:headerFooter>
    <x:oddFooter>&amp;C_x000D_&amp;1#&amp;"Aptos"&amp;10&amp;K0000FF Restricted Use - À usage restreint</x:oddFooter>
  </x:headerFooter>
  <x:drawing r:id="rId1"/>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419CB7B-D8C6-4872-B490-40A1A6AB8856}" mc:Ignorable="x14ac xr xr2 xr3">
  <x:dimension ref="A1:M140"/>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I.2.10</x:v>
      </x:c>
    </x:row>
    <x:row r="2" spans="1:1" x14ac:dyDescent="0.2">
      <x:c r="A2" s="17" t="s">
        <x:v>551</x:v>
      </x:c>
    </x:row>
    <x:row r="3" spans="1:1" x14ac:dyDescent="0.2">
      <x:c r="A3" s="16"/>
    </x:row>
    <x:row r="40" spans="1:1" x14ac:dyDescent="0.2">
      <x:c r="A40" s="1" t="s">
        <x:v>26</x:v>
      </x:c>
    </x:row>
    <x:row r="41" spans="1:1" x14ac:dyDescent="0.2">
      <x:c r="A41" s="1" t="s">
        <x:v>130</x:v>
      </x:c>
    </x:row>
    <x:row r="42" spans="1:1" x14ac:dyDescent="0.2">
      <x:c r="A42" s="13" t="s">
        <x:v>1437</x:v>
      </x:c>
    </x:row>
    <x:row r="52" spans="1:13" ht="13.5" thickBot="1" x14ac:dyDescent="0.25"/>
    <x:row r="53" spans="1:13" ht="86.25" customHeight="1" x14ac:dyDescent="0.2">
      <x:c r="A53" s="12"/>
      <x:c r="B53" s="338" t="s">
        <x:v>1602</x:v>
      </x:c>
      <x:c r="C53" s="338"/>
      <x:c r="D53" s="338" t="s">
        <x:v>1603</x:v>
      </x:c>
      <x:c r="E53" s="338"/>
      <x:c r="F53" s="338" t="s">
        <x:v>1604</x:v>
      </x:c>
      <x:c r="G53" s="339"/>
    </x:row>
    <x:row r="54" spans="1:13" ht="70.5" customHeight="1" x14ac:dyDescent="0.2">
      <x:c r="A54" s="35"/>
      <x:c r="B54" s="312" t="s">
        <x:v>552</x:v>
      </x:c>
      <x:c r="C54" s="313" t="s">
        <x:v>553</x:v>
      </x:c>
      <x:c r="D54" s="314" t="s">
        <x:v>552</x:v>
      </x:c>
      <x:c r="E54" s="313" t="s">
        <x:v>553</x:v>
      </x:c>
      <x:c r="F54" s="312" t="s">
        <x:v>552</x:v>
      </x:c>
      <x:c r="G54" s="315" t="s">
        <x:v>553</x:v>
      </x:c>
    </x:row>
    <x:row r="55" spans="1:13" x14ac:dyDescent="0.2">
      <x:c r="A55" s="10"/>
      <x:c r="B55" s="21" t="s">
        <x:v>23</x:v>
      </x:c>
      <x:c r="C55" s="316" t="s">
        <x:v>23</x:v>
      </x:c>
      <x:c r="D55" s="21" t="s">
        <x:v>23</x:v>
      </x:c>
      <x:c r="E55" s="316" t="s">
        <x:v>23</x:v>
      </x:c>
      <x:c r="F55" s="21" t="s">
        <x:v>23</x:v>
      </x:c>
      <x:c r="G55" s="9" t="s">
        <x:v>23</x:v>
      </x:c>
    </x:row>
    <x:row r="56" spans="1:13" x14ac:dyDescent="0.2">
      <x:c r="A56" s="8" t="s">
        <x:v>1297</x:v>
      </x:c>
      <x:c r="B56" s="37">
        <x:v>70.864730000000009</x:v>
      </x:c>
      <x:c r="C56" s="37">
        <x:v>13.634960000000001</x:v>
      </x:c>
      <x:c r="D56" s="37" t="e">
        <x:v>#N/A</x:v>
      </x:c>
      <x:c r="E56" s="37" t="e">
        <x:v>#N/A</x:v>
      </x:c>
      <x:c r="F56" s="37" t="e">
        <x:v>#N/A</x:v>
      </x:c>
      <x:c r="G56" s="7" t="e">
        <x:v>#N/A</x:v>
      </x:c>
      <x:c r="K56" s="76">
        <x:v>0</x:v>
      </x:c>
      <x:c r="L56" s="77">
        <x:v>11.57385</x:v>
      </x:c>
    </x:row>
    <x:row r="57" spans="1:13" x14ac:dyDescent="0.2">
      <x:c r="A57" s="6" t="s">
        <x:v>1273</x:v>
      </x:c>
      <x:c r="B57" s="20">
        <x:v>70.349209999999999</x:v>
      </x:c>
      <x:c r="C57" s="20">
        <x:v>14.996650000000001</x:v>
      </x:c>
      <x:c r="D57" s="20" t="e">
        <x:v>#N/A</x:v>
      </x:c>
      <x:c r="E57" s="20" t="e">
        <x:v>#N/A</x:v>
      </x:c>
      <x:c r="F57" s="20" t="e">
        <x:v>#N/A</x:v>
      </x:c>
      <x:c r="G57" s="5" t="e">
        <x:v>#N/A</x:v>
      </x:c>
      <x:c r="K57" s="76">
        <x:v>100</x:v>
      </x:c>
      <x:c r="L57" s="77">
        <x:v>11.57385</x:v>
      </x:c>
    </x:row>
    <x:row r="58" spans="1:13" x14ac:dyDescent="0.2">
      <x:c r="A58" s="6" t="s">
        <x:v>1269</x:v>
      </x:c>
      <x:c r="B58" s="20">
        <x:v>69.445150000000012</x:v>
      </x:c>
      <x:c r="C58" s="20">
        <x:v>14.583830000000001</x:v>
      </x:c>
      <x:c r="D58" s="20" t="e">
        <x:v>#N/A</x:v>
      </x:c>
      <x:c r="E58" s="20" t="e">
        <x:v>#N/A</x:v>
      </x:c>
      <x:c r="F58" s="20" t="e">
        <x:v>#N/A</x:v>
      </x:c>
      <x:c r="G58" s="5" t="e">
        <x:v>#N/A</x:v>
      </x:c>
      <x:c r="K58" s="76"/>
      <x:c r="L58" s="77"/>
    </x:row>
    <x:row r="59" spans="1:13" x14ac:dyDescent="0.2">
      <x:c r="A59" s="6" t="s">
        <x:v>1280</x:v>
      </x:c>
      <x:c r="B59" s="20">
        <x:v>68.307120000000012</x:v>
      </x:c>
      <x:c r="C59" s="20">
        <x:v>17.866610000000001</x:v>
      </x:c>
      <x:c r="D59" s="20" t="e">
        <x:v>#N/A</x:v>
      </x:c>
      <x:c r="E59" s="20" t="e">
        <x:v>#N/A</x:v>
      </x:c>
      <x:c r="F59" s="20" t="e">
        <x:v>#N/A</x:v>
      </x:c>
      <x:c r="G59" s="5" t="e">
        <x:v>#N/A</x:v>
      </x:c>
      <x:c r="K59" s="76">
        <x:v>0</x:v>
      </x:c>
      <x:c r="L59" s="77">
        <x:v>65.296440000000004</x:v>
      </x:c>
      <x:c r="M59" s="38"/>
    </x:row>
    <x:row r="60" spans="1:13" x14ac:dyDescent="0.2">
      <x:c r="A60" s="6" t="s">
        <x:v>1278</x:v>
      </x:c>
      <x:c r="B60" s="20">
        <x:v>68.139650000000003</x:v>
      </x:c>
      <x:c r="C60" s="20">
        <x:v>19.009030000000003</x:v>
      </x:c>
      <x:c r="D60" s="20" t="e">
        <x:v>#N/A</x:v>
      </x:c>
      <x:c r="E60" s="20" t="e">
        <x:v>#N/A</x:v>
      </x:c>
      <x:c r="F60" s="20" t="e">
        <x:v>#N/A</x:v>
      </x:c>
      <x:c r="G60" s="5" t="e">
        <x:v>#N/A</x:v>
      </x:c>
      <x:c r="K60" s="76">
        <x:v>25</x:v>
      </x:c>
      <x:c r="L60" s="77">
        <x:v>65.296440000000004</x:v>
      </x:c>
    </x:row>
    <x:row r="61" spans="1:13" x14ac:dyDescent="0.2">
      <x:c r="A61" s="6" t="s">
        <x:v>1293</x:v>
      </x:c>
      <x:c r="B61" s="20">
        <x:v>67.693650000000005</x:v>
      </x:c>
      <x:c r="C61" s="20">
        <x:v>20.690950000000001</x:v>
      </x:c>
      <x:c r="D61" s="20" t="e">
        <x:v>#N/A</x:v>
      </x:c>
      <x:c r="E61" s="20" t="e">
        <x:v>#N/A</x:v>
      </x:c>
      <x:c r="F61" s="20" t="e">
        <x:v>#N/A</x:v>
      </x:c>
      <x:c r="G61" s="5" t="e">
        <x:v>#N/A</x:v>
      </x:c>
    </x:row>
    <x:row r="62" spans="1:13" x14ac:dyDescent="0.2">
      <x:c r="A62" s="6" t="s">
        <x:v>1268</x:v>
      </x:c>
      <x:c r="B62" s="20">
        <x:v>62.821930000000002</x:v>
      </x:c>
      <x:c r="C62" s="20">
        <x:v>14.02533</x:v>
      </x:c>
      <x:c r="D62" s="20" t="e">
        <x:v>#N/A</x:v>
      </x:c>
      <x:c r="E62" s="20" t="e">
        <x:v>#N/A</x:v>
      </x:c>
      <x:c r="F62" s="20" t="e">
        <x:v>#N/A</x:v>
      </x:c>
      <x:c r="G62" s="5" t="e">
        <x:v>#N/A</x:v>
      </x:c>
    </x:row>
    <x:row r="63" spans="1:13" x14ac:dyDescent="0.2">
      <x:c r="A63" s="6" t="s">
        <x:v>1289</x:v>
      </x:c>
      <x:c r="B63" s="20">
        <x:v>62.652240000000006</x:v>
      </x:c>
      <x:c r="C63" s="20">
        <x:v>21.683770000000003</x:v>
      </x:c>
      <x:c r="D63" s="20" t="e">
        <x:v>#N/A</x:v>
      </x:c>
      <x:c r="E63" s="20" t="e">
        <x:v>#N/A</x:v>
      </x:c>
      <x:c r="F63" s="20" t="e">
        <x:v>#N/A</x:v>
      </x:c>
      <x:c r="G63" s="5" t="e">
        <x:v>#N/A</x:v>
      </x:c>
    </x:row>
    <x:row r="64" spans="1:13" x14ac:dyDescent="0.2">
      <x:c r="A64" s="6" t="s">
        <x:v>1350</x:v>
      </x:c>
      <x:c r="B64" s="20">
        <x:v>50.366490000000006</x:v>
      </x:c>
      <x:c r="C64" s="20">
        <x:v>17.531100000000002</x:v>
      </x:c>
      <x:c r="D64" s="20" t="e">
        <x:v>#N/A</x:v>
      </x:c>
      <x:c r="E64" s="20" t="e">
        <x:v>#N/A</x:v>
      </x:c>
      <x:c r="F64" s="20" t="e">
        <x:v>#N/A</x:v>
      </x:c>
      <x:c r="G64" s="5" t="e">
        <x:v>#N/A</x:v>
      </x:c>
    </x:row>
    <x:row r="65" spans="1:7" x14ac:dyDescent="0.2">
      <x:c r="A65" s="6" t="s">
        <x:v>1348</x:v>
      </x:c>
      <x:c r="B65" s="20">
        <x:v>48.939470000000007</x:v>
      </x:c>
      <x:c r="C65" s="20">
        <x:v>14.89526</x:v>
      </x:c>
      <x:c r="D65" s="20" t="e">
        <x:v>#N/A</x:v>
      </x:c>
      <x:c r="E65" s="20" t="e">
        <x:v>#N/A</x:v>
      </x:c>
      <x:c r="F65" s="20" t="e">
        <x:v>#N/A</x:v>
      </x:c>
      <x:c r="G65" s="5" t="e">
        <x:v>#N/A</x:v>
      </x:c>
    </x:row>
    <x:row r="66" spans="1:7" x14ac:dyDescent="0.2">
      <x:c r="A66" s="6" t="s">
        <x:v>1326</x:v>
      </x:c>
      <x:c r="B66" s="20">
        <x:v>45.440850000000005</x:v>
      </x:c>
      <x:c r="C66" s="20">
        <x:v>15.711410000000001</x:v>
      </x:c>
      <x:c r="D66" s="20" t="e">
        <x:v>#N/A</x:v>
      </x:c>
      <x:c r="E66" s="20" t="e">
        <x:v>#N/A</x:v>
      </x:c>
      <x:c r="F66" s="20" t="e">
        <x:v>#N/A</x:v>
      </x:c>
      <x:c r="G66" s="5" t="e">
        <x:v>#N/A</x:v>
      </x:c>
    </x:row>
    <x:row r="67" spans="1:7" x14ac:dyDescent="0.2">
      <x:c r="A67" s="6" t="s">
        <x:v>1339</x:v>
      </x:c>
      <x:c r="B67" s="20">
        <x:v>41.031370000000003</x:v>
      </x:c>
      <x:c r="C67" s="20">
        <x:v>21.742330000000003</x:v>
      </x:c>
      <x:c r="D67" s="20" t="e">
        <x:v>#N/A</x:v>
      </x:c>
      <x:c r="E67" s="20" t="e">
        <x:v>#N/A</x:v>
      </x:c>
      <x:c r="F67" s="20" t="e">
        <x:v>#N/A</x:v>
      </x:c>
      <x:c r="G67" s="5" t="e">
        <x:v>#N/A</x:v>
      </x:c>
    </x:row>
    <x:row r="68" spans="1:7" x14ac:dyDescent="0.2">
      <x:c r="A68" s="6" t="s">
        <x:v>1271</x:v>
      </x:c>
      <x:c r="B68" s="20">
        <x:v>37.558540000000001</x:v>
      </x:c>
      <x:c r="C68" s="20">
        <x:v>17.382450000000002</x:v>
      </x:c>
      <x:c r="D68" s="20" t="e">
        <x:v>#N/A</x:v>
      </x:c>
      <x:c r="E68" s="20" t="e">
        <x:v>#N/A</x:v>
      </x:c>
      <x:c r="F68" s="20" t="e">
        <x:v>#N/A</x:v>
      </x:c>
      <x:c r="G68" s="5" t="e">
        <x:v>#N/A</x:v>
      </x:c>
    </x:row>
    <x:row r="69" spans="1:7" x14ac:dyDescent="0.2">
      <x:c r="A69" s="6" t="s">
        <x:v>1304</x:v>
      </x:c>
      <x:c r="B69" s="20">
        <x:v>36.001370000000001</x:v>
      </x:c>
      <x:c r="C69" s="20">
        <x:v>15.923800000000002</x:v>
      </x:c>
      <x:c r="D69" s="20" t="e">
        <x:v>#N/A</x:v>
      </x:c>
      <x:c r="E69" s="20" t="e">
        <x:v>#N/A</x:v>
      </x:c>
      <x:c r="F69" s="20" t="e">
        <x:v>#N/A</x:v>
      </x:c>
      <x:c r="G69" s="5" t="e">
        <x:v>#N/A</x:v>
      </x:c>
    </x:row>
    <x:row r="70" spans="1:7" x14ac:dyDescent="0.2">
      <x:c r="A70" s="6" t="s">
        <x:v>1312</x:v>
      </x:c>
      <x:c r="B70" s="20">
        <x:v>33.363250000000001</x:v>
      </x:c>
      <x:c r="C70" s="20">
        <x:v>20.445160000000001</x:v>
      </x:c>
      <x:c r="D70" s="20" t="e">
        <x:v>#N/A</x:v>
      </x:c>
      <x:c r="E70" s="20" t="e">
        <x:v>#N/A</x:v>
      </x:c>
      <x:c r="F70" s="20" t="e">
        <x:v>#N/A</x:v>
      </x:c>
      <x:c r="G70" s="5" t="e">
        <x:v>#N/A</x:v>
      </x:c>
    </x:row>
    <x:row r="71" spans="1:7" x14ac:dyDescent="0.2">
      <x:c r="A71" s="6" t="s">
        <x:v>1315</x:v>
      </x:c>
      <x:c r="B71" s="20">
        <x:v>11.325710000000001</x:v>
      </x:c>
      <x:c r="C71" s="20">
        <x:v>17.064980000000002</x:v>
      </x:c>
      <x:c r="D71" s="20" t="e">
        <x:v>#N/A</x:v>
      </x:c>
      <x:c r="E71" s="20" t="e">
        <x:v>#N/A</x:v>
      </x:c>
      <x:c r="F71" s="20" t="e">
        <x:v>#N/A</x:v>
      </x:c>
      <x:c r="G71" s="5" t="e">
        <x:v>#N/A</x:v>
      </x:c>
    </x:row>
    <x:row r="72" spans="1:7" x14ac:dyDescent="0.2">
      <x:c r="A72" s="6" t="s">
        <x:v>1343</x:v>
      </x:c>
      <x:c r="B72" s="20" t="e">
        <x:v>#N/A</x:v>
      </x:c>
      <x:c r="C72" s="20" t="e">
        <x:v>#N/A</x:v>
      </x:c>
      <x:c r="D72" s="20">
        <x:v>85.582380000000001</x:v>
      </x:c>
      <x:c r="E72" s="20">
        <x:v>12.467840000000001</x:v>
      </x:c>
      <x:c r="F72" s="20" t="e">
        <x:v>#N/A</x:v>
      </x:c>
      <x:c r="G72" s="5" t="e">
        <x:v>#N/A</x:v>
      </x:c>
    </x:row>
    <x:row r="73" spans="1:7" x14ac:dyDescent="0.2">
      <x:c r="A73" s="6" t="s">
        <x:v>1344</x:v>
      </x:c>
      <x:c r="B73" s="20" t="e">
        <x:v>#N/A</x:v>
      </x:c>
      <x:c r="C73" s="20" t="e">
        <x:v>#N/A</x:v>
      </x:c>
      <x:c r="D73" s="20">
        <x:v>80.45647000000001</x:v>
      </x:c>
      <x:c r="E73" s="20">
        <x:v>11.43435</x:v>
      </x:c>
      <x:c r="F73" s="20" t="e">
        <x:v>#N/A</x:v>
      </x:c>
      <x:c r="G73" s="5" t="e">
        <x:v>#N/A</x:v>
      </x:c>
    </x:row>
    <x:row r="74" spans="1:7" x14ac:dyDescent="0.2">
      <x:c r="A74" s="6" t="s">
        <x:v>1303</x:v>
      </x:c>
      <x:c r="B74" s="20" t="e">
        <x:v>#N/A</x:v>
      </x:c>
      <x:c r="C74" s="20" t="e">
        <x:v>#N/A</x:v>
      </x:c>
      <x:c r="D74" s="20">
        <x:v>80.43865000000001</x:v>
      </x:c>
      <x:c r="E74" s="20">
        <x:v>9.7139400000000009</x:v>
      </x:c>
      <x:c r="F74" s="20" t="e">
        <x:v>#N/A</x:v>
      </x:c>
      <x:c r="G74" s="5" t="e">
        <x:v>#N/A</x:v>
      </x:c>
    </x:row>
    <x:row r="75" spans="1:7" x14ac:dyDescent="0.2">
      <x:c r="A75" s="6" t="s">
        <x:v>1291</x:v>
      </x:c>
      <x:c r="B75" s="20" t="e">
        <x:v>#N/A</x:v>
      </x:c>
      <x:c r="C75" s="20" t="e">
        <x:v>#N/A</x:v>
      </x:c>
      <x:c r="D75" s="20">
        <x:v>71.357669999999999</x:v>
      </x:c>
      <x:c r="E75" s="20">
        <x:v>11.258700000000001</x:v>
      </x:c>
      <x:c r="F75" s="20" t="e">
        <x:v>#N/A</x:v>
      </x:c>
      <x:c r="G75" s="5" t="e">
        <x:v>#N/A</x:v>
      </x:c>
    </x:row>
    <x:row r="76" spans="1:7" x14ac:dyDescent="0.2">
      <x:c r="A76" s="6" t="s">
        <x:v>1292</x:v>
      </x:c>
      <x:c r="B76" s="20" t="e">
        <x:v>#N/A</x:v>
      </x:c>
      <x:c r="C76" s="20" t="e">
        <x:v>#N/A</x:v>
      </x:c>
      <x:c r="D76" s="20">
        <x:v>71.007710000000003</x:v>
      </x:c>
      <x:c r="E76" s="20">
        <x:v>13.291440000000001</x:v>
      </x:c>
      <x:c r="F76" s="20" t="e">
        <x:v>#N/A</x:v>
      </x:c>
      <x:c r="G76" s="5" t="e">
        <x:v>#N/A</x:v>
      </x:c>
    </x:row>
    <x:row r="77" spans="1:7" x14ac:dyDescent="0.2">
      <x:c r="A77" s="6" t="s">
        <x:v>1353</x:v>
      </x:c>
      <x:c r="B77" s="20" t="e">
        <x:v>#N/A</x:v>
      </x:c>
      <x:c r="C77" s="20" t="e">
        <x:v>#N/A</x:v>
      </x:c>
      <x:c r="D77" s="20">
        <x:v>70.127830000000003</x:v>
      </x:c>
      <x:c r="E77" s="20">
        <x:v>11.10017</x:v>
      </x:c>
      <x:c r="F77" s="20" t="e">
        <x:v>#N/A</x:v>
      </x:c>
      <x:c r="G77" s="5" t="e">
        <x:v>#N/A</x:v>
      </x:c>
    </x:row>
    <x:row r="78" spans="1:7" x14ac:dyDescent="0.2">
      <x:c r="A78" s="6" t="s">
        <x:v>1308</x:v>
      </x:c>
      <x:c r="B78" s="20" t="e">
        <x:v>#N/A</x:v>
      </x:c>
      <x:c r="C78" s="20" t="e">
        <x:v>#N/A</x:v>
      </x:c>
      <x:c r="D78" s="20">
        <x:v>69.610460000000003</x:v>
      </x:c>
      <x:c r="E78" s="20">
        <x:v>11.879150000000001</x:v>
      </x:c>
      <x:c r="F78" s="20" t="e">
        <x:v>#N/A</x:v>
      </x:c>
      <x:c r="G78" s="5" t="e">
        <x:v>#N/A</x:v>
      </x:c>
    </x:row>
    <x:row r="79" spans="1:7" x14ac:dyDescent="0.2">
      <x:c r="A79" s="6" t="s">
        <x:v>1284</x:v>
      </x:c>
      <x:c r="B79" s="20" t="e">
        <x:v>#N/A</x:v>
      </x:c>
      <x:c r="C79" s="20" t="e">
        <x:v>#N/A</x:v>
      </x:c>
      <x:c r="D79" s="20">
        <x:v>68.31983000000001</x:v>
      </x:c>
      <x:c r="E79" s="20">
        <x:v>11.307130000000001</x:v>
      </x:c>
      <x:c r="F79" s="20" t="e">
        <x:v>#N/A</x:v>
      </x:c>
      <x:c r="G79" s="5" t="e">
        <x:v>#N/A</x:v>
      </x:c>
    </x:row>
    <x:row r="80" spans="1:7" x14ac:dyDescent="0.2">
      <x:c r="A80" s="6" t="s">
        <x:v>1296</x:v>
      </x:c>
      <x:c r="B80" s="20" t="e">
        <x:v>#N/A</x:v>
      </x:c>
      <x:c r="C80" s="20" t="e">
        <x:v>#N/A</x:v>
      </x:c>
      <x:c r="D80" s="20">
        <x:v>68.03604</x:v>
      </x:c>
      <x:c r="E80" s="20">
        <x:v>11.965340000000001</x:v>
      </x:c>
      <x:c r="F80" s="20" t="e">
        <x:v>#N/A</x:v>
      </x:c>
      <x:c r="G80" s="5" t="e">
        <x:v>#N/A</x:v>
      </x:c>
    </x:row>
    <x:row r="81" spans="1:7" x14ac:dyDescent="0.2">
      <x:c r="A81" s="6" t="s">
        <x:v>1277</x:v>
      </x:c>
      <x:c r="B81" s="20" t="e">
        <x:v>#N/A</x:v>
      </x:c>
      <x:c r="C81" s="20" t="e">
        <x:v>#N/A</x:v>
      </x:c>
      <x:c r="D81" s="20">
        <x:v>65.261620000000008</x:v>
      </x:c>
      <x:c r="E81" s="20">
        <x:v>13.5364</x:v>
      </x:c>
      <x:c r="F81" s="20" t="e">
        <x:v>#N/A</x:v>
      </x:c>
      <x:c r="G81" s="5" t="e">
        <x:v>#N/A</x:v>
      </x:c>
    </x:row>
    <x:row r="82" spans="1:7" x14ac:dyDescent="0.2">
      <x:c r="A82" s="6" t="s">
        <x:v>1355</x:v>
      </x:c>
      <x:c r="B82" s="20" t="e">
        <x:v>#N/A</x:v>
      </x:c>
      <x:c r="C82" s="20" t="e">
        <x:v>#N/A</x:v>
      </x:c>
      <x:c r="D82" s="20">
        <x:v>61.387430000000002</x:v>
      </x:c>
      <x:c r="E82" s="20">
        <x:v>13.932010000000002</x:v>
      </x:c>
      <x:c r="F82" s="20" t="e">
        <x:v>#N/A</x:v>
      </x:c>
      <x:c r="G82" s="5" t="e">
        <x:v>#N/A</x:v>
      </x:c>
    </x:row>
    <x:row r="83" spans="1:7" x14ac:dyDescent="0.2">
      <x:c r="A83" s="6" t="s">
        <x:v>1305</x:v>
      </x:c>
      <x:c r="B83" s="20" t="e">
        <x:v>#N/A</x:v>
      </x:c>
      <x:c r="C83" s="20" t="e">
        <x:v>#N/A</x:v>
      </x:c>
      <x:c r="D83" s="20">
        <x:v>60.693500000000007</x:v>
      </x:c>
      <x:c r="E83" s="20">
        <x:v>12.842530000000002</x:v>
      </x:c>
      <x:c r="F83" s="20" t="e">
        <x:v>#N/A</x:v>
      </x:c>
      <x:c r="G83" s="5" t="e">
        <x:v>#N/A</x:v>
      </x:c>
    </x:row>
    <x:row r="84" spans="1:7" x14ac:dyDescent="0.2">
      <x:c r="A84" s="6" t="s">
        <x:v>1274</x:v>
      </x:c>
      <x:c r="B84" s="20" t="e">
        <x:v>#N/A</x:v>
      </x:c>
      <x:c r="C84" s="20" t="e">
        <x:v>#N/A</x:v>
      </x:c>
      <x:c r="D84" s="20">
        <x:v>60.425820000000002</x:v>
      </x:c>
      <x:c r="E84" s="20">
        <x:v>9.622580000000001</x:v>
      </x:c>
      <x:c r="F84" s="20" t="e">
        <x:v>#N/A</x:v>
      </x:c>
      <x:c r="G84" s="5" t="e">
        <x:v>#N/A</x:v>
      </x:c>
    </x:row>
    <x:row r="85" spans="1:7" x14ac:dyDescent="0.2">
      <x:c r="A85" s="6" t="s">
        <x:v>1270</x:v>
      </x:c>
      <x:c r="B85" s="20" t="e">
        <x:v>#N/A</x:v>
      </x:c>
      <x:c r="C85" s="20" t="e">
        <x:v>#N/A</x:v>
      </x:c>
      <x:c r="D85" s="20">
        <x:v>60.063060000000007</x:v>
      </x:c>
      <x:c r="E85" s="20">
        <x:v>11.440020000000001</x:v>
      </x:c>
      <x:c r="F85" s="20" t="e">
        <x:v>#N/A</x:v>
      </x:c>
      <x:c r="G85" s="5" t="e">
        <x:v>#N/A</x:v>
      </x:c>
    </x:row>
    <x:row r="86" spans="1:7" x14ac:dyDescent="0.2">
      <x:c r="A86" s="6" t="s">
        <x:v>1298</x:v>
      </x:c>
      <x:c r="B86" s="20" t="e">
        <x:v>#N/A</x:v>
      </x:c>
      <x:c r="C86" s="20" t="e">
        <x:v>#N/A</x:v>
      </x:c>
      <x:c r="D86" s="20">
        <x:v>58.181200000000004</x:v>
      </x:c>
      <x:c r="E86" s="20">
        <x:v>10.434480000000001</x:v>
      </x:c>
      <x:c r="F86" s="20" t="e">
        <x:v>#N/A</x:v>
      </x:c>
      <x:c r="G86" s="5" t="e">
        <x:v>#N/A</x:v>
      </x:c>
    </x:row>
    <x:row r="87" spans="1:7" x14ac:dyDescent="0.2">
      <x:c r="A87" s="6" t="s">
        <x:v>1279</x:v>
      </x:c>
      <x:c r="B87" s="20" t="e">
        <x:v>#N/A</x:v>
      </x:c>
      <x:c r="C87" s="20" t="e">
        <x:v>#N/A</x:v>
      </x:c>
      <x:c r="D87" s="20">
        <x:v>56.221660000000007</x:v>
      </x:c>
      <x:c r="E87" s="20">
        <x:v>10.368690000000001</x:v>
      </x:c>
      <x:c r="F87" s="20" t="e">
        <x:v>#N/A</x:v>
      </x:c>
      <x:c r="G87" s="5" t="e">
        <x:v>#N/A</x:v>
      </x:c>
    </x:row>
    <x:row r="88" spans="1:7" x14ac:dyDescent="0.2">
      <x:c r="A88" s="6" t="s">
        <x:v>1330</x:v>
      </x:c>
      <x:c r="B88" s="20" t="e">
        <x:v>#N/A</x:v>
      </x:c>
      <x:c r="C88" s="20" t="e">
        <x:v>#N/A</x:v>
      </x:c>
      <x:c r="D88" s="20">
        <x:v>53.932640000000006</x:v>
      </x:c>
      <x:c r="E88" s="20">
        <x:v>11.820350000000001</x:v>
      </x:c>
      <x:c r="F88" s="20" t="e">
        <x:v>#N/A</x:v>
      </x:c>
      <x:c r="G88" s="5" t="e">
        <x:v>#N/A</x:v>
      </x:c>
    </x:row>
    <x:row r="89" spans="1:7" x14ac:dyDescent="0.2">
      <x:c r="A89" s="6" t="s">
        <x:v>1329</x:v>
      </x:c>
      <x:c r="B89" s="20" t="e">
        <x:v>#N/A</x:v>
      </x:c>
      <x:c r="C89" s="20" t="e">
        <x:v>#N/A</x:v>
      </x:c>
      <x:c r="D89" s="20">
        <x:v>51.948170000000005</x:v>
      </x:c>
      <x:c r="E89" s="20">
        <x:v>13.37077</x:v>
      </x:c>
      <x:c r="F89" s="20" t="e">
        <x:v>#N/A</x:v>
      </x:c>
      <x:c r="G89" s="5" t="e">
        <x:v>#N/A</x:v>
      </x:c>
    </x:row>
    <x:row r="90" spans="1:7" x14ac:dyDescent="0.2">
      <x:c r="A90" s="6" t="s">
        <x:v>1328</x:v>
      </x:c>
      <x:c r="B90" s="20" t="e">
        <x:v>#N/A</x:v>
      </x:c>
      <x:c r="C90" s="20" t="e">
        <x:v>#N/A</x:v>
      </x:c>
      <x:c r="D90" s="20">
        <x:v>48.709130000000002</x:v>
      </x:c>
      <x:c r="E90" s="20">
        <x:v>12.526480000000001</x:v>
      </x:c>
      <x:c r="F90" s="20" t="e">
        <x:v>#N/A</x:v>
      </x:c>
      <x:c r="G90" s="5" t="e">
        <x:v>#N/A</x:v>
      </x:c>
    </x:row>
    <x:row r="91" spans="1:7" x14ac:dyDescent="0.2">
      <x:c r="A91" s="6" t="s">
        <x:v>1306</x:v>
      </x:c>
      <x:c r="B91" s="20" t="e">
        <x:v>#N/A</x:v>
      </x:c>
      <x:c r="C91" s="20" t="e">
        <x:v>#N/A</x:v>
      </x:c>
      <x:c r="D91" s="20">
        <x:v>46.079330000000006</x:v>
      </x:c>
      <x:c r="E91" s="20">
        <x:v>13.7811</x:v>
      </x:c>
      <x:c r="F91" s="20" t="e">
        <x:v>#N/A</x:v>
      </x:c>
      <x:c r="G91" s="5" t="e">
        <x:v>#N/A</x:v>
      </x:c>
    </x:row>
    <x:row r="92" spans="1:7" x14ac:dyDescent="0.2">
      <x:c r="A92" s="6" t="s">
        <x:v>1336</x:v>
      </x:c>
      <x:c r="B92" s="20" t="e">
        <x:v>#N/A</x:v>
      </x:c>
      <x:c r="C92" s="20" t="e">
        <x:v>#N/A</x:v>
      </x:c>
      <x:c r="D92" s="20">
        <x:v>40.65343</x:v>
      </x:c>
      <x:c r="E92" s="20">
        <x:v>13.664070000000001</x:v>
      </x:c>
      <x:c r="F92" s="20" t="e">
        <x:v>#N/A</x:v>
      </x:c>
      <x:c r="G92" s="5" t="e">
        <x:v>#N/A</x:v>
      </x:c>
    </x:row>
    <x:row r="93" spans="1:7" x14ac:dyDescent="0.2">
      <x:c r="A93" s="6" t="s">
        <x:v>1300</x:v>
      </x:c>
      <x:c r="B93" s="20" t="e">
        <x:v>#N/A</x:v>
      </x:c>
      <x:c r="C93" s="20" t="e">
        <x:v>#N/A</x:v>
      </x:c>
      <x:c r="D93" s="20">
        <x:v>35.321670000000005</x:v>
      </x:c>
      <x:c r="E93" s="20">
        <x:v>11.796200000000001</x:v>
      </x:c>
      <x:c r="F93" s="20" t="e">
        <x:v>#N/A</x:v>
      </x:c>
      <x:c r="G93" s="5" t="e">
        <x:v>#N/A</x:v>
      </x:c>
    </x:row>
    <x:row r="94" spans="1:7" x14ac:dyDescent="0.2">
      <x:c r="A94" s="6" t="s">
        <x:v>1290</x:v>
      </x:c>
      <x:c r="B94" s="20" t="e">
        <x:v>#N/A</x:v>
      </x:c>
      <x:c r="C94" s="20" t="e">
        <x:v>#N/A</x:v>
      </x:c>
      <x:c r="D94" s="20">
        <x:v>34.95279</x:v>
      </x:c>
      <x:c r="E94" s="20">
        <x:v>11.911750000000001</x:v>
      </x:c>
      <x:c r="F94" s="20" t="e">
        <x:v>#N/A</x:v>
      </x:c>
      <x:c r="G94" s="5" t="e">
        <x:v>#N/A</x:v>
      </x:c>
    </x:row>
    <x:row r="95" spans="1:7" x14ac:dyDescent="0.2">
      <x:c r="A95" s="6" t="s">
        <x:v>1317</x:v>
      </x:c>
      <x:c r="B95" s="20" t="e">
        <x:v>#N/A</x:v>
      </x:c>
      <x:c r="C95" s="20" t="e">
        <x:v>#N/A</x:v>
      </x:c>
      <x:c r="D95" s="20">
        <x:v>33.230410000000006</x:v>
      </x:c>
      <x:c r="E95" s="20">
        <x:v>8.5664800000000003</x:v>
      </x:c>
      <x:c r="F95" s="20" t="e">
        <x:v>#N/A</x:v>
      </x:c>
      <x:c r="G95" s="5" t="e">
        <x:v>#N/A</x:v>
      </x:c>
    </x:row>
    <x:row r="96" spans="1:7" x14ac:dyDescent="0.2">
      <x:c r="A96" s="6" t="s">
        <x:v>1337</x:v>
      </x:c>
      <x:c r="B96" s="20" t="e">
        <x:v>#N/A</x:v>
      </x:c>
      <x:c r="C96" s="20" t="e">
        <x:v>#N/A</x:v>
      </x:c>
      <x:c r="D96" s="20">
        <x:v>25.787770000000002</x:v>
      </x:c>
      <x:c r="E96" s="20">
        <x:v>12.906930000000001</x:v>
      </x:c>
      <x:c r="F96" s="20" t="e">
        <x:v>#N/A</x:v>
      </x:c>
      <x:c r="G96" s="5" t="e">
        <x:v>#N/A</x:v>
      </x:c>
    </x:row>
    <x:row r="97" spans="1:7" x14ac:dyDescent="0.2">
      <x:c r="A97" s="6" t="s">
        <x:v>1313</x:v>
      </x:c>
      <x:c r="B97" s="20" t="e">
        <x:v>#N/A</x:v>
      </x:c>
      <x:c r="C97" s="20" t="e">
        <x:v>#N/A</x:v>
      </x:c>
      <x:c r="D97" s="20">
        <x:v>25.270530000000001</x:v>
      </x:c>
      <x:c r="E97" s="20">
        <x:v>13.677280000000001</x:v>
      </x:c>
      <x:c r="F97" s="20" t="e">
        <x:v>#N/A</x:v>
      </x:c>
      <x:c r="G97" s="5" t="e">
        <x:v>#N/A</x:v>
      </x:c>
    </x:row>
    <x:row r="98" spans="1:7" x14ac:dyDescent="0.2">
      <x:c r="A98" s="6" t="s">
        <x:v>1332</x:v>
      </x:c>
      <x:c r="B98" s="20" t="e">
        <x:v>#N/A</x:v>
      </x:c>
      <x:c r="C98" s="20" t="e">
        <x:v>#N/A</x:v>
      </x:c>
      <x:c r="D98" s="20">
        <x:v>19.854570000000002</x:v>
      </x:c>
      <x:c r="E98" s="20">
        <x:v>9.1094100000000005</x:v>
      </x:c>
      <x:c r="F98" s="20" t="e">
        <x:v>#N/A</x:v>
      </x:c>
      <x:c r="G98" s="5" t="e">
        <x:v>#N/A</x:v>
      </x:c>
    </x:row>
    <x:row r="99" spans="1:7" x14ac:dyDescent="0.2">
      <x:c r="A99" s="6" t="s">
        <x:v>1335</x:v>
      </x:c>
      <x:c r="B99" s="20" t="e">
        <x:v>#N/A</x:v>
      </x:c>
      <x:c r="C99" s="20" t="e">
        <x:v>#N/A</x:v>
      </x:c>
      <x:c r="D99" s="20">
        <x:v>19.431530000000002</x:v>
      </x:c>
      <x:c r="E99" s="20">
        <x:v>11.95584</x:v>
      </x:c>
      <x:c r="F99" s="20" t="e">
        <x:v>#N/A</x:v>
      </x:c>
      <x:c r="G99" s="5" t="e">
        <x:v>#N/A</x:v>
      </x:c>
    </x:row>
    <x:row r="100" spans="1:7" x14ac:dyDescent="0.2">
      <x:c r="A100" s="6" t="s">
        <x:v>1310</x:v>
      </x:c>
      <x:c r="B100" s="20" t="e">
        <x:v>#N/A</x:v>
      </x:c>
      <x:c r="C100" s="20" t="e">
        <x:v>#N/A</x:v>
      </x:c>
      <x:c r="D100" s="20">
        <x:v>17.684950000000001</x:v>
      </x:c>
      <x:c r="E100" s="20">
        <x:v>10.37007</x:v>
      </x:c>
      <x:c r="F100" s="20" t="e">
        <x:v>#N/A</x:v>
      </x:c>
      <x:c r="G100" s="5" t="e">
        <x:v>#N/A</x:v>
      </x:c>
    </x:row>
    <x:row r="101" spans="1:7" x14ac:dyDescent="0.2">
      <x:c r="A101" s="6" t="s">
        <x:v>1325</x:v>
      </x:c>
      <x:c r="B101" s="20" t="e">
        <x:v>#N/A</x:v>
      </x:c>
      <x:c r="C101" s="20" t="e">
        <x:v>#N/A</x:v>
      </x:c>
      <x:c r="D101" s="20" t="e">
        <x:v>#N/A</x:v>
      </x:c>
      <x:c r="E101" s="20" t="e">
        <x:v>#N/A</x:v>
      </x:c>
      <x:c r="F101" s="20">
        <x:v>85.703800000000001</x:v>
      </x:c>
      <x:c r="G101" s="5">
        <x:v>3.6505600000000005</x:v>
      </x:c>
    </x:row>
    <x:row r="102" spans="1:7" x14ac:dyDescent="0.2">
      <x:c r="A102" s="6" t="s">
        <x:v>1275</x:v>
      </x:c>
      <x:c r="B102" s="20" t="e">
        <x:v>#N/A</x:v>
      </x:c>
      <x:c r="C102" s="20" t="e">
        <x:v>#N/A</x:v>
      </x:c>
      <x:c r="D102" s="20" t="e">
        <x:v>#N/A</x:v>
      </x:c>
      <x:c r="E102" s="20" t="e">
        <x:v>#N/A</x:v>
      </x:c>
      <x:c r="F102" s="20">
        <x:v>80.434940000000012</x:v>
      </x:c>
      <x:c r="G102" s="5">
        <x:v>9.6387400000000003</x:v>
      </x:c>
    </x:row>
    <x:row r="103" spans="1:7" x14ac:dyDescent="0.2">
      <x:c r="A103" s="6" t="s">
        <x:v>1352</x:v>
      </x:c>
      <x:c r="B103" s="20" t="e">
        <x:v>#N/A</x:v>
      </x:c>
      <x:c r="C103" s="20" t="e">
        <x:v>#N/A</x:v>
      </x:c>
      <x:c r="D103" s="20" t="e">
        <x:v>#N/A</x:v>
      </x:c>
      <x:c r="E103" s="20" t="e">
        <x:v>#N/A</x:v>
      </x:c>
      <x:c r="F103" s="20">
        <x:v>80.123100000000008</x:v>
      </x:c>
      <x:c r="G103" s="5">
        <x:v>6.0415900000000002</x:v>
      </x:c>
    </x:row>
    <x:row r="104" spans="1:7" x14ac:dyDescent="0.2">
      <x:c r="A104" s="6" t="s">
        <x:v>1286</x:v>
      </x:c>
      <x:c r="B104" s="20" t="e">
        <x:v>#N/A</x:v>
      </x:c>
      <x:c r="C104" s="20" t="e">
        <x:v>#N/A</x:v>
      </x:c>
      <x:c r="D104" s="20" t="e">
        <x:v>#N/A</x:v>
      </x:c>
      <x:c r="E104" s="20" t="e">
        <x:v>#N/A</x:v>
      </x:c>
      <x:c r="F104" s="20">
        <x:v>80.077310000000011</x:v>
      </x:c>
      <x:c r="G104" s="5">
        <x:v>7.6866700000000003</x:v>
      </x:c>
    </x:row>
    <x:row r="105" spans="1:7" x14ac:dyDescent="0.2">
      <x:c r="A105" s="6" t="s">
        <x:v>1282</x:v>
      </x:c>
      <x:c r="B105" s="20" t="e">
        <x:v>#N/A</x:v>
      </x:c>
      <x:c r="C105" s="20" t="e">
        <x:v>#N/A</x:v>
      </x:c>
      <x:c r="D105" s="20" t="e">
        <x:v>#N/A</x:v>
      </x:c>
      <x:c r="E105" s="20" t="e">
        <x:v>#N/A</x:v>
      </x:c>
      <x:c r="F105" s="20">
        <x:v>77.040990000000008</x:v>
      </x:c>
      <x:c r="G105" s="5">
        <x:v>9.5562100000000001</x:v>
      </x:c>
    </x:row>
    <x:row r="106" spans="1:7" x14ac:dyDescent="0.2">
      <x:c r="A106" s="6" t="s">
        <x:v>1285</x:v>
      </x:c>
      <x:c r="B106" s="20" t="e">
        <x:v>#N/A</x:v>
      </x:c>
      <x:c r="C106" s="20" t="e">
        <x:v>#N/A</x:v>
      </x:c>
      <x:c r="D106" s="20" t="e">
        <x:v>#N/A</x:v>
      </x:c>
      <x:c r="E106" s="20" t="e">
        <x:v>#N/A</x:v>
      </x:c>
      <x:c r="F106" s="20">
        <x:v>76.313090000000003</x:v>
      </x:c>
      <x:c r="G106" s="5">
        <x:v>7.6097500000000009</x:v>
      </x:c>
    </x:row>
    <x:row r="107" spans="1:7" x14ac:dyDescent="0.2">
      <x:c r="A107" s="6" t="s">
        <x:v>1288</x:v>
      </x:c>
      <x:c r="B107" s="20" t="e">
        <x:v>#N/A</x:v>
      </x:c>
      <x:c r="C107" s="20" t="e">
        <x:v>#N/A</x:v>
      </x:c>
      <x:c r="D107" s="20" t="e">
        <x:v>#N/A</x:v>
      </x:c>
      <x:c r="E107" s="20" t="e">
        <x:v>#N/A</x:v>
      </x:c>
      <x:c r="F107" s="20">
        <x:v>75.263230000000007</x:v>
      </x:c>
      <x:c r="G107" s="5">
        <x:v>7.8838500000000007</x:v>
      </x:c>
    </x:row>
    <x:row r="108" spans="1:7" x14ac:dyDescent="0.2">
      <x:c r="A108" s="6" t="s">
        <x:v>1276</x:v>
      </x:c>
      <x:c r="B108" s="20" t="e">
        <x:v>#N/A</x:v>
      </x:c>
      <x:c r="C108" s="20" t="e">
        <x:v>#N/A</x:v>
      </x:c>
      <x:c r="D108" s="20" t="e">
        <x:v>#N/A</x:v>
      </x:c>
      <x:c r="E108" s="20" t="e">
        <x:v>#N/A</x:v>
      </x:c>
      <x:c r="F108" s="20">
        <x:v>74.906510000000011</x:v>
      </x:c>
      <x:c r="G108" s="5">
        <x:v>9.0196500000000004</x:v>
      </x:c>
    </x:row>
    <x:row r="109" spans="1:7" x14ac:dyDescent="0.2">
      <x:c r="A109" s="6" t="s">
        <x:v>1316</x:v>
      </x:c>
      <x:c r="B109" s="20" t="e">
        <x:v>#N/A</x:v>
      </x:c>
      <x:c r="C109" s="20" t="e">
        <x:v>#N/A</x:v>
      </x:c>
      <x:c r="D109" s="20" t="e">
        <x:v>#N/A</x:v>
      </x:c>
      <x:c r="E109" s="20" t="e">
        <x:v>#N/A</x:v>
      </x:c>
      <x:c r="F109" s="20">
        <x:v>71.332060000000013</x:v>
      </x:c>
      <x:c r="G109" s="5">
        <x:v>6.2187900000000003</x:v>
      </x:c>
    </x:row>
    <x:row r="110" spans="1:7" x14ac:dyDescent="0.2">
      <x:c r="A110" s="6" t="s">
        <x:v>1294</x:v>
      </x:c>
      <x:c r="B110" s="20" t="e">
        <x:v>#N/A</x:v>
      </x:c>
      <x:c r="C110" s="20" t="e">
        <x:v>#N/A</x:v>
      </x:c>
      <x:c r="D110" s="20" t="e">
        <x:v>#N/A</x:v>
      </x:c>
      <x:c r="E110" s="20" t="e">
        <x:v>#N/A</x:v>
      </x:c>
      <x:c r="F110" s="20">
        <x:v>70.728400000000008</x:v>
      </x:c>
      <x:c r="G110" s="5">
        <x:v>8.48353</x:v>
      </x:c>
    </x:row>
    <x:row r="111" spans="1:7" x14ac:dyDescent="0.2">
      <x:c r="A111" s="6" t="s">
        <x:v>1299</x:v>
      </x:c>
      <x:c r="B111" s="20" t="e">
        <x:v>#N/A</x:v>
      </x:c>
      <x:c r="C111" s="20" t="e">
        <x:v>#N/A</x:v>
      </x:c>
      <x:c r="D111" s="20" t="e">
        <x:v>#N/A</x:v>
      </x:c>
      <x:c r="E111" s="20" t="e">
        <x:v>#N/A</x:v>
      </x:c>
      <x:c r="F111" s="20">
        <x:v>70.124590000000012</x:v>
      </x:c>
      <x:c r="G111" s="5">
        <x:v>8.4992000000000001</x:v>
      </x:c>
    </x:row>
    <x:row r="112" spans="1:7" x14ac:dyDescent="0.2">
      <x:c r="A112" s="6" t="s">
        <x:v>1267</x:v>
      </x:c>
      <x:c r="B112" s="20" t="e">
        <x:v>#N/A</x:v>
      </x:c>
      <x:c r="C112" s="20" t="e">
        <x:v>#N/A</x:v>
      </x:c>
      <x:c r="D112" s="20" t="e">
        <x:v>#N/A</x:v>
      </x:c>
      <x:c r="E112" s="20" t="e">
        <x:v>#N/A</x:v>
      </x:c>
      <x:c r="F112" s="20">
        <x:v>68.038180000000011</x:v>
      </x:c>
      <x:c r="G112" s="5">
        <x:v>9.4956000000000014</x:v>
      </x:c>
    </x:row>
    <x:row r="113" spans="1:7" x14ac:dyDescent="0.2">
      <x:c r="A113" s="6" t="s">
        <x:v>1295</x:v>
      </x:c>
      <x:c r="B113" s="20" t="e">
        <x:v>#N/A</x:v>
      </x:c>
      <x:c r="C113" s="20" t="e">
        <x:v>#N/A</x:v>
      </x:c>
      <x:c r="D113" s="20" t="e">
        <x:v>#N/A</x:v>
      </x:c>
      <x:c r="E113" s="20" t="e">
        <x:v>#N/A</x:v>
      </x:c>
      <x:c r="F113" s="20">
        <x:v>66.443940000000012</x:v>
      </x:c>
      <x:c r="G113" s="5">
        <x:v>9.2416</x:v>
      </x:c>
    </x:row>
    <x:row r="114" spans="1:7" x14ac:dyDescent="0.2">
      <x:c r="A114" s="6" t="s">
        <x:v>1347</x:v>
      </x:c>
      <x:c r="B114" s="20" t="e">
        <x:v>#N/A</x:v>
      </x:c>
      <x:c r="C114" s="20" t="e">
        <x:v>#N/A</x:v>
      </x:c>
      <x:c r="D114" s="20" t="e">
        <x:v>#N/A</x:v>
      </x:c>
      <x:c r="E114" s="20" t="e">
        <x:v>#N/A</x:v>
      </x:c>
      <x:c r="F114" s="20">
        <x:v>63.805100000000003</x:v>
      </x:c>
      <x:c r="G114" s="5">
        <x:v>3.2957200000000002</x:v>
      </x:c>
    </x:row>
    <x:row r="115" spans="1:7" x14ac:dyDescent="0.2">
      <x:c r="A115" s="6" t="s">
        <x:v>1356</x:v>
      </x:c>
      <x:c r="B115" s="20" t="e">
        <x:v>#N/A</x:v>
      </x:c>
      <x:c r="C115" s="20" t="e">
        <x:v>#N/A</x:v>
      </x:c>
      <x:c r="D115" s="20" t="e">
        <x:v>#N/A</x:v>
      </x:c>
      <x:c r="E115" s="20" t="e">
        <x:v>#N/A</x:v>
      </x:c>
      <x:c r="F115" s="20">
        <x:v>63.623490000000004</x:v>
      </x:c>
      <x:c r="G115" s="5">
        <x:v>8.2328500000000009</x:v>
      </x:c>
    </x:row>
    <x:row r="116" spans="1:7" x14ac:dyDescent="0.2">
      <x:c r="A116" s="6" t="s">
        <x:v>1327</x:v>
      </x:c>
      <x:c r="B116" s="20" t="e">
        <x:v>#N/A</x:v>
      </x:c>
      <x:c r="C116" s="20" t="e">
        <x:v>#N/A</x:v>
      </x:c>
      <x:c r="D116" s="20" t="e">
        <x:v>#N/A</x:v>
      </x:c>
      <x:c r="E116" s="20" t="e">
        <x:v>#N/A</x:v>
      </x:c>
      <x:c r="F116" s="20">
        <x:v>59.956510000000002</x:v>
      </x:c>
      <x:c r="G116" s="5">
        <x:v>6.2576100000000006</x:v>
      </x:c>
    </x:row>
    <x:row r="117" spans="1:7" x14ac:dyDescent="0.2">
      <x:c r="A117" s="6" t="s">
        <x:v>1349</x:v>
      </x:c>
      <x:c r="B117" s="20" t="e">
        <x:v>#N/A</x:v>
      </x:c>
      <x:c r="C117" s="20" t="e">
        <x:v>#N/A</x:v>
      </x:c>
      <x:c r="D117" s="20" t="e">
        <x:v>#N/A</x:v>
      </x:c>
      <x:c r="E117" s="20" t="e">
        <x:v>#N/A</x:v>
      </x:c>
      <x:c r="F117" s="20">
        <x:v>58.769630000000006</x:v>
      </x:c>
      <x:c r="G117" s="5">
        <x:v>1.2537900000000002</x:v>
      </x:c>
    </x:row>
    <x:row r="118" spans="1:7" x14ac:dyDescent="0.2">
      <x:c r="A118" s="6" t="s">
        <x:v>1287</x:v>
      </x:c>
      <x:c r="B118" s="20" t="e">
        <x:v>#N/A</x:v>
      </x:c>
      <x:c r="C118" s="20" t="e">
        <x:v>#N/A</x:v>
      </x:c>
      <x:c r="D118" s="20" t="e">
        <x:v>#N/A</x:v>
      </x:c>
      <x:c r="E118" s="20" t="e">
        <x:v>#N/A</x:v>
      </x:c>
      <x:c r="F118" s="20">
        <x:v>58.692330000000005</x:v>
      </x:c>
      <x:c r="G118" s="5">
        <x:v>5.5229600000000003</x:v>
      </x:c>
    </x:row>
    <x:row r="119" spans="1:7" x14ac:dyDescent="0.2">
      <x:c r="A119" s="6" t="s">
        <x:v>1346</x:v>
      </x:c>
      <x:c r="B119" s="20" t="e">
        <x:v>#N/A</x:v>
      </x:c>
      <x:c r="C119" s="20" t="e">
        <x:v>#N/A</x:v>
      </x:c>
      <x:c r="D119" s="20" t="e">
        <x:v>#N/A</x:v>
      </x:c>
      <x:c r="E119" s="20" t="e">
        <x:v>#N/A</x:v>
      </x:c>
      <x:c r="F119" s="20">
        <x:v>56.611080000000001</x:v>
      </x:c>
      <x:c r="G119" s="5">
        <x:v>8.0178600000000007</x:v>
      </x:c>
    </x:row>
    <x:row r="120" spans="1:7" x14ac:dyDescent="0.2">
      <x:c r="A120" s="6" t="s">
        <x:v>1281</x:v>
      </x:c>
      <x:c r="B120" s="20" t="e">
        <x:v>#N/A</x:v>
      </x:c>
      <x:c r="C120" s="20" t="e">
        <x:v>#N/A</x:v>
      </x:c>
      <x:c r="D120" s="20" t="e">
        <x:v>#N/A</x:v>
      </x:c>
      <x:c r="E120" s="20" t="e">
        <x:v>#N/A</x:v>
      </x:c>
      <x:c r="F120" s="20">
        <x:v>56.386310000000002</x:v>
      </x:c>
      <x:c r="G120" s="5">
        <x:v>7.0699800000000002</x:v>
      </x:c>
    </x:row>
    <x:row r="121" spans="1:7" x14ac:dyDescent="0.2">
      <x:c r="A121" s="6" t="s">
        <x:v>1331</x:v>
      </x:c>
      <x:c r="B121" s="20" t="e">
        <x:v>#N/A</x:v>
      </x:c>
      <x:c r="C121" s="20" t="e">
        <x:v>#N/A</x:v>
      </x:c>
      <x:c r="D121" s="20" t="e">
        <x:v>#N/A</x:v>
      </x:c>
      <x:c r="E121" s="20" t="e">
        <x:v>#N/A</x:v>
      </x:c>
      <x:c r="F121" s="20">
        <x:v>56.343180000000004</x:v>
      </x:c>
      <x:c r="G121" s="5">
        <x:v>8.1729900000000004</x:v>
      </x:c>
    </x:row>
    <x:row r="122" spans="1:7" x14ac:dyDescent="0.2">
      <x:c r="A122" s="6" t="s">
        <x:v>1338</x:v>
      </x:c>
      <x:c r="B122" s="20" t="e">
        <x:v>#N/A</x:v>
      </x:c>
      <x:c r="C122" s="20" t="e">
        <x:v>#N/A</x:v>
      </x:c>
      <x:c r="D122" s="20" t="e">
        <x:v>#N/A</x:v>
      </x:c>
      <x:c r="E122" s="20" t="e">
        <x:v>#N/A</x:v>
      </x:c>
      <x:c r="F122" s="20">
        <x:v>53.465750000000007</x:v>
      </x:c>
      <x:c r="G122" s="5">
        <x:v>3.9796100000000005</x:v>
      </x:c>
    </x:row>
    <x:row r="123" spans="1:7" x14ac:dyDescent="0.2">
      <x:c r="A123" s="6" t="s">
        <x:v>1283</x:v>
      </x:c>
      <x:c r="B123" s="20" t="e">
        <x:v>#N/A</x:v>
      </x:c>
      <x:c r="C123" s="20" t="e">
        <x:v>#N/A</x:v>
      </x:c>
      <x:c r="D123" s="20" t="e">
        <x:v>#N/A</x:v>
      </x:c>
      <x:c r="E123" s="20" t="e">
        <x:v>#N/A</x:v>
      </x:c>
      <x:c r="F123" s="20">
        <x:v>52.915300000000002</x:v>
      </x:c>
      <x:c r="G123" s="5">
        <x:v>9.1770700000000005</x:v>
      </x:c>
    </x:row>
    <x:row r="124" spans="1:7" x14ac:dyDescent="0.2">
      <x:c r="A124" s="6" t="s">
        <x:v>1314</x:v>
      </x:c>
      <x:c r="B124" s="20" t="e">
        <x:v>#N/A</x:v>
      </x:c>
      <x:c r="C124" s="20" t="e">
        <x:v>#N/A</x:v>
      </x:c>
      <x:c r="D124" s="20" t="e">
        <x:v>#N/A</x:v>
      </x:c>
      <x:c r="E124" s="20" t="e">
        <x:v>#N/A</x:v>
      </x:c>
      <x:c r="F124" s="20">
        <x:v>51.323820000000005</x:v>
      </x:c>
      <x:c r="G124" s="5">
        <x:v>4.3729800000000001</x:v>
      </x:c>
    </x:row>
    <x:row r="125" spans="1:7" x14ac:dyDescent="0.2">
      <x:c r="A125" s="6" t="s">
        <x:v>1319</x:v>
      </x:c>
      <x:c r="B125" s="20" t="e">
        <x:v>#N/A</x:v>
      </x:c>
      <x:c r="C125" s="20" t="e">
        <x:v>#N/A</x:v>
      </x:c>
      <x:c r="D125" s="20" t="e">
        <x:v>#N/A</x:v>
      </x:c>
      <x:c r="E125" s="20" t="e">
        <x:v>#N/A</x:v>
      </x:c>
      <x:c r="F125" s="20">
        <x:v>49.445720000000001</x:v>
      </x:c>
      <x:c r="G125" s="5">
        <x:v>4.5779800000000002</x:v>
      </x:c>
    </x:row>
    <x:row r="126" spans="1:7" x14ac:dyDescent="0.2">
      <x:c r="A126" s="6" t="s">
        <x:v>1342</x:v>
      </x:c>
      <x:c r="B126" s="20" t="e">
        <x:v>#N/A</x:v>
      </x:c>
      <x:c r="C126" s="20" t="e">
        <x:v>#N/A</x:v>
      </x:c>
      <x:c r="D126" s="20" t="e">
        <x:v>#N/A</x:v>
      </x:c>
      <x:c r="E126" s="20" t="e">
        <x:v>#N/A</x:v>
      </x:c>
      <x:c r="F126" s="20">
        <x:v>46.875320000000002</x:v>
      </x:c>
      <x:c r="G126" s="5">
        <x:v>9.1087600000000002</x:v>
      </x:c>
    </x:row>
    <x:row r="127" spans="1:7" x14ac:dyDescent="0.2">
      <x:c r="A127" s="6" t="s">
        <x:v>1345</x:v>
      </x:c>
      <x:c r="B127" s="20" t="e">
        <x:v>#N/A</x:v>
      </x:c>
      <x:c r="C127" s="20" t="e">
        <x:v>#N/A</x:v>
      </x:c>
      <x:c r="D127" s="20" t="e">
        <x:v>#N/A</x:v>
      </x:c>
      <x:c r="E127" s="20" t="e">
        <x:v>#N/A</x:v>
      </x:c>
      <x:c r="F127" s="20">
        <x:v>40.44068</x:v>
      </x:c>
      <x:c r="G127" s="5">
        <x:v>6.9665700000000008</x:v>
      </x:c>
    </x:row>
    <x:row r="128" spans="1:7" x14ac:dyDescent="0.2">
      <x:c r="A128" s="6" t="s">
        <x:v>1318</x:v>
      </x:c>
      <x:c r="B128" s="20" t="e">
        <x:v>#N/A</x:v>
      </x:c>
      <x:c r="C128" s="20" t="e">
        <x:v>#N/A</x:v>
      </x:c>
      <x:c r="D128" s="20" t="e">
        <x:v>#N/A</x:v>
      </x:c>
      <x:c r="E128" s="20" t="e">
        <x:v>#N/A</x:v>
      </x:c>
      <x:c r="F128" s="20">
        <x:v>39.885580000000004</x:v>
      </x:c>
      <x:c r="G128" s="5">
        <x:v>4.1383700000000001</x:v>
      </x:c>
    </x:row>
    <x:row r="129" spans="1:7" x14ac:dyDescent="0.2">
      <x:c r="A129" s="6" t="s">
        <x:v>1341</x:v>
      </x:c>
      <x:c r="B129" s="20" t="e">
        <x:v>#N/A</x:v>
      </x:c>
      <x:c r="C129" s="20" t="e">
        <x:v>#N/A</x:v>
      </x:c>
      <x:c r="D129" s="20" t="e">
        <x:v>#N/A</x:v>
      </x:c>
      <x:c r="E129" s="20" t="e">
        <x:v>#N/A</x:v>
      </x:c>
      <x:c r="F129" s="20">
        <x:v>39.043010000000002</x:v>
      </x:c>
      <x:c r="G129" s="5">
        <x:v>5.6341200000000002</x:v>
      </x:c>
    </x:row>
    <x:row r="130" spans="1:7" x14ac:dyDescent="0.2">
      <x:c r="A130" s="6" t="s">
        <x:v>1302</x:v>
      </x:c>
      <x:c r="B130" s="20" t="e">
        <x:v>#N/A</x:v>
      </x:c>
      <x:c r="C130" s="20" t="e">
        <x:v>#N/A</x:v>
      </x:c>
      <x:c r="D130" s="20" t="e">
        <x:v>#N/A</x:v>
      </x:c>
      <x:c r="E130" s="20" t="e">
        <x:v>#N/A</x:v>
      </x:c>
      <x:c r="F130" s="20">
        <x:v>37.88514</x:v>
      </x:c>
      <x:c r="G130" s="5">
        <x:v>7.1351000000000004</x:v>
      </x:c>
    </x:row>
    <x:row r="131" spans="1:7" x14ac:dyDescent="0.2">
      <x:c r="A131" s="6" t="s">
        <x:v>1333</x:v>
      </x:c>
      <x:c r="B131" s="20" t="e">
        <x:v>#N/A</x:v>
      </x:c>
      <x:c r="C131" s="20" t="e">
        <x:v>#N/A</x:v>
      </x:c>
      <x:c r="D131" s="20" t="e">
        <x:v>#N/A</x:v>
      </x:c>
      <x:c r="E131" s="20" t="e">
        <x:v>#N/A</x:v>
      </x:c>
      <x:c r="F131" s="20">
        <x:v>32.072960000000002</x:v>
      </x:c>
      <x:c r="G131" s="5">
        <x:v>6.7722700000000007</x:v>
      </x:c>
    </x:row>
    <x:row r="132" spans="1:7" x14ac:dyDescent="0.2">
      <x:c r="A132" s="6" t="s">
        <x:v>1324</x:v>
      </x:c>
      <x:c r="B132" s="20" t="e">
        <x:v>#N/A</x:v>
      </x:c>
      <x:c r="C132" s="20" t="e">
        <x:v>#N/A</x:v>
      </x:c>
      <x:c r="D132" s="20" t="e">
        <x:v>#N/A</x:v>
      </x:c>
      <x:c r="E132" s="20" t="e">
        <x:v>#N/A</x:v>
      </x:c>
      <x:c r="F132" s="20">
        <x:v>30.256830000000001</x:v>
      </x:c>
      <x:c r="G132" s="5">
        <x:v>7.6525700000000008</x:v>
      </x:c>
    </x:row>
    <x:row r="133" spans="1:7" x14ac:dyDescent="0.2">
      <x:c r="A133" s="6" t="s">
        <x:v>1301</x:v>
      </x:c>
      <x:c r="B133" s="20" t="e">
        <x:v>#N/A</x:v>
      </x:c>
      <x:c r="C133" s="20" t="e">
        <x:v>#N/A</x:v>
      </x:c>
      <x:c r="D133" s="20" t="e">
        <x:v>#N/A</x:v>
      </x:c>
      <x:c r="E133" s="20" t="e">
        <x:v>#N/A</x:v>
      </x:c>
      <x:c r="F133" s="20">
        <x:v>22.767750000000003</x:v>
      </x:c>
      <x:c r="G133" s="5">
        <x:v>4.3051200000000005</x:v>
      </x:c>
    </x:row>
    <x:row r="134" spans="1:7" x14ac:dyDescent="0.2">
      <x:c r="A134" s="6" t="s">
        <x:v>1321</x:v>
      </x:c>
      <x:c r="B134" s="20" t="e">
        <x:v>#N/A</x:v>
      </x:c>
      <x:c r="C134" s="20" t="e">
        <x:v>#N/A</x:v>
      </x:c>
      <x:c r="D134" s="20" t="e">
        <x:v>#N/A</x:v>
      </x:c>
      <x:c r="E134" s="20" t="e">
        <x:v>#N/A</x:v>
      </x:c>
      <x:c r="F134" s="20">
        <x:v>18.784510000000001</x:v>
      </x:c>
      <x:c r="G134" s="5">
        <x:v>4.7951100000000002</x:v>
      </x:c>
    </x:row>
    <x:row r="135" spans="1:7" x14ac:dyDescent="0.2">
      <x:c r="A135" s="6" t="s">
        <x:v>1323</x:v>
      </x:c>
      <x:c r="B135" s="20" t="e">
        <x:v>#N/A</x:v>
      </x:c>
      <x:c r="C135" s="20" t="e">
        <x:v>#N/A</x:v>
      </x:c>
      <x:c r="D135" s="20" t="e">
        <x:v>#N/A</x:v>
      </x:c>
      <x:c r="E135" s="20" t="e">
        <x:v>#N/A</x:v>
      </x:c>
      <x:c r="F135" s="20">
        <x:v>17.346860000000003</x:v>
      </x:c>
      <x:c r="G135" s="5">
        <x:v>6.1260400000000006</x:v>
      </x:c>
    </x:row>
    <x:row r="136" spans="1:7" x14ac:dyDescent="0.2">
      <x:c r="A136" s="6" t="s">
        <x:v>1322</x:v>
      </x:c>
      <x:c r="B136" s="20" t="e">
        <x:v>#N/A</x:v>
      </x:c>
      <x:c r="C136" s="20" t="e">
        <x:v>#N/A</x:v>
      </x:c>
      <x:c r="D136" s="20" t="e">
        <x:v>#N/A</x:v>
      </x:c>
      <x:c r="E136" s="20" t="e">
        <x:v>#N/A</x:v>
      </x:c>
      <x:c r="F136" s="20">
        <x:v>15.186890000000002</x:v>
      </x:c>
      <x:c r="G136" s="5">
        <x:v>1.5310600000000001</x:v>
      </x:c>
    </x:row>
    <x:row r="137" spans="1:7" x14ac:dyDescent="0.2">
      <x:c r="A137" s="6" t="s">
        <x:v>1307</x:v>
      </x:c>
      <x:c r="B137" s="20" t="e">
        <x:v>#N/A</x:v>
      </x:c>
      <x:c r="C137" s="20" t="e">
        <x:v>#N/A</x:v>
      </x:c>
      <x:c r="D137" s="20" t="e">
        <x:v>#N/A</x:v>
      </x:c>
      <x:c r="E137" s="20" t="e">
        <x:v>#N/A</x:v>
      </x:c>
      <x:c r="F137" s="20">
        <x:v>13.980370000000001</x:v>
      </x:c>
      <x:c r="G137" s="5">
        <x:v>0.47210000000000002</x:v>
      </x:c>
    </x:row>
    <x:row r="138" spans="1:7" x14ac:dyDescent="0.2">
      <x:c r="A138" s="6" t="s">
        <x:v>1334</x:v>
      </x:c>
      <x:c r="B138" s="20" t="e">
        <x:v>#N/A</x:v>
      </x:c>
      <x:c r="C138" s="20" t="e">
        <x:v>#N/A</x:v>
      </x:c>
      <x:c r="D138" s="20" t="e">
        <x:v>#N/A</x:v>
      </x:c>
      <x:c r="E138" s="20" t="e">
        <x:v>#N/A</x:v>
      </x:c>
      <x:c r="F138" s="20">
        <x:v>12.643840000000001</x:v>
      </x:c>
      <x:c r="G138" s="5">
        <x:v>5.4168400000000005</x:v>
      </x:c>
    </x:row>
    <x:row r="139" spans="1:7" x14ac:dyDescent="0.2">
      <x:c r="A139" s="6" t="s">
        <x:v>1311</x:v>
      </x:c>
      <x:c r="B139" s="20" t="e">
        <x:v>#N/A</x:v>
      </x:c>
      <x:c r="C139" s="20" t="e">
        <x:v>#N/A</x:v>
      </x:c>
      <x:c r="D139" s="20" t="e">
        <x:v>#N/A</x:v>
      </x:c>
      <x:c r="E139" s="20" t="e">
        <x:v>#N/A</x:v>
      </x:c>
      <x:c r="F139" s="20">
        <x:v>10.851920000000002</x:v>
      </x:c>
      <x:c r="G139" s="5">
        <x:v>7.5162000000000004</x:v>
      </x:c>
    </x:row>
    <x:row r="140" spans="1:7" ht="13.5" thickBot="1" x14ac:dyDescent="0.25">
      <x:c r="A140" s="4" t="s">
        <x:v>1340</x:v>
      </x:c>
      <x:c r="B140" s="19" t="e">
        <x:v>#N/A</x:v>
      </x:c>
      <x:c r="C140" s="19" t="e">
        <x:v>#N/A</x:v>
      </x:c>
      <x:c r="D140" s="19" t="e">
        <x:v>#N/A</x:v>
      </x:c>
      <x:c r="E140" s="19" t="e">
        <x:v>#N/A</x:v>
      </x:c>
      <x:c r="F140" s="19">
        <x:v>4.1402600000000005</x:v>
      </x:c>
      <x:c r="G140" s="3">
        <x:v>3.0894800000000004</x:v>
      </x:c>
    </x:row>
  </x:sheetData>
  <x:mergeCells count="3">
    <x:mergeCell ref="B53:C53"/>
    <x:mergeCell ref="D53:E53"/>
    <x:mergeCell ref="F53:G53"/>
  </x:mergeCells>
  <x:pageMargins left="0.7" right="0.7" top="0.75" bottom="0.75" header="0.3" footer="0.3"/>
  <x:drawing r:id="rId1"/>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0A77E2C-D08F-4B36-BD45-34BA9316382B}" mc:Ignorable="x14ac xr xr2 xr3">
  <x:dimension ref="A1:M139"/>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I.2.11</x:v>
      </x:c>
    </x:row>
    <x:row r="2" spans="1:1" x14ac:dyDescent="0.2">
      <x:c r="A2" s="83" t="s">
        <x:v>93</x:v>
      </x:c>
    </x:row>
    <x:row r="3" spans="1:1" x14ac:dyDescent="0.2">
      <x:c r="A3" s="240" t="s">
        <x:v>94</x:v>
      </x:c>
    </x:row>
    <x:row r="36" spans="1:1" x14ac:dyDescent="0.2">
      <x:c r="A36" s="85" t="s">
        <x:v>95</x:v>
      </x:c>
    </x:row>
    <x:row r="37" spans="1:1" x14ac:dyDescent="0.2">
      <x:c r="A37" s="86" t="s">
        <x:v>96</x:v>
      </x:c>
    </x:row>
    <x:row r="38" spans="1:1" x14ac:dyDescent="0.2">
      <x:c r="A38" s="87" t="s">
        <x:v>97</x:v>
      </x:c>
    </x:row>
    <x:row r="39" spans="1:1" x14ac:dyDescent="0.2">
      <x:c r="A39" s="13" t="s">
        <x:v>1251</x:v>
      </x:c>
    </x:row>
    <x:row r="48" spans="1:1" ht="13.5" thickBot="1" x14ac:dyDescent="0.25"/>
    <x:row r="49" spans="1:13" ht="40.5" customHeight="1" x14ac:dyDescent="0.2">
      <x:c r="A49" s="12"/>
      <x:c r="B49" s="338" t="s">
        <x:v>98</x:v>
      </x:c>
      <x:c r="C49" s="363" t="s">
        <x:v>99</x:v>
      </x:c>
      <x:c r="D49" s="364"/>
      <x:c r="E49" s="364"/>
      <x:c r="F49" s="364"/>
      <x:c r="G49" s="364"/>
      <x:c r="H49" s="364"/>
      <x:c r="I49" s="365"/>
    </x:row>
    <x:row r="50" spans="1:13" ht="50.65" customHeight="1" x14ac:dyDescent="0.2">
      <x:c r="A50" s="35"/>
      <x:c r="B50" s="362"/>
      <x:c r="C50" s="78" t="s">
        <x:v>100</x:v>
      </x:c>
      <x:c r="D50" s="78" t="s">
        <x:v>101</x:v>
      </x:c>
      <x:c r="E50" s="78" t="s">
        <x:v>102</x:v>
      </x:c>
      <x:c r="F50" s="78" t="s">
        <x:v>103</x:v>
      </x:c>
      <x:c r="G50" s="78" t="s">
        <x:v>104</x:v>
      </x:c>
      <x:c r="H50" s="78" t="s">
        <x:v>105</x:v>
      </x:c>
      <x:c r="I50" s="88" t="s">
        <x:v>106</x:v>
      </x:c>
    </x:row>
    <x:row r="51" spans="1:13" ht="15" x14ac:dyDescent="0.25">
      <x:c r="A51" s="10"/>
      <x:c r="B51" s="79" t="s">
        <x:v>23</x:v>
      </x:c>
      <x:c r="C51" s="79" t="s">
        <x:v>23</x:v>
      </x:c>
      <x:c r="D51" s="79" t="s">
        <x:v>23</x:v>
      </x:c>
      <x:c r="E51" s="79" t="s">
        <x:v>23</x:v>
      </x:c>
      <x:c r="F51" s="79" t="s">
        <x:v>23</x:v>
      </x:c>
      <x:c r="G51" s="79" t="s">
        <x:v>23</x:v>
      </x:c>
      <x:c r="H51" s="79" t="s">
        <x:v>23</x:v>
      </x:c>
      <x:c r="I51" s="80" t="s">
        <x:v>23</x:v>
      </x:c>
      <x:c r="L51" s="270" t="s">
        <x:v>1085</x:v>
      </x:c>
      <x:c r="M51" s="270" t="s">
        <x:v>1086</x:v>
      </x:c>
    </x:row>
    <x:row r="52" spans="1:13" x14ac:dyDescent="0.2">
      <x:c r="A52" s="8" t="s">
        <x:v>1026</x:v>
      </x:c>
      <x:c r="B52" s="37">
        <x:v>5.0593900000000005</x:v>
      </x:c>
      <x:c r="C52" s="37">
        <x:v>6.4614100000000008</x:v>
      </x:c>
      <x:c r="D52" s="37">
        <x:v>1.3081800000000001</x:v>
      </x:c>
      <x:c r="E52" s="37">
        <x:v>0.77224000000000004</x:v>
      </x:c>
      <x:c r="F52" s="37">
        <x:v>1.8394700000000002</x:v>
      </x:c>
      <x:c r="G52" s="37">
        <x:v>0.81640000000000001</x:v>
      </x:c>
      <x:c r="H52" s="37">
        <x:v>3.7628200000000005</x:v>
      </x:c>
      <x:c r="I52" s="7">
        <x:v>1.5512800000000002</x:v>
      </x:c>
      <x:c r="L52" s="271">
        <x:v>0</x:v>
      </x:c>
      <x:c r="M52" s="271" t="e">
        <x:v>#N/A</x:v>
      </x:c>
    </x:row>
    <x:row r="53" spans="1:13" x14ac:dyDescent="0.2">
      <x:c r="A53" s="6" t="s">
        <x:v>1123</x:v>
      </x:c>
      <x:c r="B53" s="20">
        <x:v>6.9259300000000001</x:v>
      </x:c>
      <x:c r="C53" s="20">
        <x:v>4.8374300000000003</x:v>
      </x:c>
      <x:c r="D53" s="20">
        <x:v>1.8990100000000001</x:v>
      </x:c>
      <x:c r="E53" s="20">
        <x:v>0.32394000000000001</x:v>
      </x:c>
      <x:c r="F53" s="20">
        <x:v>1.8682700000000001</x:v>
      </x:c>
      <x:c r="G53" s="20">
        <x:v>0.30989</x:v>
      </x:c>
      <x:c r="H53" s="20">
        <x:v>5.6343000000000005</x:v>
      </x:c>
      <x:c r="I53" s="5">
        <x:v>2.02976</x:v>
      </x:c>
      <x:c r="L53" s="271" t="e">
        <x:v>#N/A</x:v>
      </x:c>
      <x:c r="M53" s="271">
        <x:v>0</x:v>
      </x:c>
    </x:row>
    <x:row r="54" spans="1:13" x14ac:dyDescent="0.2">
      <x:c r="A54" s="6" t="s">
        <x:v>1104</x:v>
      </x:c>
      <x:c r="B54" s="20">
        <x:v>17.47662</x:v>
      </x:c>
      <x:c r="C54" s="20">
        <x:v>1.5130400000000002</x:v>
      </x:c>
      <x:c r="D54" s="20">
        <x:v>0.37783000000000005</x:v>
      </x:c>
      <x:c r="E54" s="20">
        <x:v>0.1024</x:v>
      </x:c>
      <x:c r="F54" s="20">
        <x:v>0.91724000000000006</x:v>
      </x:c>
      <x:c r="G54" s="20">
        <x:v>9.147000000000001E-2</x:v>
      </x:c>
      <x:c r="H54" s="20">
        <x:v>3.2149200000000002</x:v>
      </x:c>
      <x:c r="I54" s="5">
        <x:v>0.43364000000000003</x:v>
      </x:c>
      <x:c r="L54" s="271" t="e">
        <x:v>#N/A</x:v>
      </x:c>
      <x:c r="M54" s="271">
        <x:v>0</x:v>
      </x:c>
    </x:row>
    <x:row r="55" spans="1:13" x14ac:dyDescent="0.2">
      <x:c r="A55" s="6" t="s">
        <x:v>1140</x:v>
      </x:c>
      <x:c r="B55" s="20">
        <x:v>7.6291600000000006</x:v>
      </x:c>
      <x:c r="C55" s="20">
        <x:v>8.4127500000000008</x:v>
      </x:c>
      <x:c r="D55" s="20">
        <x:v>1.5442600000000002</x:v>
      </x:c>
      <x:c r="E55" s="20">
        <x:v>1.1372900000000001</x:v>
      </x:c>
      <x:c r="F55" s="20">
        <x:v>1.9079600000000001</x:v>
      </x:c>
      <x:c r="G55" s="20">
        <x:v>0.82007000000000008</x:v>
      </x:c>
      <x:c r="H55" s="20">
        <x:v>4.6956900000000008</x:v>
      </x:c>
      <x:c r="I55" s="5">
        <x:v>1.9738800000000001</x:v>
      </x:c>
      <x:c r="L55" s="271" t="e">
        <x:v>#N/A</x:v>
      </x:c>
      <x:c r="M55" s="271">
        <x:v>0</x:v>
      </x:c>
    </x:row>
    <x:row r="56" spans="1:13" x14ac:dyDescent="0.2">
      <x:c r="A56" s="6" t="s">
        <x:v>1033</x:v>
      </x:c>
      <x:c r="B56" s="20">
        <x:v>6.6631000000000009</x:v>
      </x:c>
      <x:c r="C56" s="20">
        <x:v>8.7606100000000016</x:v>
      </x:c>
      <x:c r="D56" s="20">
        <x:v>1.3971300000000002</x:v>
      </x:c>
      <x:c r="E56" s="20">
        <x:v>1.9512500000000002</x:v>
      </x:c>
      <x:c r="F56" s="20">
        <x:v>2.29366</x:v>
      </x:c>
      <x:c r="G56" s="20">
        <x:v>1.1506000000000001</x:v>
      </x:c>
      <x:c r="H56" s="20">
        <x:v>4.1871200000000002</x:v>
      </x:c>
      <x:c r="I56" s="5">
        <x:v>4.3815200000000001</x:v>
      </x:c>
      <x:c r="L56" s="271">
        <x:v>0</x:v>
      </x:c>
      <x:c r="M56" s="271" t="e">
        <x:v>#N/A</x:v>
      </x:c>
    </x:row>
    <x:row r="57" spans="1:13" x14ac:dyDescent="0.2">
      <x:c r="A57" s="6" t="s">
        <x:v>1017</x:v>
      </x:c>
      <x:c r="B57" s="20">
        <x:v>10.69636</x:v>
      </x:c>
      <x:c r="C57" s="20">
        <x:v>6.6104700000000003</x:v>
      </x:c>
      <x:c r="D57" s="20">
        <x:v>0.7081900000000001</x:v>
      </x:c>
      <x:c r="E57" s="20">
        <x:v>1.1851400000000001</x:v>
      </x:c>
      <x:c r="F57" s="20">
        <x:v>3.1388000000000003</x:v>
      </x:c>
      <x:c r="G57" s="20">
        <x:v>0.3649</x:v>
      </x:c>
      <x:c r="H57" s="20">
        <x:v>4.7283200000000001</x:v>
      </x:c>
      <x:c r="I57" s="5">
        <x:v>4.4048700000000007</x:v>
      </x:c>
      <x:c r="L57" s="271">
        <x:v>0</x:v>
      </x:c>
      <x:c r="M57" s="271" t="e">
        <x:v>#N/A</x:v>
      </x:c>
    </x:row>
    <x:row r="58" spans="1:13" x14ac:dyDescent="0.2">
      <x:c r="A58" s="6" t="s">
        <x:v>603</x:v>
      </x:c>
      <x:c r="B58" s="20">
        <x:v>6.4964700000000004</x:v>
      </x:c>
      <x:c r="C58" s="20">
        <x:v>10.505130000000001</x:v>
      </x:c>
      <x:c r="D58" s="20">
        <x:v>1.20469</x:v>
      </x:c>
      <x:c r="E58" s="20">
        <x:v>3.6004200000000002</x:v>
      </x:c>
      <x:c r="F58" s="20">
        <x:v>1.6533100000000001</x:v>
      </x:c>
      <x:c r="G58" s="20">
        <x:v>1.1523000000000001</x:v>
      </x:c>
      <x:c r="H58" s="20">
        <x:v>2.0581200000000002</x:v>
      </x:c>
      <x:c r="I58" s="5">
        <x:v>6.8875000000000002</x:v>
      </x:c>
      <x:c r="L58" s="271">
        <x:v>0</x:v>
      </x:c>
      <x:c r="M58" s="271" t="e">
        <x:v>#N/A</x:v>
      </x:c>
    </x:row>
    <x:row r="59" spans="1:13" x14ac:dyDescent="0.2">
      <x:c r="A59" s="6" t="s">
        <x:v>1019</x:v>
      </x:c>
      <x:c r="B59" s="20">
        <x:v>13.929490000000001</x:v>
      </x:c>
      <x:c r="C59" s="20">
        <x:v>7.5386700000000006</x:v>
      </x:c>
      <x:c r="D59" s="20">
        <x:v>1.18693</x:v>
      </x:c>
      <x:c r="E59" s="20">
        <x:v>0.64703000000000011</x:v>
      </x:c>
      <x:c r="F59" s="20">
        <x:v>2.8372600000000001</x:v>
      </x:c>
      <x:c r="G59" s="20">
        <x:v>0.38478000000000001</x:v>
      </x:c>
      <x:c r="H59" s="20">
        <x:v>4.4036200000000001</x:v>
      </x:c>
      <x:c r="I59" s="5">
        <x:v>2.8640400000000001</x:v>
      </x:c>
      <x:c r="L59" s="271">
        <x:v>0</x:v>
      </x:c>
      <x:c r="M59" s="271" t="e">
        <x:v>#N/A</x:v>
      </x:c>
    </x:row>
    <x:row r="60" spans="1:13" x14ac:dyDescent="0.2">
      <x:c r="A60" s="6" t="s">
        <x:v>1149</x:v>
      </x:c>
      <x:c r="B60" s="20">
        <x:v>4.2314600000000002</x:v>
      </x:c>
      <x:c r="C60" s="20">
        <x:v>11.515250000000002</x:v>
      </x:c>
      <x:c r="D60" s="20">
        <x:v>1.3181</x:v>
      </x:c>
      <x:c r="E60" s="20">
        <x:v>2.10615</x:v>
      </x:c>
      <x:c r="F60" s="20">
        <x:v>3.9007100000000001</x:v>
      </x:c>
      <x:c r="G60" s="20">
        <x:v>0.70594000000000001</x:v>
      </x:c>
      <x:c r="H60" s="20">
        <x:v>4.1638400000000004</x:v>
      </x:c>
      <x:c r="I60" s="5">
        <x:v>7.3386300000000002</x:v>
      </x:c>
      <x:c r="L60" s="271">
        <x:v>0</x:v>
      </x:c>
      <x:c r="M60" s="271" t="e">
        <x:v>#N/A</x:v>
      </x:c>
    </x:row>
    <x:row r="61" spans="1:13" x14ac:dyDescent="0.2">
      <x:c r="A61" s="6" t="s">
        <x:v>1114</x:v>
      </x:c>
      <x:c r="B61" s="20">
        <x:v>9.7765200000000014</x:v>
      </x:c>
      <x:c r="C61" s="20">
        <x:v>9.0422000000000011</x:v>
      </x:c>
      <x:c r="D61" s="20">
        <x:v>2.6920200000000003</x:v>
      </x:c>
      <x:c r="E61" s="20">
        <x:v>2.7973100000000004</x:v>
      </x:c>
      <x:c r="F61" s="20">
        <x:v>1.7292100000000001</x:v>
      </x:c>
      <x:c r="G61" s="20">
        <x:v>4.3599000000000006</x:v>
      </x:c>
      <x:c r="H61" s="20">
        <x:v>6.3851000000000004</x:v>
      </x:c>
      <x:c r="I61" s="5">
        <x:v>1.74943</x:v>
      </x:c>
      <x:c r="L61" s="271" t="e">
        <x:v>#N/A</x:v>
      </x:c>
      <x:c r="M61" s="271">
        <x:v>0</x:v>
      </x:c>
    </x:row>
    <x:row r="62" spans="1:13" x14ac:dyDescent="0.2">
      <x:c r="A62" s="6" t="s">
        <x:v>1036</x:v>
      </x:c>
      <x:c r="B62" s="20">
        <x:v>10.853210000000001</x:v>
      </x:c>
      <x:c r="C62" s="20">
        <x:v>12.504060000000001</x:v>
      </x:c>
      <x:c r="D62" s="20">
        <x:v>1.9193900000000002</x:v>
      </x:c>
      <x:c r="E62" s="20">
        <x:v>2.43818</x:v>
      </x:c>
      <x:c r="F62" s="20">
        <x:v>2.6394000000000002</x:v>
      </x:c>
      <x:c r="G62" s="20">
        <x:v>0.9275000000000001</x:v>
      </x:c>
      <x:c r="H62" s="20">
        <x:v>4.2225600000000005</x:v>
      </x:c>
      <x:c r="I62" s="5">
        <x:v>5.3112700000000004</x:v>
      </x:c>
      <x:c r="L62" s="271">
        <x:v>0</x:v>
      </x:c>
      <x:c r="M62" s="271" t="e">
        <x:v>#N/A</x:v>
      </x:c>
    </x:row>
    <x:row r="63" spans="1:13" x14ac:dyDescent="0.2">
      <x:c r="A63" s="6" t="s">
        <x:v>1028</x:v>
      </x:c>
      <x:c r="B63" s="20">
        <x:v>6.2186700000000004</x:v>
      </x:c>
      <x:c r="C63" s="20">
        <x:v>14.271470000000001</x:v>
      </x:c>
      <x:c r="D63" s="20">
        <x:v>1.7045500000000002</x:v>
      </x:c>
      <x:c r="E63" s="20">
        <x:v>1.9061400000000002</x:v>
      </x:c>
      <x:c r="F63" s="20">
        <x:v>4.3530500000000005</x:v>
      </x:c>
      <x:c r="G63" s="20">
        <x:v>0.63593000000000011</x:v>
      </x:c>
      <x:c r="H63" s="20">
        <x:v>5.6580400000000006</x:v>
      </x:c>
      <x:c r="I63" s="5">
        <x:v>6.4154900000000001</x:v>
      </x:c>
      <x:c r="L63" s="271">
        <x:v>0</x:v>
      </x:c>
      <x:c r="M63" s="271" t="e">
        <x:v>#N/A</x:v>
      </x:c>
    </x:row>
    <x:row r="64" spans="1:13" x14ac:dyDescent="0.2">
      <x:c r="A64" s="6" t="s">
        <x:v>1014</x:v>
      </x:c>
      <x:c r="B64" s="20">
        <x:v>7.1180200000000005</x:v>
      </x:c>
      <x:c r="C64" s="20">
        <x:v>14.562640000000002</x:v>
      </x:c>
      <x:c r="D64" s="20">
        <x:v>0.97281000000000006</x:v>
      </x:c>
      <x:c r="E64" s="20">
        <x:v>1.9389400000000001</x:v>
      </x:c>
      <x:c r="F64" s="20">
        <x:v>4.52095</x:v>
      </x:c>
      <x:c r="G64" s="20">
        <x:v>0.50108000000000008</x:v>
      </x:c>
      <x:c r="H64" s="20">
        <x:v>3.9023900000000005</x:v>
      </x:c>
      <x:c r="I64" s="5">
        <x:v>7.7342100000000009</x:v>
      </x:c>
      <x:c r="L64" s="271">
        <x:v>0</x:v>
      </x:c>
      <x:c r="M64" s="271" t="e">
        <x:v>#N/A</x:v>
      </x:c>
    </x:row>
    <x:row r="65" spans="1:13" x14ac:dyDescent="0.2">
      <x:c r="A65" s="6" t="s">
        <x:v>1098</x:v>
      </x:c>
      <x:c r="B65" s="20">
        <x:v>10.570130000000001</x:v>
      </x:c>
      <x:c r="C65" s="20">
        <x:v>13.447400000000002</x:v>
      </x:c>
      <x:c r="D65" s="20">
        <x:v>2.8766000000000003</x:v>
      </x:c>
      <x:c r="E65" s="20">
        <x:v>1.34928</x:v>
      </x:c>
      <x:c r="F65" s="20">
        <x:v>2.9602700000000004</x:v>
      </x:c>
      <x:c r="G65" s="20">
        <x:v>0.89185000000000003</x:v>
      </x:c>
      <x:c r="H65" s="20">
        <x:v>6.4134200000000003</x:v>
      </x:c>
      <x:c r="I65" s="5">
        <x:v>3.02563</x:v>
      </x:c>
      <x:c r="L65" s="271">
        <x:v>0</x:v>
      </x:c>
      <x:c r="M65" s="271" t="e">
        <x:v>#N/A</x:v>
      </x:c>
    </x:row>
    <x:row r="66" spans="1:13" x14ac:dyDescent="0.2">
      <x:c r="A66" s="6" t="s">
        <x:v>1100</x:v>
      </x:c>
      <x:c r="B66" s="20">
        <x:v>15.091830000000002</x:v>
      </x:c>
      <x:c r="C66" s="20">
        <x:v>10.1837</x:v>
      </x:c>
      <x:c r="D66" s="20">
        <x:v>0.88799000000000006</x:v>
      </x:c>
      <x:c r="E66" s="20">
        <x:v>2.8384800000000001</x:v>
      </x:c>
      <x:c r="F66" s="20">
        <x:v>2.8019100000000003</x:v>
      </x:c>
      <x:c r="G66" s="20">
        <x:v>0.87342000000000009</x:v>
      </x:c>
      <x:c r="H66" s="20">
        <x:v>2.7208600000000001</x:v>
      </x:c>
      <x:c r="I66" s="5">
        <x:v>6.598440000000001</x:v>
      </x:c>
      <x:c r="L66" s="271">
        <x:v>0</x:v>
      </x:c>
      <x:c r="M66" s="271" t="e">
        <x:v>#N/A</x:v>
      </x:c>
    </x:row>
    <x:row r="67" spans="1:13" x14ac:dyDescent="0.2">
      <x:c r="A67" s="6" t="s">
        <x:v>1088</x:v>
      </x:c>
      <x:c r="B67" s="20">
        <x:v>9.3783400000000015</x:v>
      </x:c>
      <x:c r="C67" s="20">
        <x:v>16.389470000000003</x:v>
      </x:c>
      <x:c r="D67" s="20">
        <x:v>1.5914400000000002</x:v>
      </x:c>
      <x:c r="E67" s="20">
        <x:v>2.1800000000000002</x:v>
      </x:c>
      <x:c r="F67" s="20">
        <x:v>3.1647800000000004</x:v>
      </x:c>
      <x:c r="G67" s="20">
        <x:v>1.01559</x:v>
      </x:c>
      <x:c r="H67" s="20">
        <x:v>5.0657100000000002</x:v>
      </x:c>
      <x:c r="I67" s="5">
        <x:v>3.9600100000000005</x:v>
      </x:c>
      <x:c r="L67" s="271">
        <x:v>0</x:v>
      </x:c>
      <x:c r="M67" s="271" t="e">
        <x:v>#N/A</x:v>
      </x:c>
    </x:row>
    <x:row r="68" spans="1:13" x14ac:dyDescent="0.2">
      <x:c r="A68" s="6" t="s">
        <x:v>1151</x:v>
      </x:c>
      <x:c r="B68" s="20">
        <x:v>13.35721</x:v>
      </x:c>
      <x:c r="C68" s="20">
        <x:v>11.99023</x:v>
      </x:c>
      <x:c r="D68" s="20">
        <x:v>1.2153500000000002</x:v>
      </x:c>
      <x:c r="E68" s="20">
        <x:v>2.79881</x:v>
      </x:c>
      <x:c r="F68" s="20">
        <x:v>2.7395100000000001</x:v>
      </x:c>
      <x:c r="G68" s="20">
        <x:v>0.51057000000000008</x:v>
      </x:c>
      <x:c r="H68" s="20">
        <x:v>3.7901400000000005</x:v>
      </x:c>
      <x:c r="I68" s="5">
        <x:v>7.7453400000000006</x:v>
      </x:c>
      <x:c r="L68" s="271">
        <x:v>0</x:v>
      </x:c>
      <x:c r="M68" s="271" t="e">
        <x:v>#N/A</x:v>
      </x:c>
    </x:row>
    <x:row r="69" spans="1:13" x14ac:dyDescent="0.2">
      <x:c r="A69" s="6" t="s">
        <x:v>1022</x:v>
      </x:c>
      <x:c r="B69" s="20">
        <x:v>10.59233</x:v>
      </x:c>
      <x:c r="C69" s="20">
        <x:v>13.773940000000001</x:v>
      </x:c>
      <x:c r="D69" s="20">
        <x:v>1.8441700000000001</x:v>
      </x:c>
      <x:c r="E69" s="20">
        <x:v>2.6271400000000003</x:v>
      </x:c>
      <x:c r="F69" s="20">
        <x:v>3.4150300000000002</x:v>
      </x:c>
      <x:c r="G69" s="20">
        <x:v>0.81320000000000003</x:v>
      </x:c>
      <x:c r="H69" s="20">
        <x:v>5.0848800000000001</x:v>
      </x:c>
      <x:c r="I69" s="5">
        <x:v>6.0901800000000001</x:v>
      </x:c>
      <x:c r="L69" s="271">
        <x:v>0</x:v>
      </x:c>
      <x:c r="M69" s="271" t="e">
        <x:v>#N/A</x:v>
      </x:c>
    </x:row>
    <x:row r="70" spans="1:13" x14ac:dyDescent="0.2">
      <x:c r="A70" s="6" t="s">
        <x:v>1096</x:v>
      </x:c>
      <x:c r="B70" s="20">
        <x:v>6.0788100000000007</x:v>
      </x:c>
      <x:c r="C70" s="20">
        <x:v>17.474440000000001</x:v>
      </x:c>
      <x:c r="D70" s="20">
        <x:v>1.0558700000000001</x:v>
      </x:c>
      <x:c r="E70" s="20">
        <x:v>3.6162100000000001</x:v>
      </x:c>
      <x:c r="F70" s="20">
        <x:v>4.0596200000000007</x:v>
      </x:c>
      <x:c r="G70" s="20">
        <x:v>0.76696000000000009</x:v>
      </x:c>
      <x:c r="H70" s="20">
        <x:v>4.0674700000000001</x:v>
      </x:c>
      <x:c r="I70" s="5">
        <x:v>7.9027100000000008</x:v>
      </x:c>
      <x:c r="L70" s="271">
        <x:v>0</x:v>
      </x:c>
      <x:c r="M70" s="271" t="e">
        <x:v>#N/A</x:v>
      </x:c>
    </x:row>
    <x:row r="71" spans="1:13" x14ac:dyDescent="0.2">
      <x:c r="A71" s="6" t="s">
        <x:v>1034</x:v>
      </x:c>
      <x:c r="B71" s="20">
        <x:v>12.113000000000001</x:v>
      </x:c>
      <x:c r="C71" s="20">
        <x:v>13.917870000000001</x:v>
      </x:c>
      <x:c r="D71" s="20">
        <x:v>1.5541500000000001</x:v>
      </x:c>
      <x:c r="E71" s="20">
        <x:v>3.4015200000000001</x:v>
      </x:c>
      <x:c r="F71" s="20">
        <x:v>2.3589200000000003</x:v>
      </x:c>
      <x:c r="G71" s="20">
        <x:v>0.69363000000000008</x:v>
      </x:c>
      <x:c r="H71" s="20">
        <x:v>3.5992900000000003</x:v>
      </x:c>
      <x:c r="I71" s="5">
        <x:v>7.8048900000000003</x:v>
      </x:c>
      <x:c r="L71" s="271">
        <x:v>0</x:v>
      </x:c>
      <x:c r="M71" s="271" t="e">
        <x:v>#N/A</x:v>
      </x:c>
    </x:row>
    <x:row r="72" spans="1:13" x14ac:dyDescent="0.2">
      <x:c r="A72" s="6" t="s">
        <x:v>1087</x:v>
      </x:c>
      <x:c r="B72" s="20">
        <x:v>16.591100000000001</x:v>
      </x:c>
      <x:c r="C72" s="20">
        <x:v>11.678590000000002</x:v>
      </x:c>
      <x:c r="D72" s="20">
        <x:v>0.9091300000000001</x:v>
      </x:c>
      <x:c r="E72" s="20">
        <x:v>2.1679400000000002</x:v>
      </x:c>
      <x:c r="F72" s="20">
        <x:v>3.7398800000000003</x:v>
      </x:c>
      <x:c r="G72" s="20">
        <x:v>0.6150500000000001</x:v>
      </x:c>
      <x:c r="H72" s="20">
        <x:v>3.1666400000000001</x:v>
      </x:c>
      <x:c r="I72" s="5">
        <x:v>6.6453000000000007</x:v>
      </x:c>
      <x:c r="L72" s="271">
        <x:v>0</x:v>
      </x:c>
      <x:c r="M72" s="271" t="e">
        <x:v>#N/A</x:v>
      </x:c>
    </x:row>
    <x:row r="73" spans="1:13" x14ac:dyDescent="0.2">
      <x:c r="A73" s="6" t="s">
        <x:v>1020</x:v>
      </x:c>
      <x:c r="B73" s="20">
        <x:v>6.8735300000000006</x:v>
      </x:c>
      <x:c r="C73" s="20">
        <x:v>19.232040000000001</x:v>
      </x:c>
      <x:c r="D73" s="20">
        <x:v>1.8019100000000001</x:v>
      </x:c>
      <x:c r="E73" s="20">
        <x:v>3.0038300000000002</x:v>
      </x:c>
      <x:c r="F73" s="20">
        <x:v>3.8314800000000004</x:v>
      </x:c>
      <x:c r="G73" s="20">
        <x:v>0.94903000000000004</x:v>
      </x:c>
      <x:c r="H73" s="20">
        <x:v>4.49017</x:v>
      </x:c>
      <x:c r="I73" s="5">
        <x:v>6.0136500000000002</x:v>
      </x:c>
      <x:c r="L73" s="271">
        <x:v>0</x:v>
      </x:c>
      <x:c r="M73" s="271" t="e">
        <x:v>#N/A</x:v>
      </x:c>
    </x:row>
    <x:row r="74" spans="1:13" x14ac:dyDescent="0.2">
      <x:c r="A74" s="6" t="s">
        <x:v>1031</x:v>
      </x:c>
      <x:c r="B74" s="20">
        <x:v>7.8158600000000007</x:v>
      </x:c>
      <x:c r="C74" s="20">
        <x:v>19.438130000000001</x:v>
      </x:c>
      <x:c r="D74" s="20">
        <x:v>2.3494900000000003</x:v>
      </x:c>
      <x:c r="E74" s="20">
        <x:v>1.9879500000000001</x:v>
      </x:c>
      <x:c r="F74" s="20">
        <x:v>3.7168100000000002</x:v>
      </x:c>
      <x:c r="G74" s="20">
        <x:v>0.71492000000000011</x:v>
      </x:c>
      <x:c r="H74" s="20">
        <x:v>6.1612500000000008</x:v>
      </x:c>
      <x:c r="I74" s="5">
        <x:v>4.5675000000000008</x:v>
      </x:c>
      <x:c r="L74" s="271">
        <x:v>0</x:v>
      </x:c>
      <x:c r="M74" s="271" t="e">
        <x:v>#N/A</x:v>
      </x:c>
    </x:row>
    <x:row r="75" spans="1:13" x14ac:dyDescent="0.2">
      <x:c r="A75" s="6" t="s">
        <x:v>1018</x:v>
      </x:c>
      <x:c r="B75" s="20">
        <x:v>8.4888900000000014</x:v>
      </x:c>
      <x:c r="C75" s="20">
        <x:v>17.74709</x:v>
      </x:c>
      <x:c r="D75" s="20">
        <x:v>1.8214000000000001</x:v>
      </x:c>
      <x:c r="E75" s="20">
        <x:v>2.5565600000000002</x:v>
      </x:c>
      <x:c r="F75" s="20">
        <x:v>4.5815600000000005</x:v>
      </x:c>
      <x:c r="G75" s="20">
        <x:v>1.3500200000000002</x:v>
      </x:c>
      <x:c r="H75" s="20">
        <x:v>4.1548400000000001</x:v>
      </x:c>
      <x:c r="I75" s="5">
        <x:v>6.1189100000000005</x:v>
      </x:c>
      <x:c r="L75" s="271">
        <x:v>0</x:v>
      </x:c>
      <x:c r="M75" s="271" t="e">
        <x:v>#N/A</x:v>
      </x:c>
    </x:row>
    <x:row r="76" spans="1:13" x14ac:dyDescent="0.2">
      <x:c r="A76" s="6" t="s">
        <x:v>1107</x:v>
      </x:c>
      <x:c r="B76" s="20">
        <x:v>6.8344500000000004</x:v>
      </x:c>
      <x:c r="C76" s="20">
        <x:v>18.87688</x:v>
      </x:c>
      <x:c r="D76" s="20">
        <x:v>1.12941</x:v>
      </x:c>
      <x:c r="E76" s="20">
        <x:v>2.9772000000000003</x:v>
      </x:c>
      <x:c r="F76" s="20">
        <x:v>4.5275800000000004</x:v>
      </x:c>
      <x:c r="G76" s="20">
        <x:v>0.57159000000000004</x:v>
      </x:c>
      <x:c r="H76" s="20">
        <x:v>4.9848500000000007</x:v>
      </x:c>
      <x:c r="I76" s="5">
        <x:v>7.2494200000000006</x:v>
      </x:c>
      <x:c r="L76" s="271">
        <x:v>0</x:v>
      </x:c>
      <x:c r="M76" s="271" t="e">
        <x:v>#N/A</x:v>
      </x:c>
    </x:row>
    <x:row r="77" spans="1:13" x14ac:dyDescent="0.2">
      <x:c r="A77" s="6" t="s">
        <x:v>1032</x:v>
      </x:c>
      <x:c r="B77" s="20">
        <x:v>10.112580000000001</x:v>
      </x:c>
      <x:c r="C77" s="20">
        <x:v>17.69839</x:v>
      </x:c>
      <x:c r="D77" s="20">
        <x:v>1.0293400000000001</x:v>
      </x:c>
      <x:c r="E77" s="20">
        <x:v>2.5436100000000001</x:v>
      </x:c>
      <x:c r="F77" s="20">
        <x:v>4.1220800000000004</x:v>
      </x:c>
      <x:c r="G77" s="20">
        <x:v>0.30896000000000001</x:v>
      </x:c>
      <x:c r="H77" s="20">
        <x:v>6.1143200000000002</x:v>
      </x:c>
      <x:c r="I77" s="5">
        <x:v>5.8720700000000008</x:v>
      </x:c>
      <x:c r="L77" s="271">
        <x:v>0</x:v>
      </x:c>
      <x:c r="M77" s="271" t="e">
        <x:v>#N/A</x:v>
      </x:c>
    </x:row>
    <x:row r="78" spans="1:13" x14ac:dyDescent="0.2">
      <x:c r="A78" s="6" t="s">
        <x:v>1153</x:v>
      </x:c>
      <x:c r="B78" s="20">
        <x:v>14.531410000000001</x:v>
      </x:c>
      <x:c r="C78" s="20">
        <x:v>14.947230000000001</x:v>
      </x:c>
      <x:c r="D78" s="20">
        <x:v>0.58861000000000008</x:v>
      </x:c>
      <x:c r="E78" s="20">
        <x:v>2.92598</x:v>
      </x:c>
      <x:c r="F78" s="20">
        <x:v>4.0423800000000005</x:v>
      </x:c>
      <x:c r="G78" s="20">
        <x:v>0.61504000000000003</x:v>
      </x:c>
      <x:c r="H78" s="20">
        <x:v>2.3787700000000003</x:v>
      </x:c>
      <x:c r="I78" s="5">
        <x:v>8.1540300000000006</x:v>
      </x:c>
      <x:c r="L78" s="271">
        <x:v>0</x:v>
      </x:c>
      <x:c r="M78" s="271" t="e">
        <x:v>#N/A</x:v>
      </x:c>
    </x:row>
    <x:row r="79" spans="1:13" x14ac:dyDescent="0.2">
      <x:c r="A79" s="6" t="s">
        <x:v>600</x:v>
      </x:c>
      <x:c r="B79" s="20">
        <x:v>20.328470000000003</x:v>
      </x:c>
      <x:c r="C79" s="20">
        <x:v>13.131010000000002</x:v>
      </x:c>
      <x:c r="D79" s="20">
        <x:v>1.5772000000000002</x:v>
      </x:c>
      <x:c r="E79" s="20">
        <x:v>1.63941</x:v>
      </x:c>
      <x:c r="F79" s="20">
        <x:v>2.9501500000000003</x:v>
      </x:c>
      <x:c r="G79" s="20">
        <x:v>0.50198000000000009</x:v>
      </x:c>
      <x:c r="H79" s="20">
        <x:v>4.6877300000000002</x:v>
      </x:c>
      <x:c r="I79" s="5">
        <x:v>4.41784</x:v>
      </x:c>
      <x:c r="L79" s="271">
        <x:v>0</x:v>
      </x:c>
      <x:c r="M79" s="271" t="e">
        <x:v>#N/A</x:v>
      </x:c>
    </x:row>
    <x:row r="80" spans="1:13" x14ac:dyDescent="0.2">
      <x:c r="A80" s="6" t="s">
        <x:v>954</x:v>
      </x:c>
      <x:c r="B80" s="20">
        <x:v>12.423780000000001</x:v>
      </x:c>
      <x:c r="C80" s="20">
        <x:v>17.070300000000003</x:v>
      </x:c>
      <x:c r="D80" s="20">
        <x:v>1.6079400000000001</x:v>
      </x:c>
      <x:c r="E80" s="20">
        <x:v>2.75339</x:v>
      </x:c>
      <x:c r="F80" s="20">
        <x:v>3.8457700000000004</x:v>
      </x:c>
      <x:c r="G80" s="20">
        <x:v>0.84814000000000012</x:v>
      </x:c>
      <x:c r="H80" s="20">
        <x:v>4.4529400000000008</x:v>
      </x:c>
      <x:c r="I80" s="5">
        <x:v>6.4718800000000005</x:v>
      </x:c>
      <x:c r="L80" s="271">
        <x:v>0</x:v>
      </x:c>
      <x:c r="M80" s="271" t="e">
        <x:v>#N/A</x:v>
      </x:c>
    </x:row>
    <x:row r="81" spans="1:13" x14ac:dyDescent="0.2">
      <x:c r="A81" s="6" t="s">
        <x:v>1097</x:v>
      </x:c>
      <x:c r="B81" s="20">
        <x:v>6.6386600000000007</x:v>
      </x:c>
      <x:c r="C81" s="20">
        <x:v>17.55837</x:v>
      </x:c>
      <x:c r="D81" s="20">
        <x:v>1.8036500000000002</x:v>
      </x:c>
      <x:c r="E81" s="20">
        <x:v>2.36294</x:v>
      </x:c>
      <x:c r="F81" s="20">
        <x:v>6.461170000000001</x:v>
      </x:c>
      <x:c r="G81" s="20">
        <x:v>0.9079600000000001</x:v>
      </x:c>
      <x:c r="H81" s="20">
        <x:v>7.5938300000000005</x:v>
      </x:c>
      <x:c r="I81" s="5">
        <x:v>6.1571400000000009</x:v>
      </x:c>
      <x:c r="L81" s="271">
        <x:v>0</x:v>
      </x:c>
      <x:c r="M81" s="271" t="e">
        <x:v>#N/A</x:v>
      </x:c>
    </x:row>
    <x:row r="82" spans="1:13" x14ac:dyDescent="0.2">
      <x:c r="A82" s="6" t="s">
        <x:v>1024</x:v>
      </x:c>
      <x:c r="B82" s="20">
        <x:v>12.011430000000001</x:v>
      </x:c>
      <x:c r="C82" s="20">
        <x:v>18.698300000000003</x:v>
      </x:c>
      <x:c r="D82" s="20">
        <x:v>1.4031100000000001</x:v>
      </x:c>
      <x:c r="E82" s="20">
        <x:v>1.9865800000000002</x:v>
      </x:c>
      <x:c r="F82" s="20">
        <x:v>4.5881500000000006</x:v>
      </x:c>
      <x:c r="G82" s="20">
        <x:v>0.63895000000000002</x:v>
      </x:c>
      <x:c r="H82" s="20">
        <x:v>4.0598300000000007</x:v>
      </x:c>
      <x:c r="I82" s="5">
        <x:v>6.1046700000000005</x:v>
      </x:c>
      <x:c r="L82" s="271">
        <x:v>0</x:v>
      </x:c>
      <x:c r="M82" s="271" t="e">
        <x:v>#N/A</x:v>
      </x:c>
    </x:row>
    <x:row r="83" spans="1:13" x14ac:dyDescent="0.2">
      <x:c r="A83" s="6" t="s">
        <x:v>1027</x:v>
      </x:c>
      <x:c r="B83" s="20">
        <x:v>12.161060000000001</x:v>
      </x:c>
      <x:c r="C83" s="20">
        <x:v>16.187190000000001</x:v>
      </x:c>
      <x:c r="D83" s="20">
        <x:v>1.8495500000000002</x:v>
      </x:c>
      <x:c r="E83" s="20">
        <x:v>2.3009400000000002</x:v>
      </x:c>
      <x:c r="F83" s="20">
        <x:v>4.4836800000000006</x:v>
      </x:c>
      <x:c r="G83" s="20">
        <x:v>1.0573300000000001</x:v>
      </x:c>
      <x:c r="H83" s="20">
        <x:v>5.1837400000000002</x:v>
      </x:c>
      <x:c r="I83" s="5">
        <x:v>6.3855900000000005</x:v>
      </x:c>
      <x:c r="L83" s="271">
        <x:v>0</x:v>
      </x:c>
      <x:c r="M83" s="271" t="e">
        <x:v>#N/A</x:v>
      </x:c>
    </x:row>
    <x:row r="84" spans="1:13" x14ac:dyDescent="0.2">
      <x:c r="A84" s="6" t="s">
        <x:v>1094</x:v>
      </x:c>
      <x:c r="B84" s="20">
        <x:v>8.5136500000000002</x:v>
      </x:c>
      <x:c r="C84" s="20">
        <x:v>22.897670000000002</x:v>
      </x:c>
      <x:c r="D84" s="20">
        <x:v>2.3421600000000002</x:v>
      </x:c>
      <x:c r="E84" s="20">
        <x:v>2.5758800000000002</x:v>
      </x:c>
      <x:c r="F84" s="20">
        <x:v>4.0478100000000001</x:v>
      </x:c>
      <x:c r="G84" s="20">
        <x:v>1.0184000000000002</x:v>
      </x:c>
      <x:c r="H84" s="20">
        <x:v>5.8842100000000004</x:v>
      </x:c>
      <x:c r="I84" s="5">
        <x:v>4.2874400000000001</x:v>
      </x:c>
      <x:c r="L84" s="271">
        <x:v>0</x:v>
      </x:c>
      <x:c r="M84" s="271" t="e">
        <x:v>#N/A</x:v>
      </x:c>
    </x:row>
    <x:row r="85" spans="1:13" x14ac:dyDescent="0.2">
      <x:c r="A85" s="6" t="s">
        <x:v>1152</x:v>
      </x:c>
      <x:c r="B85" s="20">
        <x:v>10.2697</x:v>
      </x:c>
      <x:c r="C85" s="20">
        <x:v>19.752490000000002</x:v>
      </x:c>
      <x:c r="D85" s="20">
        <x:v>1.7019000000000002</x:v>
      </x:c>
      <x:c r="E85" s="20">
        <x:v>3.3057000000000003</x:v>
      </x:c>
      <x:c r="F85" s="20">
        <x:v>4.6971300000000005</x:v>
      </x:c>
      <x:c r="G85" s="20">
        <x:v>1.3467300000000002</x:v>
      </x:c>
      <x:c r="H85" s="20">
        <x:v>4.4894000000000007</x:v>
      </x:c>
      <x:c r="I85" s="5">
        <x:v>6.3702200000000007</x:v>
      </x:c>
      <x:c r="L85" s="271">
        <x:v>0</x:v>
      </x:c>
      <x:c r="M85" s="271" t="e">
        <x:v>#N/A</x:v>
      </x:c>
    </x:row>
    <x:row r="86" spans="1:13" x14ac:dyDescent="0.2">
      <x:c r="A86" s="6" t="s">
        <x:v>1015</x:v>
      </x:c>
      <x:c r="B86" s="20">
        <x:v>19.504520000000003</x:v>
      </x:c>
      <x:c r="C86" s="20">
        <x:v>12.888960000000001</x:v>
      </x:c>
      <x:c r="D86" s="20">
        <x:v>2.4253900000000002</x:v>
      </x:c>
      <x:c r="E86" s="20">
        <x:v>3.1994100000000003</x:v>
      </x:c>
      <x:c r="F86" s="20">
        <x:v>2.4993300000000001</x:v>
      </x:c>
      <x:c r="G86" s="20">
        <x:v>1.5559000000000001</x:v>
      </x:c>
      <x:c r="H86" s="20">
        <x:v>5.7182200000000005</x:v>
      </x:c>
      <x:c r="I86" s="5">
        <x:v>4.1959600000000004</x:v>
      </x:c>
      <x:c r="L86" s="271">
        <x:v>0</x:v>
      </x:c>
      <x:c r="M86" s="271" t="e">
        <x:v>#N/A</x:v>
      </x:c>
    </x:row>
    <x:row r="87" spans="1:13" x14ac:dyDescent="0.2">
      <x:c r="A87" s="6" t="s">
        <x:v>1150</x:v>
      </x:c>
      <x:c r="B87" s="20">
        <x:v>15.868800000000002</x:v>
      </x:c>
      <x:c r="C87" s="20">
        <x:v>17.900110000000002</x:v>
      </x:c>
      <x:c r="D87" s="20">
        <x:v>2.7523600000000004</x:v>
      </x:c>
      <x:c r="E87" s="20">
        <x:v>1.2302900000000001</x:v>
      </x:c>
      <x:c r="F87" s="20">
        <x:v>3.7361700000000004</x:v>
      </x:c>
      <x:c r="G87" s="20">
        <x:v>0.86101000000000005</x:v>
      </x:c>
      <x:c r="H87" s="20">
        <x:v>8.0204599999999999</x:v>
      </x:c>
      <x:c r="I87" s="5">
        <x:v>2.15164</x:v>
      </x:c>
      <x:c r="L87" s="271">
        <x:v>0</x:v>
      </x:c>
      <x:c r="M87" s="271" t="e">
        <x:v>#N/A</x:v>
      </x:c>
    </x:row>
    <x:row r="88" spans="1:13" x14ac:dyDescent="0.2">
      <x:c r="A88" s="6" t="s">
        <x:v>601</x:v>
      </x:c>
      <x:c r="B88" s="20">
        <x:v>0.59352000000000005</x:v>
      </x:c>
      <x:c r="C88" s="20">
        <x:v>32.755970000000005</x:v>
      </x:c>
      <x:c r="D88" s="20">
        <x:v>2.3351200000000003</x:v>
      </x:c>
      <x:c r="E88" s="20">
        <x:v>2.77502</x:v>
      </x:c>
      <x:c r="F88" s="20">
        <x:v>3.3651200000000001</x:v>
      </x:c>
      <x:c r="G88" s="20">
        <x:v>0.84686000000000006</x:v>
      </x:c>
      <x:c r="H88" s="20">
        <x:v>4.3666700000000001</x:v>
      </x:c>
      <x:c r="I88" s="5">
        <x:v>5.6528100000000006</x:v>
      </x:c>
      <x:c r="L88" s="271">
        <x:v>0</x:v>
      </x:c>
      <x:c r="M88" s="271" t="e">
        <x:v>#N/A</x:v>
      </x:c>
    </x:row>
    <x:row r="89" spans="1:13" x14ac:dyDescent="0.2">
      <x:c r="A89" s="6" t="s">
        <x:v>1143</x:v>
      </x:c>
      <x:c r="B89" s="20">
        <x:v>1.7440200000000001</x:v>
      </x:c>
      <x:c r="C89" s="20">
        <x:v>26.101900000000001</x:v>
      </x:c>
      <x:c r="D89" s="20">
        <x:v>3.5956200000000003</x:v>
      </x:c>
      <x:c r="E89" s="20">
        <x:v>3.2437900000000002</x:v>
      </x:c>
      <x:c r="F89" s="20">
        <x:v>4.3196099999999999</x:v>
      </x:c>
      <x:c r="G89" s="20">
        <x:v>1.50956</x:v>
      </x:c>
      <x:c r="H89" s="20">
        <x:v>7.3380500000000008</x:v>
      </x:c>
      <x:c r="I89" s="5">
        <x:v>5.1942200000000005</x:v>
      </x:c>
      <x:c r="L89" s="271">
        <x:v>0</x:v>
      </x:c>
      <x:c r="M89" s="271" t="e">
        <x:v>#N/A</x:v>
      </x:c>
    </x:row>
    <x:row r="90" spans="1:13" x14ac:dyDescent="0.2">
      <x:c r="A90" s="6" t="s">
        <x:v>1099</x:v>
      </x:c>
      <x:c r="B90" s="20">
        <x:v>27.755830000000003</x:v>
      </x:c>
      <x:c r="C90" s="20">
        <x:v>11.12391</x:v>
      </x:c>
      <x:c r="D90" s="20">
        <x:v>0.6146100000000001</x:v>
      </x:c>
      <x:c r="E90" s="20">
        <x:v>1.9991600000000003</x:v>
      </x:c>
      <x:c r="F90" s="20">
        <x:v>3.5653400000000004</x:v>
      </x:c>
      <x:c r="G90" s="20">
        <x:v>0.32529000000000002</x:v>
      </x:c>
      <x:c r="H90" s="20">
        <x:v>2.1409500000000001</x:v>
      </x:c>
      <x:c r="I90" s="5">
        <x:v>9.1101600000000005</x:v>
      </x:c>
      <x:c r="L90" s="271">
        <x:v>0</x:v>
      </x:c>
      <x:c r="M90" s="271" t="e">
        <x:v>#N/A</x:v>
      </x:c>
    </x:row>
    <x:row r="91" spans="1:13" x14ac:dyDescent="0.2">
      <x:c r="A91" s="6" t="s">
        <x:v>1092</x:v>
      </x:c>
      <x:c r="B91" s="20">
        <x:v>8.4469100000000008</x:v>
      </x:c>
      <x:c r="C91" s="20">
        <x:v>25.252770000000002</x:v>
      </x:c>
      <x:c r="D91" s="20">
        <x:v>4.6919000000000004</x:v>
      </x:c>
      <x:c r="E91" s="20">
        <x:v>2.5735100000000002</x:v>
      </x:c>
      <x:c r="F91" s="20">
        <x:v>3.8482800000000004</x:v>
      </x:c>
      <x:c r="G91" s="20">
        <x:v>2.6486000000000001</x:v>
      </x:c>
      <x:c r="H91" s="20">
        <x:v>6.7623300000000004</x:v>
      </x:c>
      <x:c r="I91" s="5">
        <x:v>3.0848500000000003</x:v>
      </x:c>
      <x:c r="L91" s="271">
        <x:v>0</x:v>
      </x:c>
      <x:c r="M91" s="271" t="e">
        <x:v>#N/A</x:v>
      </x:c>
    </x:row>
    <x:row r="92" spans="1:13" x14ac:dyDescent="0.2">
      <x:c r="A92" s="6" t="s">
        <x:v>1093</x:v>
      </x:c>
      <x:c r="B92" s="20">
        <x:v>18.669520000000002</x:v>
      </x:c>
      <x:c r="C92" s="20">
        <x:v>17.5379</x:v>
      </x:c>
      <x:c r="D92" s="20">
        <x:v>3.2422100000000005</x:v>
      </x:c>
      <x:c r="E92" s="20">
        <x:v>1.1004500000000002</x:v>
      </x:c>
      <x:c r="F92" s="20">
        <x:v>4.5415600000000005</x:v>
      </x:c>
      <x:c r="G92" s="20">
        <x:v>0.75760000000000005</x:v>
      </x:c>
      <x:c r="H92" s="20">
        <x:v>8.2743300000000009</x:v>
      </x:c>
      <x:c r="I92" s="5">
        <x:v>3.4598900000000001</x:v>
      </x:c>
      <x:c r="L92" s="271">
        <x:v>0</x:v>
      </x:c>
      <x:c r="M92" s="271" t="e">
        <x:v>#N/A</x:v>
      </x:c>
    </x:row>
    <x:row r="93" spans="1:13" x14ac:dyDescent="0.2">
      <x:c r="A93" s="6" t="s">
        <x:v>1125</x:v>
      </x:c>
      <x:c r="B93" s="20">
        <x:v>5.38361</x:v>
      </x:c>
      <x:c r="C93" s="20">
        <x:v>27.799370000000003</x:v>
      </x:c>
      <x:c r="D93" s="20">
        <x:v>2.7822300000000002</x:v>
      </x:c>
      <x:c r="E93" s="20">
        <x:v>2.9192500000000003</x:v>
      </x:c>
      <x:c r="F93" s="20">
        <x:v>5.9341900000000001</x:v>
      </x:c>
      <x:c r="G93" s="20">
        <x:v>1.15903</x:v>
      </x:c>
      <x:c r="H93" s="20">
        <x:v>8.8066300000000002</x:v>
      </x:c>
      <x:c r="I93" s="5">
        <x:v>4.9523100000000007</x:v>
      </x:c>
      <x:c r="L93" s="271">
        <x:v>0</x:v>
      </x:c>
      <x:c r="M93" s="271" t="e">
        <x:v>#N/A</x:v>
      </x:c>
    </x:row>
    <x:row r="94" spans="1:13" x14ac:dyDescent="0.2">
      <x:c r="A94" s="6" t="s">
        <x:v>1091</x:v>
      </x:c>
      <x:c r="B94" s="20">
        <x:v>4.7765700000000004</x:v>
      </x:c>
      <x:c r="C94" s="20">
        <x:v>29.868100000000002</x:v>
      </x:c>
      <x:c r="D94" s="20">
        <x:v>2.42367</x:v>
      </x:c>
      <x:c r="E94" s="20">
        <x:v>5.5206100000000005</x:v>
      </x:c>
      <x:c r="F94" s="20">
        <x:v>4.1519000000000004</x:v>
      </x:c>
      <x:c r="G94" s="20">
        <x:v>1.1893900000000002</x:v>
      </x:c>
      <x:c r="H94" s="20">
        <x:v>5.3212300000000008</x:v>
      </x:c>
      <x:c r="I94" s="5">
        <x:v>7.689680000000001</x:v>
      </x:c>
      <x:c r="L94" s="271">
        <x:v>0</x:v>
      </x:c>
      <x:c r="M94" s="271" t="e">
        <x:v>#N/A</x:v>
      </x:c>
    </x:row>
    <x:row r="95" spans="1:13" x14ac:dyDescent="0.2">
      <x:c r="A95" s="6" t="s">
        <x:v>1029</x:v>
      </x:c>
      <x:c r="B95" s="20">
        <x:v>11.800280000000001</x:v>
      </x:c>
      <x:c r="C95" s="20">
        <x:v>25.583020000000001</x:v>
      </x:c>
      <x:c r="D95" s="20">
        <x:v>2.76248</x:v>
      </x:c>
      <x:c r="E95" s="20">
        <x:v>4.91629</x:v>
      </x:c>
      <x:c r="F95" s="20">
        <x:v>3.4843300000000004</x:v>
      </x:c>
      <x:c r="G95" s="20">
        <x:v>2.0226300000000004</x:v>
      </x:c>
      <x:c r="H95" s="20">
        <x:v>4.2417800000000003</x:v>
      </x:c>
      <x:c r="I95" s="5">
        <x:v>6.5293000000000001</x:v>
      </x:c>
      <x:c r="L95" s="271">
        <x:v>0</x:v>
      </x:c>
      <x:c r="M95" s="271" t="e">
        <x:v>#N/A</x:v>
      </x:c>
    </x:row>
    <x:row r="96" spans="1:13" x14ac:dyDescent="0.2">
      <x:c r="A96" s="6" t="s">
        <x:v>1142</x:v>
      </x:c>
      <x:c r="B96" s="20">
        <x:v>13.181420000000001</x:v>
      </x:c>
      <x:c r="C96" s="20">
        <x:v>25.466330000000003</x:v>
      </x:c>
      <x:c r="D96" s="20">
        <x:v>1.9954500000000002</x:v>
      </x:c>
      <x:c r="E96" s="20">
        <x:v>2.2398600000000002</x:v>
      </x:c>
      <x:c r="F96" s="20">
        <x:v>5.4652500000000002</x:v>
      </x:c>
      <x:c r="G96" s="20">
        <x:v>0.50587000000000004</x:v>
      </x:c>
      <x:c r="H96" s="20">
        <x:v>6.5228300000000008</x:v>
      </x:c>
      <x:c r="I96" s="5">
        <x:v>6.7313200000000002</x:v>
      </x:c>
      <x:c r="L96" s="271" t="e">
        <x:v>#N/A</x:v>
      </x:c>
      <x:c r="M96" s="271">
        <x:v>0</x:v>
      </x:c>
    </x:row>
    <x:row r="97" spans="1:13" x14ac:dyDescent="0.2">
      <x:c r="A97" s="6" t="s">
        <x:v>1136</x:v>
      </x:c>
      <x:c r="B97" s="20">
        <x:v>6.4357200000000008</x:v>
      </x:c>
      <x:c r="C97" s="20">
        <x:v>33.463740000000001</x:v>
      </x:c>
      <x:c r="D97" s="20">
        <x:v>1.7892100000000002</x:v>
      </x:c>
      <x:c r="E97" s="20">
        <x:v>4.0172300000000005</x:v>
      </x:c>
      <x:c r="F97" s="20">
        <x:v>5.0101400000000007</x:v>
      </x:c>
      <x:c r="G97" s="20">
        <x:v>0.82835000000000003</x:v>
      </x:c>
      <x:c r="H97" s="20">
        <x:v>4.1621800000000002</x:v>
      </x:c>
      <x:c r="I97" s="5">
        <x:v>8.1358700000000006</x:v>
      </x:c>
      <x:c r="L97" s="271">
        <x:v>0</x:v>
      </x:c>
      <x:c r="M97" s="271" t="e">
        <x:v>#N/A</x:v>
      </x:c>
    </x:row>
    <x:row r="98" spans="1:13" x14ac:dyDescent="0.2">
      <x:c r="A98" s="6" t="s">
        <x:v>1129</x:v>
      </x:c>
      <x:c r="B98" s="20">
        <x:v>6.4016600000000006</x:v>
      </x:c>
      <x:c r="C98" s="20">
        <x:v>30.915190000000003</x:v>
      </x:c>
      <x:c r="D98" s="20">
        <x:v>1.0558000000000001</x:v>
      </x:c>
      <x:c r="E98" s="20">
        <x:v>4.7105700000000006</x:v>
      </x:c>
      <x:c r="F98" s="20">
        <x:v>6.3190700000000009</x:v>
      </x:c>
      <x:c r="G98" s="20">
        <x:v>0.57359000000000004</x:v>
      </x:c>
      <x:c r="H98" s="20">
        <x:v>4.11571</x:v>
      </x:c>
      <x:c r="I98" s="5">
        <x:v>9.9965300000000017</x:v>
      </x:c>
      <x:c r="L98" s="271">
        <x:v>0</x:v>
      </x:c>
      <x:c r="M98" s="271" t="e">
        <x:v>#N/A</x:v>
      </x:c>
    </x:row>
    <x:row r="99" spans="1:13" x14ac:dyDescent="0.2">
      <x:c r="A99" s="6" t="s">
        <x:v>1030</x:v>
      </x:c>
      <x:c r="B99" s="20">
        <x:v>5.12636</x:v>
      </x:c>
      <x:c r="C99" s="20">
        <x:v>27.293520000000001</x:v>
      </x:c>
      <x:c r="D99" s="20">
        <x:v>0.44945000000000002</x:v>
      </x:c>
      <x:c r="E99" s="20">
        <x:v>6.4515600000000006</x:v>
      </x:c>
      <x:c r="F99" s="20">
        <x:v>6.5324700000000009</x:v>
      </x:c>
      <x:c r="G99" s="20">
        <x:v>0.6160500000000001</x:v>
      </x:c>
      <x:c r="H99" s="20">
        <x:v>1.9465100000000002</x:v>
      </x:c>
      <x:c r="I99" s="5">
        <x:v>15.884780000000001</x:v>
      </x:c>
      <x:c r="L99" s="271">
        <x:v>0</x:v>
      </x:c>
      <x:c r="M99" s="271" t="e">
        <x:v>#N/A</x:v>
      </x:c>
    </x:row>
    <x:row r="100" spans="1:13" x14ac:dyDescent="0.2">
      <x:c r="A100" s="6" t="s">
        <x:v>1127</x:v>
      </x:c>
      <x:c r="B100" s="20">
        <x:v>3.5703700000000005</x:v>
      </x:c>
      <x:c r="C100" s="20">
        <x:v>37.623550000000002</x:v>
      </x:c>
      <x:c r="D100" s="20">
        <x:v>1.6114600000000001</x:v>
      </x:c>
      <x:c r="E100" s="20">
        <x:v>3.9954500000000004</x:v>
      </x:c>
      <x:c r="F100" s="20">
        <x:v>6.0165500000000005</x:v>
      </x:c>
      <x:c r="G100" s="20">
        <x:v>1.25099</x:v>
      </x:c>
      <x:c r="H100" s="20">
        <x:v>4.6671700000000005</x:v>
      </x:c>
      <x:c r="I100" s="5">
        <x:v>6.1546300000000009</x:v>
      </x:c>
      <x:c r="L100" s="271">
        <x:v>0</x:v>
      </x:c>
      <x:c r="M100" s="271" t="e">
        <x:v>#N/A</x:v>
      </x:c>
    </x:row>
    <x:row r="101" spans="1:13" x14ac:dyDescent="0.2">
      <x:c r="A101" s="6" t="s">
        <x:v>1137</x:v>
      </x:c>
      <x:c r="B101" s="20">
        <x:v>24.362760000000002</x:v>
      </x:c>
      <x:c r="C101" s="20">
        <x:v>29.111230000000003</x:v>
      </x:c>
      <x:c r="D101" s="20">
        <x:v>1.2335200000000002</x:v>
      </x:c>
      <x:c r="E101" s="20">
        <x:v>3.1758700000000002</x:v>
      </x:c>
      <x:c r="F101" s="20">
        <x:v>2.9062200000000002</x:v>
      </x:c>
      <x:c r="G101" s="20">
        <x:v>1.08525</x:v>
      </x:c>
      <x:c r="H101" s="20">
        <x:v>2.8418100000000002</x:v>
      </x:c>
      <x:c r="I101" s="5">
        <x:v>4.0283899999999999</x:v>
      </x:c>
      <x:c r="L101" s="271">
        <x:v>0</x:v>
      </x:c>
      <x:c r="M101" s="271" t="e">
        <x:v>#N/A</x:v>
      </x:c>
    </x:row>
    <x:row r="102" spans="1:13" x14ac:dyDescent="0.2">
      <x:c r="A102" s="6" t="s">
        <x:v>607</x:v>
      </x:c>
      <x:c r="B102" s="20">
        <x:v>17.72822</x:v>
      </x:c>
      <x:c r="C102" s="20">
        <x:v>28.014330000000001</x:v>
      </x:c>
      <x:c r="D102" s="20">
        <x:v>1.9717900000000002</x:v>
      </x:c>
      <x:c r="E102" s="20">
        <x:v>4.1591700000000005</x:v>
      </x:c>
      <x:c r="F102" s="20">
        <x:v>4.7617600000000007</x:v>
      </x:c>
      <x:c r="G102" s="20">
        <x:v>1.25116</x:v>
      </x:c>
      <x:c r="H102" s="20">
        <x:v>4.4472100000000001</x:v>
      </x:c>
      <x:c r="I102" s="5">
        <x:v>6.4590900000000007</x:v>
      </x:c>
      <x:c r="L102" s="271">
        <x:v>0</x:v>
      </x:c>
      <x:c r="M102" s="271" t="e">
        <x:v>#N/A</x:v>
      </x:c>
    </x:row>
    <x:row r="103" spans="1:13" x14ac:dyDescent="0.2">
      <x:c r="A103" s="6" t="s">
        <x:v>1106</x:v>
      </x:c>
      <x:c r="B103" s="20">
        <x:v>12.30254</x:v>
      </x:c>
      <x:c r="C103" s="20">
        <x:v>36.77131</x:v>
      </x:c>
      <x:c r="D103" s="20">
        <x:v>2.1368800000000001</x:v>
      </x:c>
      <x:c r="E103" s="20">
        <x:v>1.9858600000000002</x:v>
      </x:c>
      <x:c r="F103" s="20">
        <x:v>6.5400200000000002</x:v>
      </x:c>
      <x:c r="G103" s="20">
        <x:v>0.72408000000000006</x:v>
      </x:c>
      <x:c r="H103" s="20">
        <x:v>5.7548300000000001</x:v>
      </x:c>
      <x:c r="I103" s="5">
        <x:v>4.8363400000000007</x:v>
      </x:c>
      <x:c r="L103" s="271">
        <x:v>0</x:v>
      </x:c>
      <x:c r="M103" s="271" t="e">
        <x:v>#N/A</x:v>
      </x:c>
    </x:row>
    <x:row r="104" spans="1:13" x14ac:dyDescent="0.2">
      <x:c r="A104" s="6" t="s">
        <x:v>1126</x:v>
      </x:c>
      <x:c r="B104" s="20">
        <x:v>19.05996</x:v>
      </x:c>
      <x:c r="C104" s="20">
        <x:v>28.407380000000003</x:v>
      </x:c>
      <x:c r="D104" s="20">
        <x:v>0.84656000000000009</x:v>
      </x:c>
      <x:c r="E104" s="20">
        <x:v>2.637</x:v>
      </x:c>
      <x:c r="F104" s="20">
        <x:v>7.3709500000000006</x:v>
      </x:c>
      <x:c r="G104" s="20">
        <x:v>0.33997000000000005</x:v>
      </x:c>
      <x:c r="H104" s="20">
        <x:v>5.5118400000000003</x:v>
      </x:c>
      <x:c r="I104" s="5">
        <x:v>7.3021300000000009</x:v>
      </x:c>
      <x:c r="L104" s="271">
        <x:v>0</x:v>
      </x:c>
      <x:c r="M104" s="271" t="e">
        <x:v>#N/A</x:v>
      </x:c>
    </x:row>
    <x:row r="105" spans="1:13" x14ac:dyDescent="0.2">
      <x:c r="A105" s="6" t="s">
        <x:v>1144</x:v>
      </x:c>
      <x:c r="B105" s="20">
        <x:v>23.767510000000001</x:v>
      </x:c>
      <x:c r="C105" s="20">
        <x:v>23.053330000000003</x:v>
      </x:c>
      <x:c r="D105" s="20">
        <x:v>0.71866000000000008</x:v>
      </x:c>
      <x:c r="E105" s="20">
        <x:v>3.0849100000000003</x:v>
      </x:c>
      <x:c r="F105" s="20">
        <x:v>6.4292500000000006</x:v>
      </x:c>
      <x:c r="G105" s="20">
        <x:v>0.43613000000000002</x:v>
      </x:c>
      <x:c r="H105" s="20">
        <x:v>2.8538000000000001</x:v>
      </x:c>
      <x:c r="I105" s="5">
        <x:v>11.586030000000001</x:v>
      </x:c>
      <x:c r="L105" s="271">
        <x:v>0</x:v>
      </x:c>
      <x:c r="M105" s="271" t="e">
        <x:v>#N/A</x:v>
      </x:c>
    </x:row>
    <x:row r="106" spans="1:13" x14ac:dyDescent="0.2">
      <x:c r="A106" s="6" t="s">
        <x:v>1128</x:v>
      </x:c>
      <x:c r="B106" s="20">
        <x:v>5.2229000000000001</x:v>
      </x:c>
      <x:c r="C106" s="20">
        <x:v>36.628490000000006</x:v>
      </x:c>
      <x:c r="D106" s="20">
        <x:v>2.9622400000000004</x:v>
      </x:c>
      <x:c r="E106" s="20">
        <x:v>0.93510000000000004</x:v>
      </x:c>
      <x:c r="F106" s="20">
        <x:v>8.4135500000000008</x:v>
      </x:c>
      <x:c r="G106" s="20">
        <x:v>0.31864000000000003</x:v>
      </x:c>
      <x:c r="H106" s="20">
        <x:v>15.242500000000001</x:v>
      </x:c>
      <x:c r="I106" s="5">
        <x:v>2.8730200000000004</x:v>
      </x:c>
      <x:c r="L106" s="271">
        <x:v>0</x:v>
      </x:c>
      <x:c r="M106" s="271" t="e">
        <x:v>#N/A</x:v>
      </x:c>
    </x:row>
    <x:row r="107" spans="1:13" x14ac:dyDescent="0.2">
      <x:c r="A107" s="6" t="s">
        <x:v>1148</x:v>
      </x:c>
      <x:c r="B107" s="20">
        <x:v>27.750570000000003</x:v>
      </x:c>
      <x:c r="C107" s="20">
        <x:v>20.078490000000002</x:v>
      </x:c>
      <x:c r="D107" s="20">
        <x:v>4.5709100000000005</x:v>
      </x:c>
      <x:c r="E107" s="20">
        <x:v>2.0517100000000004</x:v>
      </x:c>
      <x:c r="F107" s="20">
        <x:v>4.7868900000000005</x:v>
      </x:c>
      <x:c r="G107" s="20">
        <x:v>1.1418200000000001</x:v>
      </x:c>
      <x:c r="H107" s="20">
        <x:v>6.983410000000001</x:v>
      </x:c>
      <x:c r="I107" s="5">
        <x:v>5.3355000000000006</x:v>
      </x:c>
      <x:c r="L107" s="271">
        <x:v>0</x:v>
      </x:c>
      <x:c r="M107" s="271" t="e">
        <x:v>#N/A</x:v>
      </x:c>
    </x:row>
    <x:row r="108" spans="1:13" x14ac:dyDescent="0.2">
      <x:c r="A108" s="6" t="s">
        <x:v>1112</x:v>
      </x:c>
      <x:c r="B108" s="20">
        <x:v>6.6816100000000009</x:v>
      </x:c>
      <x:c r="C108" s="20">
        <x:v>33.815430000000006</x:v>
      </x:c>
      <x:c r="D108" s="20">
        <x:v>4.3874900000000006</x:v>
      </x:c>
      <x:c r="E108" s="20">
        <x:v>2.7333200000000004</x:v>
      </x:c>
      <x:c r="F108" s="20">
        <x:v>7.1153500000000003</x:v>
      </x:c>
      <x:c r="G108" s="20">
        <x:v>1.0583200000000001</x:v>
      </x:c>
      <x:c r="H108" s="20">
        <x:v>11.564820000000001</x:v>
      </x:c>
      <x:c r="I108" s="5">
        <x:v>5.4348100000000006</x:v>
      </x:c>
      <x:c r="L108" s="271">
        <x:v>0</x:v>
      </x:c>
      <x:c r="M108" s="271" t="e">
        <x:v>#N/A</x:v>
      </x:c>
    </x:row>
    <x:row r="109" spans="1:13" x14ac:dyDescent="0.2">
      <x:c r="A109" s="6" t="s">
        <x:v>1117</x:v>
      </x:c>
      <x:c r="B109" s="20">
        <x:v>5.0891300000000008</x:v>
      </x:c>
      <x:c r="C109" s="20">
        <x:v>39.031650000000006</x:v>
      </x:c>
      <x:c r="D109" s="20">
        <x:v>4.1598600000000001</x:v>
      </x:c>
      <x:c r="E109" s="20">
        <x:v>1.6306700000000001</x:v>
      </x:c>
      <x:c r="F109" s="20">
        <x:v>7.4705200000000005</x:v>
      </x:c>
      <x:c r="G109" s="20">
        <x:v>0.64296000000000009</x:v>
      </x:c>
      <x:c r="H109" s="20">
        <x:v>10.088850000000001</x:v>
      </x:c>
      <x:c r="I109" s="5">
        <x:v>4.7671700000000001</x:v>
      </x:c>
      <x:c r="L109" s="271">
        <x:v>0</x:v>
      </x:c>
      <x:c r="M109" s="271" t="e">
        <x:v>#N/A</x:v>
      </x:c>
    </x:row>
    <x:row r="110" spans="1:13" x14ac:dyDescent="0.2">
      <x:c r="A110" s="6" t="s">
        <x:v>1146</x:v>
      </x:c>
      <x:c r="B110" s="20">
        <x:v>29.403390000000002</x:v>
      </x:c>
      <x:c r="C110" s="20">
        <x:v>18.385270000000002</x:v>
      </x:c>
      <x:c r="D110" s="20">
        <x:v>1.4555100000000001</x:v>
      </x:c>
      <x:c r="E110" s="20">
        <x:v>0.21312</x:v>
      </x:c>
      <x:c r="F110" s="20">
        <x:v>9.7544800000000009</x:v>
      </x:c>
      <x:c r="G110" s="20">
        <x:v>0.17621000000000001</x:v>
      </x:c>
      <x:c r="H110" s="20">
        <x:v>12.36547</x:v>
      </x:c>
      <x:c r="I110" s="5">
        <x:v>1.3246900000000001</x:v>
      </x:c>
      <x:c r="L110" s="271">
        <x:v>0</x:v>
      </x:c>
      <x:c r="M110" s="271" t="e">
        <x:v>#N/A</x:v>
      </x:c>
    </x:row>
    <x:row r="111" spans="1:13" x14ac:dyDescent="0.2">
      <x:c r="A111" s="6" t="s">
        <x:v>1124</x:v>
      </x:c>
      <x:c r="B111" s="20">
        <x:v>15.290870000000002</x:v>
      </x:c>
      <x:c r="C111" s="20">
        <x:v>35.824630000000006</x:v>
      </x:c>
      <x:c r="D111" s="20">
        <x:v>1.05698</x:v>
      </x:c>
      <x:c r="E111" s="20">
        <x:v>2.2575800000000004</x:v>
      </x:c>
      <x:c r="F111" s="20">
        <x:v>6.9005500000000008</x:v>
      </x:c>
      <x:c r="G111" s="20">
        <x:v>0.12909000000000001</x:v>
      </x:c>
      <x:c r="H111" s="20">
        <x:v>3.8225200000000004</x:v>
      </x:c>
      <x:c r="I111" s="5">
        <x:v>10.09304</x:v>
      </x:c>
      <x:c r="L111" s="271">
        <x:v>0</x:v>
      </x:c>
      <x:c r="M111" s="271" t="e">
        <x:v>#N/A</x:v>
      </x:c>
    </x:row>
    <x:row r="112" spans="1:13" x14ac:dyDescent="0.2">
      <x:c r="A112" s="6" t="s">
        <x:v>1103</x:v>
      </x:c>
      <x:c r="B112" s="20">
        <x:v>20.581780000000002</x:v>
      </x:c>
      <x:c r="C112" s="20">
        <x:v>34.058870000000006</x:v>
      </x:c>
      <x:c r="D112" s="20">
        <x:v>5.0532200000000005</x:v>
      </x:c>
      <x:c r="E112" s="20">
        <x:v>1.2109400000000001</x:v>
      </x:c>
      <x:c r="F112" s="20">
        <x:v>4.0627900000000006</x:v>
      </x:c>
      <x:c r="G112" s="20">
        <x:v>1.2100500000000001</x:v>
      </x:c>
      <x:c r="H112" s="20">
        <x:v>8.7254200000000015</x:v>
      </x:c>
      <x:c r="I112" s="5">
        <x:v>1.6304400000000001</x:v>
      </x:c>
      <x:c r="L112" s="271">
        <x:v>0</x:v>
      </x:c>
      <x:c r="M112" s="271" t="e">
        <x:v>#N/A</x:v>
      </x:c>
    </x:row>
    <x:row r="113" spans="1:13" x14ac:dyDescent="0.2">
      <x:c r="A113" s="6" t="s">
        <x:v>1134</x:v>
      </x:c>
      <x:c r="B113" s="20">
        <x:v>14.382110000000001</x:v>
      </x:c>
      <x:c r="C113" s="20">
        <x:v>39.918960000000006</x:v>
      </x:c>
      <x:c r="D113" s="20">
        <x:v>0.67161000000000004</x:v>
      </x:c>
      <x:c r="E113" s="20">
        <x:v>3.9913000000000003</x:v>
      </x:c>
      <x:c r="F113" s="20">
        <x:v>6.4070000000000009</x:v>
      </x:c>
      <x:c r="G113" s="20">
        <x:v>0.38258000000000003</x:v>
      </x:c>
      <x:c r="H113" s="20">
        <x:v>2.8099000000000003</x:v>
      </x:c>
      <x:c r="I113" s="5">
        <x:v>9.2067800000000002</x:v>
      </x:c>
      <x:c r="L113" s="271">
        <x:v>0</x:v>
      </x:c>
      <x:c r="M113" s="271" t="e">
        <x:v>#N/A</x:v>
      </x:c>
    </x:row>
    <x:row r="114" spans="1:13" x14ac:dyDescent="0.2">
      <x:c r="A114" s="6" t="s">
        <x:v>1141</x:v>
      </x:c>
      <x:c r="B114" s="20">
        <x:v>31.431250000000002</x:v>
      </x:c>
      <x:c r="C114" s="20">
        <x:v>25.308980000000002</x:v>
      </x:c>
      <x:c r="D114" s="20">
        <x:v>1.2353100000000001</x:v>
      </x:c>
      <x:c r="E114" s="20">
        <x:v>1.2800900000000002</x:v>
      </x:c>
      <x:c r="F114" s="20">
        <x:v>8.7844899999999999</x:v>
      </x:c>
      <x:c r="G114" s="20">
        <x:v>0.30371000000000004</x:v>
      </x:c>
      <x:c r="H114" s="20">
        <x:v>5.3546800000000001</x:v>
      </x:c>
      <x:c r="I114" s="5">
        <x:v>5.3159200000000002</x:v>
      </x:c>
      <x:c r="L114" s="271">
        <x:v>0</x:v>
      </x:c>
      <x:c r="M114" s="271" t="e">
        <x:v>#N/A</x:v>
      </x:c>
    </x:row>
    <x:row r="115" spans="1:13" x14ac:dyDescent="0.2">
      <x:c r="A115" s="6" t="s">
        <x:v>1090</x:v>
      </x:c>
      <x:c r="B115" s="20">
        <x:v>26.992220000000003</x:v>
      </x:c>
      <x:c r="C115" s="20">
        <x:v>26.803390000000004</x:v>
      </x:c>
      <x:c r="D115" s="20">
        <x:v>0.31088000000000005</x:v>
      </x:c>
      <x:c r="E115" s="20">
        <x:v>5.08338</x:v>
      </x:c>
      <x:c r="F115" s="20">
        <x:v>5.6453600000000002</x:v>
      </x:c>
      <x:c r="G115" s="20">
        <x:v>0.22379000000000002</x:v>
      </x:c>
      <x:c r="H115" s="20">
        <x:v>1.4308500000000002</x:v>
      </x:c>
      <x:c r="I115" s="5">
        <x:v>13.21729</x:v>
      </x:c>
      <x:c r="L115" s="271">
        <x:v>0</x:v>
      </x:c>
      <x:c r="M115" s="271" t="e">
        <x:v>#N/A</x:v>
      </x:c>
    </x:row>
    <x:row r="116" spans="1:13" x14ac:dyDescent="0.2">
      <x:c r="A116" s="6" t="s">
        <x:v>1105</x:v>
      </x:c>
      <x:c r="B116" s="20">
        <x:v>24.291760000000004</x:v>
      </x:c>
      <x:c r="C116" s="20">
        <x:v>33.165350000000004</x:v>
      </x:c>
      <x:c r="D116" s="20">
        <x:v>0.21768000000000001</x:v>
      </x:c>
      <x:c r="E116" s="20">
        <x:v>5.8980800000000002</x:v>
      </x:c>
      <x:c r="F116" s="20">
        <x:v>4.56778</x:v>
      </x:c>
      <x:c r="G116" s="20">
        <x:v>0.42576000000000003</x:v>
      </x:c>
      <x:c r="H116" s="20">
        <x:v>0.8344100000000001</x:v>
      </x:c>
      <x:c r="I116" s="5">
        <x:v>10.6218</x:v>
      </x:c>
      <x:c r="L116" s="271">
        <x:v>0</x:v>
      </x:c>
      <x:c r="M116" s="271" t="e">
        <x:v>#N/A</x:v>
      </x:c>
    </x:row>
    <x:row r="117" spans="1:13" x14ac:dyDescent="0.2">
      <x:c r="A117" s="6" t="s">
        <x:v>1139</x:v>
      </x:c>
      <x:c r="B117" s="20">
        <x:v>23.070320000000002</x:v>
      </x:c>
      <x:c r="C117" s="20">
        <x:v>33.85763</x:v>
      </x:c>
      <x:c r="D117" s="20">
        <x:v>0.8172100000000001</x:v>
      </x:c>
      <x:c r="E117" s="20">
        <x:v>2.9136700000000002</x:v>
      </x:c>
      <x:c r="F117" s="20">
        <x:v>7.3388100000000005</x:v>
      </x:c>
      <x:c r="G117" s="20">
        <x:v>0.29816000000000004</x:v>
      </x:c>
      <x:c r="H117" s="20">
        <x:v>4.0078900000000006</x:v>
      </x:c>
      <x:c r="I117" s="5">
        <x:v>8.1122399999999999</x:v>
      </x:c>
      <x:c r="L117" s="271">
        <x:v>0</x:v>
      </x:c>
      <x:c r="M117" s="271" t="e">
        <x:v>#N/A</x:v>
      </x:c>
    </x:row>
    <x:row r="118" spans="1:13" x14ac:dyDescent="0.2">
      <x:c r="A118" s="6" t="s">
        <x:v>1089</x:v>
      </x:c>
      <x:c r="B118" s="20">
        <x:v>24.772040000000001</x:v>
      </x:c>
      <x:c r="C118" s="20">
        <x:v>33.054729999999999</x:v>
      </x:c>
      <x:c r="D118" s="20">
        <x:v>0.37063000000000001</x:v>
      </x:c>
      <x:c r="E118" s="20">
        <x:v>3.9845100000000002</x:v>
      </x:c>
      <x:c r="F118" s="20">
        <x:v>5.7934900000000003</x:v>
      </x:c>
      <x:c r="G118" s="20">
        <x:v>0.25956000000000001</x:v>
      </x:c>
      <x:c r="H118" s="20">
        <x:v>1.7392200000000002</x:v>
      </x:c>
      <x:c r="I118" s="5">
        <x:v>10.545440000000001</x:v>
      </x:c>
      <x:c r="L118" s="271">
        <x:v>0</x:v>
      </x:c>
      <x:c r="M118" s="271" t="e">
        <x:v>#N/A</x:v>
      </x:c>
    </x:row>
    <x:row r="119" spans="1:13" x14ac:dyDescent="0.2">
      <x:c r="A119" s="6" t="s">
        <x:v>1095</x:v>
      </x:c>
      <x:c r="B119" s="20">
        <x:v>30.665870000000002</x:v>
      </x:c>
      <x:c r="C119" s="20">
        <x:v>28.953240000000001</x:v>
      </x:c>
      <x:c r="D119" s="20">
        <x:v>0.44352000000000003</x:v>
      </x:c>
      <x:c r="E119" s="20">
        <x:v>4.6277000000000008</x:v>
      </x:c>
      <x:c r="F119" s="20">
        <x:v>4.2416800000000006</x:v>
      </x:c>
      <x:c r="G119" s="20">
        <x:v>0.35689000000000004</x:v>
      </x:c>
      <x:c r="H119" s="20">
        <x:v>1.1852400000000001</x:v>
      </x:c>
      <x:c r="I119" s="5">
        <x:v>10.503480000000001</x:v>
      </x:c>
      <x:c r="L119" s="271">
        <x:v>0</x:v>
      </x:c>
      <x:c r="M119" s="271" t="e">
        <x:v>#N/A</x:v>
      </x:c>
    </x:row>
    <x:row r="120" spans="1:13" x14ac:dyDescent="0.2">
      <x:c r="A120" s="6" t="s">
        <x:v>1101</x:v>
      </x:c>
      <x:c r="B120" s="20">
        <x:v>13.232870000000002</x:v>
      </x:c>
      <x:c r="C120" s="20">
        <x:v>42.365150000000007</x:v>
      </x:c>
      <x:c r="D120" s="20">
        <x:v>0.82184000000000001</x:v>
      </x:c>
      <x:c r="E120" s="20">
        <x:v>7.1650500000000008</x:v>
      </x:c>
      <x:c r="F120" s="20">
        <x:v>6.6223800000000006</x:v>
      </x:c>
      <x:c r="G120" s="20">
        <x:v>1.0934200000000001</x:v>
      </x:c>
      <x:c r="H120" s="20">
        <x:v>1.8777400000000002</x:v>
      </x:c>
      <x:c r="I120" s="5">
        <x:v>9.6181100000000015</x:v>
      </x:c>
      <x:c r="L120" s="271">
        <x:v>0</x:v>
      </x:c>
      <x:c r="M120" s="271" t="e">
        <x:v>#N/A</x:v>
      </x:c>
    </x:row>
    <x:row r="121" spans="1:13" x14ac:dyDescent="0.2">
      <x:c r="A121" s="6" t="s">
        <x:v>1131</x:v>
      </x:c>
      <x:c r="B121" s="20">
        <x:v>10.16107</x:v>
      </x:c>
      <x:c r="C121" s="20">
        <x:v>50.138940000000005</x:v>
      </x:c>
      <x:c r="D121" s="20">
        <x:v>3.9580700000000002</x:v>
      </x:c>
      <x:c r="E121" s="20">
        <x:v>2.15611</x:v>
      </x:c>
      <x:c r="F121" s="20">
        <x:v>5.7955700000000006</x:v>
      </x:c>
      <x:c r="G121" s="20">
        <x:v>1.5128600000000001</x:v>
      </x:c>
      <x:c r="H121" s="20">
        <x:v>6.2057100000000007</x:v>
      </x:c>
      <x:c r="I121" s="5">
        <x:v>2.9863300000000002</x:v>
      </x:c>
      <x:c r="L121" s="271">
        <x:v>0</x:v>
      </x:c>
      <x:c r="M121" s="271" t="e">
        <x:v>#N/A</x:v>
      </x:c>
    </x:row>
    <x:row r="122" spans="1:13" x14ac:dyDescent="0.2">
      <x:c r="A122" s="6" t="s">
        <x:v>1135</x:v>
      </x:c>
      <x:c r="B122" s="20">
        <x:v>18.488490000000002</x:v>
      </x:c>
      <x:c r="C122" s="20">
        <x:v>52.446930000000002</x:v>
      </x:c>
      <x:c r="D122" s="20">
        <x:v>0.37226000000000004</x:v>
      </x:c>
      <x:c r="E122" s="20">
        <x:v>2.72919</x:v>
      </x:c>
      <x:c r="F122" s="20">
        <x:v>2.77617</x:v>
      </x:c>
      <x:c r="G122" s="20">
        <x:v>0.17536000000000002</x:v>
      </x:c>
      <x:c r="H122" s="20">
        <x:v>1.03054</x:v>
      </x:c>
      <x:c r="I122" s="5">
        <x:v>6.3423100000000003</x:v>
      </x:c>
      <x:c r="L122" s="271">
        <x:v>0</x:v>
      </x:c>
      <x:c r="M122" s="271" t="e">
        <x:v>#N/A</x:v>
      </x:c>
    </x:row>
    <x:row r="123" spans="1:13" x14ac:dyDescent="0.2">
      <x:c r="A123" s="6" t="s">
        <x:v>1122</x:v>
      </x:c>
      <x:c r="B123" s="20">
        <x:v>10.443070000000001</x:v>
      </x:c>
      <x:c r="C123" s="20">
        <x:v>52.330990000000007</x:v>
      </x:c>
      <x:c r="D123" s="20">
        <x:v>4.6905900000000003</x:v>
      </x:c>
      <x:c r="E123" s="20">
        <x:v>1.0218800000000001</x:v>
      </x:c>
      <x:c r="F123" s="20">
        <x:v>6.6543600000000005</x:v>
      </x:c>
      <x:c r="G123" s="20">
        <x:v>1.2566400000000002</x:v>
      </x:c>
      <x:c r="H123" s="20">
        <x:v>6.5883600000000007</x:v>
      </x:c>
      <x:c r="I123" s="5">
        <x:v>2.1775600000000002</x:v>
      </x:c>
      <x:c r="L123" s="271">
        <x:v>0</x:v>
      </x:c>
      <x:c r="M123" s="271" t="e">
        <x:v>#N/A</x:v>
      </x:c>
    </x:row>
    <x:row r="124" spans="1:13" x14ac:dyDescent="0.2">
      <x:c r="A124" s="6" t="s">
        <x:v>1110</x:v>
      </x:c>
      <x:c r="B124" s="20">
        <x:v>16.165620000000001</x:v>
      </x:c>
      <x:c r="C124" s="20">
        <x:v>44.919420000000002</x:v>
      </x:c>
      <x:c r="D124" s="20">
        <x:v>0.46621000000000001</x:v>
      </x:c>
      <x:c r="E124" s="20">
        <x:v>4.9184800000000006</x:v>
      </x:c>
      <x:c r="F124" s="20">
        <x:v>5.0212100000000008</x:v>
      </x:c>
      <x:c r="G124" s="20">
        <x:v>0.16703000000000001</x:v>
      </x:c>
      <x:c r="H124" s="20">
        <x:v>1.4093800000000001</x:v>
      </x:c>
      <x:c r="I124" s="5">
        <x:v>12.335870000000002</x:v>
      </x:c>
      <x:c r="L124" s="271">
        <x:v>0</x:v>
      </x:c>
      <x:c r="M124" s="271" t="e">
        <x:v>#N/A</x:v>
      </x:c>
    </x:row>
    <x:row r="125" spans="1:13" x14ac:dyDescent="0.2">
      <x:c r="A125" s="6" t="s">
        <x:v>1116</x:v>
      </x:c>
      <x:c r="B125" s="20">
        <x:v>16.91714</x:v>
      </x:c>
      <x:c r="C125" s="20">
        <x:v>39.934110000000004</x:v>
      </x:c>
      <x:c r="D125" s="20">
        <x:v>2.0298800000000004</x:v>
      </x:c>
      <x:c r="E125" s="20">
        <x:v>1.15452</x:v>
      </x:c>
      <x:c r="F125" s="20">
        <x:v>10.38842</x:v>
      </x:c>
      <x:c r="G125" s="20">
        <x:v>7.8770000000000007E-2</x:v>
      </x:c>
      <x:c r="H125" s="20">
        <x:v>9.03477</x:v>
      </x:c>
      <x:c r="I125" s="5">
        <x:v>6.0049700000000001</x:v>
      </x:c>
      <x:c r="L125" s="271">
        <x:v>0</x:v>
      </x:c>
      <x:c r="M125" s="271" t="e">
        <x:v>#N/A</x:v>
      </x:c>
    </x:row>
    <x:row r="126" spans="1:13" x14ac:dyDescent="0.2">
      <x:c r="A126" s="6" t="s">
        <x:v>1115</x:v>
      </x:c>
      <x:c r="B126" s="20">
        <x:v>9.7362600000000015</x:v>
      </x:c>
      <x:c r="C126" s="20">
        <x:v>54.953340000000004</x:v>
      </x:c>
      <x:c r="D126" s="20">
        <x:v>0.32104000000000005</x:v>
      </x:c>
      <x:c r="E126" s="20">
        <x:v>1.6494000000000002</x:v>
      </x:c>
      <x:c r="F126" s="20">
        <x:v>9.1449100000000012</x:v>
      </x:c>
      <x:c r="G126" s="20">
        <x:v>0.10955000000000001</x:v>
      </x:c>
      <x:c r="H126" s="20">
        <x:v>1.3762800000000002</x:v>
      </x:c>
      <x:c r="I126" s="5">
        <x:v>9.2350300000000001</x:v>
      </x:c>
      <x:c r="L126" s="271">
        <x:v>0</x:v>
      </x:c>
      <x:c r="M126" s="271" t="e">
        <x:v>#N/A</x:v>
      </x:c>
    </x:row>
    <x:row r="127" spans="1:13" x14ac:dyDescent="0.2">
      <x:c r="A127" s="6" t="s">
        <x:v>1121</x:v>
      </x:c>
      <x:c r="B127" s="20">
        <x:v>25.931870000000004</x:v>
      </x:c>
      <x:c r="C127" s="20">
        <x:v>52.536710000000006</x:v>
      </x:c>
      <x:c r="D127" s="20">
        <x:v>1.6573100000000001</x:v>
      </x:c>
      <x:c r="E127" s="20">
        <x:v>2.0277100000000003</x:v>
      </x:c>
      <x:c r="F127" s="20">
        <x:v>2.8132200000000003</x:v>
      </x:c>
      <x:c r="G127" s="20">
        <x:v>0.49954000000000004</x:v>
      </x:c>
      <x:c r="H127" s="20">
        <x:v>2.3568600000000002</x:v>
      </x:c>
      <x:c r="I127" s="5">
        <x:v>2.7638000000000003</x:v>
      </x:c>
      <x:c r="L127" s="271">
        <x:v>0</x:v>
      </x:c>
      <x:c r="M127" s="271" t="e">
        <x:v>#N/A</x:v>
      </x:c>
    </x:row>
    <x:row r="128" spans="1:13" x14ac:dyDescent="0.2">
      <x:c r="A128" s="6" t="s">
        <x:v>1111</x:v>
      </x:c>
      <x:c r="B128" s="20">
        <x:v>27.830140000000004</x:v>
      </x:c>
      <x:c r="C128" s="20">
        <x:v>44.244560000000007</x:v>
      </x:c>
      <x:c r="D128" s="20">
        <x:v>3.8760000000000003E-2</x:v>
      </x:c>
      <x:c r="E128" s="20">
        <x:v>2.5712000000000002</x:v>
      </x:c>
      <x:c r="F128" s="20">
        <x:v>6.3157100000000002</x:v>
      </x:c>
      <x:c r="G128" s="20">
        <x:v>4.4810000000000003E-2</x:v>
      </x:c>
      <x:c r="H128" s="20">
        <x:v>0.30056000000000005</x:v>
      </x:c>
      <x:c r="I128" s="5">
        <x:v>10.178360000000001</x:v>
      </x:c>
      <x:c r="L128" s="271">
        <x:v>0</x:v>
      </x:c>
      <x:c r="M128" s="271" t="e">
        <x:v>#N/A</x:v>
      </x:c>
    </x:row>
    <x:row r="129" spans="1:13" x14ac:dyDescent="0.2">
      <x:c r="A129" s="6" t="s">
        <x:v>1119</x:v>
      </x:c>
      <x:c r="B129" s="20">
        <x:v>12.409510000000001</x:v>
      </x:c>
      <x:c r="C129" s="20">
        <x:v>64.609170000000006</x:v>
      </x:c>
      <x:c r="D129" s="20">
        <x:v>1.6138300000000001</x:v>
      </x:c>
      <x:c r="E129" s="20">
        <x:v>2.1976200000000001</x:v>
      </x:c>
      <x:c r="F129" s="20">
        <x:v>4.3826300000000007</x:v>
      </x:c>
      <x:c r="G129" s="20">
        <x:v>0.38535000000000003</x:v>
      </x:c>
      <x:c r="H129" s="20">
        <x:v>3.0022400000000005</x:v>
      </x:c>
      <x:c r="I129" s="5">
        <x:v>3.2934400000000004</x:v>
      </x:c>
      <x:c r="L129" s="271" t="e">
        <x:v>#N/A</x:v>
      </x:c>
      <x:c r="M129" s="271">
        <x:v>0</x:v>
      </x:c>
    </x:row>
    <x:row r="130" spans="1:13" x14ac:dyDescent="0.2">
      <x:c r="A130" s="6" t="s">
        <x:v>1102</x:v>
      </x:c>
      <x:c r="B130" s="20">
        <x:v>20.044080000000001</x:v>
      </x:c>
      <x:c r="C130" s="20">
        <x:v>46.430090000000007</x:v>
      </x:c>
      <x:c r="D130" s="20">
        <x:v>5.9416300000000009</x:v>
      </x:c>
      <x:c r="E130" s="20">
        <x:v>3.1897100000000003</x:v>
      </x:c>
      <x:c r="F130" s="20">
        <x:v>5.2364700000000006</x:v>
      </x:c>
      <x:c r="G130" s="20">
        <x:v>1.6267300000000002</x:v>
      </x:c>
      <x:c r="H130" s="20">
        <x:v>7.1679000000000004</x:v>
      </x:c>
      <x:c r="I130" s="5">
        <x:v>2.3128700000000002</x:v>
      </x:c>
      <x:c r="L130" s="271">
        <x:v>0</x:v>
      </x:c>
      <x:c r="M130" s="271" t="e">
        <x:v>#N/A</x:v>
      </x:c>
    </x:row>
    <x:row r="131" spans="1:13" x14ac:dyDescent="0.2">
      <x:c r="A131" s="6" t="s">
        <x:v>1130</x:v>
      </x:c>
      <x:c r="B131" s="20">
        <x:v>13.107740000000002</x:v>
      </x:c>
      <x:c r="C131" s="20">
        <x:v>63.617810000000006</x:v>
      </x:c>
      <x:c r="D131" s="20">
        <x:v>2.1414600000000004</x:v>
      </x:c>
      <x:c r="E131" s="20">
        <x:v>1.0508700000000002</x:v>
      </x:c>
      <x:c r="F131" s="20">
        <x:v>5.7281400000000007</x:v>
      </x:c>
      <x:c r="G131" s="20">
        <x:v>0.22754000000000002</x:v>
      </x:c>
      <x:c r="H131" s="20">
        <x:v>4.2625700000000002</x:v>
      </x:c>
      <x:c r="I131" s="5">
        <x:v>2.5169000000000001</x:v>
      </x:c>
      <x:c r="L131" s="271">
        <x:v>0</x:v>
      </x:c>
      <x:c r="M131" s="271" t="e">
        <x:v>#N/A</x:v>
      </x:c>
    </x:row>
    <x:row r="132" spans="1:13" x14ac:dyDescent="0.2">
      <x:c r="A132" s="6" t="s">
        <x:v>1133</x:v>
      </x:c>
      <x:c r="B132" s="20">
        <x:v>20.238190000000003</x:v>
      </x:c>
      <x:c r="C132" s="20">
        <x:v>55.355360000000005</x:v>
      </x:c>
      <x:c r="D132" s="20">
        <x:v>0.26057000000000002</x:v>
      </x:c>
      <x:c r="E132" s="20">
        <x:v>4.5607100000000003</x:v>
      </x:c>
      <x:c r="F132" s="20">
        <x:v>4.3023700000000007</x:v>
      </x:c>
      <x:c r="G132" s="20">
        <x:v>0.15363000000000002</x:v>
      </x:c>
      <x:c r="H132" s="20">
        <x:v>0.87079000000000006</x:v>
      </x:c>
      <x:c r="I132" s="5">
        <x:v>7.8473400000000009</x:v>
      </x:c>
      <x:c r="L132" s="271">
        <x:v>0</x:v>
      </x:c>
      <x:c r="M132" s="271" t="e">
        <x:v>#N/A</x:v>
      </x:c>
    </x:row>
    <x:row r="133" spans="1:13" x14ac:dyDescent="0.2">
      <x:c r="A133" s="6" t="s">
        <x:v>1109</x:v>
      </x:c>
      <x:c r="B133" s="20">
        <x:v>8.4168300000000009</x:v>
      </x:c>
      <x:c r="C133" s="20">
        <x:v>61.560930000000006</x:v>
      </x:c>
      <x:c r="D133" s="20">
        <x:v>9.7810800000000011</x:v>
      </x:c>
      <x:c r="E133" s="20">
        <x:v>5.8222000000000005</x:v>
      </x:c>
      <x:c r="F133" s="20">
        <x:v>1.1190600000000002</x:v>
      </x:c>
      <x:c r="G133" s="20">
        <x:v>3.5670500000000005</x:v>
      </x:c>
      <x:c r="H133" s="20">
        <x:v>1.8319400000000001</x:v>
      </x:c>
      <x:c r="I133" s="5">
        <x:v>1.51553</x:v>
      </x:c>
      <x:c r="L133" s="271" t="e">
        <x:v>#N/A</x:v>
      </x:c>
      <x:c r="M133" s="271">
        <x:v>0</x:v>
      </x:c>
    </x:row>
    <x:row r="134" spans="1:13" x14ac:dyDescent="0.2">
      <x:c r="A134" s="6" t="s">
        <x:v>1132</x:v>
      </x:c>
      <x:c r="B134" s="20">
        <x:v>46.496160000000003</x:v>
      </x:c>
      <x:c r="C134" s="20">
        <x:v>36.608460000000001</x:v>
      </x:c>
      <x:c r="D134" s="20">
        <x:v>0.90753000000000006</x:v>
      </x:c>
      <x:c r="E134" s="20">
        <x:v>2.7913000000000001</x:v>
      </x:c>
      <x:c r="F134" s="20">
        <x:v>2.4558600000000004</x:v>
      </x:c>
      <x:c r="G134" s="20">
        <x:v>0.55271000000000003</x:v>
      </x:c>
      <x:c r="H134" s="20">
        <x:v>1.5491000000000001</x:v>
      </x:c>
      <x:c r="I134" s="5">
        <x:v>2.5675300000000001</x:v>
      </x:c>
      <x:c r="L134" s="271" t="e">
        <x:v>#N/A</x:v>
      </x:c>
      <x:c r="M134" s="271">
        <x:v>0</x:v>
      </x:c>
    </x:row>
    <x:row r="135" spans="1:13" x14ac:dyDescent="0.2">
      <x:c r="A135" s="6" t="s">
        <x:v>1108</x:v>
      </x:c>
      <x:c r="B135" s="20">
        <x:v>31.704320000000003</x:v>
      </x:c>
      <x:c r="C135" s="20">
        <x:v>47.311340000000001</x:v>
      </x:c>
      <x:c r="D135" s="20">
        <x:v>0.12406</x:v>
      </x:c>
      <x:c r="E135" s="20">
        <x:v>3.0502900000000004</x:v>
      </x:c>
      <x:c r="F135" s="20">
        <x:v>4.7916000000000007</x:v>
      </x:c>
      <x:c r="G135" s="20">
        <x:v>0.12504000000000001</x:v>
      </x:c>
      <x:c r="H135" s="20">
        <x:v>0.54194000000000009</x:v>
      </x:c>
      <x:c r="I135" s="5">
        <x:v>6.7262400000000007</x:v>
      </x:c>
      <x:c r="L135" s="271">
        <x:v>0</x:v>
      </x:c>
      <x:c r="M135" s="271" t="e">
        <x:v>#N/A</x:v>
      </x:c>
    </x:row>
    <x:row r="136" spans="1:13" x14ac:dyDescent="0.2">
      <x:c r="A136" s="6" t="s">
        <x:v>1113</x:v>
      </x:c>
      <x:c r="B136" s="20">
        <x:v>45.452380000000005</x:v>
      </x:c>
      <x:c r="C136" s="20">
        <x:v>41.22343</x:v>
      </x:c>
      <x:c r="D136" s="20">
        <x:v>0.12346000000000001</x:v>
      </x:c>
      <x:c r="E136" s="20">
        <x:v>1.7807300000000001</x:v>
      </x:c>
      <x:c r="F136" s="20">
        <x:v>3.3949800000000003</x:v>
      </x:c>
      <x:c r="G136" s="20">
        <x:v>9.4290000000000013E-2</x:v>
      </x:c>
      <x:c r="H136" s="20">
        <x:v>0.62211000000000005</x:v>
      </x:c>
      <x:c r="I136" s="5">
        <x:v>3.8283200000000002</x:v>
      </x:c>
      <x:c r="L136" s="271">
        <x:v>0</x:v>
      </x:c>
      <x:c r="M136" s="271" t="e">
        <x:v>#N/A</x:v>
      </x:c>
    </x:row>
    <x:row r="137" spans="1:13" x14ac:dyDescent="0.2">
      <x:c r="A137" s="6" t="s">
        <x:v>604</x:v>
      </x:c>
      <x:c r="B137" s="20">
        <x:v>56.998860000000008</x:v>
      </x:c>
      <x:c r="C137" s="20">
        <x:v>26.544050000000002</x:v>
      </x:c>
      <x:c r="D137" s="20">
        <x:v>0.77014000000000005</x:v>
      </x:c>
      <x:c r="E137" s="20">
        <x:v>1.51851</x:v>
      </x:c>
      <x:c r="F137" s="20">
        <x:v>5.7584700000000009</x:v>
      </x:c>
      <x:c r="G137" s="20">
        <x:v>0.18807000000000001</x:v>
      </x:c>
      <x:c r="H137" s="20">
        <x:v>4.1777700000000006</x:v>
      </x:c>
      <x:c r="I137" s="5">
        <x:v>1.3911600000000002</x:v>
      </x:c>
      <x:c r="L137" s="271">
        <x:v>0</x:v>
      </x:c>
      <x:c r="M137" s="271" t="e">
        <x:v>#N/A</x:v>
      </x:c>
    </x:row>
    <x:row r="138" spans="1:13" x14ac:dyDescent="0.2">
      <x:c r="A138" s="6" t="s">
        <x:v>1120</x:v>
      </x:c>
      <x:c r="B138" s="20">
        <x:v>19.17586</x:v>
      </x:c>
      <x:c r="C138" s="20">
        <x:v>62.099100000000007</x:v>
      </x:c>
      <x:c r="D138" s="20">
        <x:v>1.23902</x:v>
      </x:c>
      <x:c r="E138" s="20">
        <x:v>2.1372100000000001</x:v>
      </x:c>
      <x:c r="F138" s="20">
        <x:v>8.8778700000000015</x:v>
      </x:c>
      <x:c r="G138" s="20">
        <x:v>0.16192000000000001</x:v>
      </x:c>
      <x:c r="H138" s="20">
        <x:v>3.0983700000000001</x:v>
      </x:c>
      <x:c r="I138" s="5">
        <x:v>1.7611500000000002</x:v>
      </x:c>
      <x:c r="L138" s="271" t="e">
        <x:v>#N/A</x:v>
      </x:c>
      <x:c r="M138" s="271">
        <x:v>0</x:v>
      </x:c>
    </x:row>
    <x:row r="139" spans="1:13" ht="13.5" thickBot="1" x14ac:dyDescent="0.25">
      <x:c r="A139" s="4" t="s">
        <x:v>1138</x:v>
      </x:c>
      <x:c r="B139" s="19">
        <x:v>67.531850000000006</x:v>
      </x:c>
      <x:c r="C139" s="19">
        <x:v>28.098830000000003</x:v>
      </x:c>
      <x:c r="D139" s="19">
        <x:v>0.18651000000000001</x:v>
      </x:c>
      <x:c r="E139" s="19">
        <x:v>3.3240000000000006E-2</x:v>
      </x:c>
      <x:c r="F139" s="19">
        <x:v>1.6104700000000001</x:v>
      </x:c>
      <x:c r="G139" s="19">
        <x:v>9.3100000000000006E-3</x:v>
      </x:c>
      <x:c r="H139" s="19">
        <x:v>1.3223500000000001</x:v>
      </x:c>
      <x:c r="I139" s="3">
        <x:v>0.22327000000000002</x:v>
      </x:c>
      <x:c r="L139" s="271">
        <x:v>0</x:v>
      </x:c>
      <x:c r="M139" s="271" t="e">
        <x:v>#N/A</x:v>
      </x:c>
    </x:row>
  </x:sheetData>
  <x:mergeCells count="2">
    <x:mergeCell ref="B49:B50"/>
    <x:mergeCell ref="C49:I49"/>
  </x:mergeCells>
  <x:pageMargins left="0.7" right="0.7" top="0.75" bottom="0.75" header="0.3" footer="0.3"/>
  <x:drawing r:id="rId1"/>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FB83A28-8C18-476C-B4EC-7E5467A4B72A}" mc:Ignorable="x14ac xr xr2 xr3">
  <x:dimension ref="A1:M139"/>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I.2.12</x:v>
      </x:c>
    </x:row>
    <x:row r="2" spans="1:1" x14ac:dyDescent="0.2">
      <x:c r="A2" s="2" t="s">
        <x:v>1713</x:v>
      </x:c>
    </x:row>
    <x:row r="3" spans="1:1" x14ac:dyDescent="0.2">
      <x:c r="A3" s="18" t="s">
        <x:v>46</x:v>
      </x:c>
    </x:row>
    <x:row r="36" spans="1:1" x14ac:dyDescent="0.2">
      <x:c r="A36" s="15" t="s">
        <x:v>45</x:v>
      </x:c>
    </x:row>
    <x:row r="37" spans="1:1" x14ac:dyDescent="0.2">
      <x:c r="A37" s="14" t="s">
        <x:v>44</x:v>
      </x:c>
    </x:row>
    <x:row r="38" spans="1:1" x14ac:dyDescent="0.2">
      <x:c r="A38" s="13" t="s">
        <x:v>1252</x:v>
      </x:c>
    </x:row>
    <x:row r="39" spans="1:1" x14ac:dyDescent="0.2">
      <x:c r="A39" s="13"/>
    </x:row>
    <x:row r="48" spans="1:1" ht="13.5" thickBot="1" x14ac:dyDescent="0.25"/>
    <x:row r="49" spans="1:13" x14ac:dyDescent="0.2">
      <x:c r="A49" s="12"/>
      <x:c r="B49" s="321" t="s">
        <x:v>43</x:v>
      </x:c>
      <x:c r="C49" s="321"/>
      <x:c r="D49" s="321"/>
      <x:c r="E49" s="322"/>
    </x:row>
    <x:row r="50" spans="1:13" x14ac:dyDescent="0.2">
      <x:c r="A50" s="35"/>
      <x:c r="B50" s="34" t="s">
        <x:v>42</x:v>
      </x:c>
      <x:c r="C50" s="34" t="s">
        <x:v>41</x:v>
      </x:c>
      <x:c r="D50" s="34" t="s">
        <x:v>40</x:v>
      </x:c>
      <x:c r="E50" s="33" t="s">
        <x:v>39</x:v>
      </x:c>
    </x:row>
    <x:row r="51" spans="1:13" ht="15" x14ac:dyDescent="0.25">
      <x:c r="A51" s="10"/>
      <x:c r="B51" s="32" t="s">
        <x:v>38</x:v>
      </x:c>
      <x:c r="C51" s="32" t="s">
        <x:v>38</x:v>
      </x:c>
      <x:c r="D51" s="32" t="s">
        <x:v>38</x:v>
      </x:c>
      <x:c r="E51" s="31" t="s">
        <x:v>38</x:v>
      </x:c>
      <x:c r="L51" s="270" t="s">
        <x:v>1085</x:v>
      </x:c>
      <x:c r="M51" s="270" t="s">
        <x:v>1086</x:v>
      </x:c>
    </x:row>
    <x:row r="52" spans="1:13" x14ac:dyDescent="0.2">
      <x:c r="A52" s="8" t="s">
        <x:v>1104</x:v>
      </x:c>
      <x:c r="B52" s="30">
        <x:v>567.02581000000009</x:v>
      </x:c>
      <x:c r="C52" s="30">
        <x:v>583.20006000000001</x:v>
      </x:c>
      <x:c r="D52" s="30">
        <x:v>600.49268000000006</x:v>
      </x:c>
      <x:c r="E52" s="29">
        <x:v>639.43843000000004</x:v>
      </x:c>
      <x:c r="L52" s="271" t="e">
        <x:v>#N/A</x:v>
      </x:c>
      <x:c r="M52" s="271">
        <x:v>250</x:v>
      </x:c>
    </x:row>
    <x:row r="53" spans="1:13" x14ac:dyDescent="0.2">
      <x:c r="A53" s="6" t="s">
        <x:v>1026</x:v>
      </x:c>
      <x:c r="B53" s="28">
        <x:v>508.12618000000003</x:v>
      </x:c>
      <x:c r="C53" s="28">
        <x:v>556.94019000000003</x:v>
      </x:c>
      <x:c r="D53" s="28">
        <x:v>586.02787000000001</x:v>
      </x:c>
      <x:c r="E53" s="27">
        <x:v>599.21046000000001</x:v>
      </x:c>
      <x:c r="L53" s="271">
        <x:v>250</x:v>
      </x:c>
      <x:c r="M53" s="271" t="e">
        <x:v>#N/A</x:v>
      </x:c>
    </x:row>
    <x:row r="54" spans="1:13" x14ac:dyDescent="0.2">
      <x:c r="A54" s="6" t="s">
        <x:v>1019</x:v>
      </x:c>
      <x:c r="B54" s="28">
        <x:v>503.71788000000004</x:v>
      </x:c>
      <x:c r="C54" s="28">
        <x:v>532.57500000000005</x:v>
      </x:c>
      <x:c r="D54" s="28">
        <x:v>552.78781000000004</x:v>
      </x:c>
      <x:c r="E54" s="27">
        <x:v>575.01760999999999</x:v>
      </x:c>
      <x:c r="L54" s="271">
        <x:v>250</x:v>
      </x:c>
      <x:c r="M54" s="271" t="e">
        <x:v>#N/A</x:v>
      </x:c>
    </x:row>
    <x:row r="55" spans="1:13" x14ac:dyDescent="0.2">
      <x:c r="A55" s="6" t="s">
        <x:v>1123</x:v>
      </x:c>
      <x:c r="B55" s="28">
        <x:v>526.82920000000001</x:v>
      </x:c>
      <x:c r="C55" s="28">
        <x:v>531.99331000000006</x:v>
      </x:c>
      <x:c r="D55" s="28">
        <x:v>538.51531</x:v>
      </x:c>
      <x:c r="E55" s="27">
        <x:v>571.44455000000005</x:v>
      </x:c>
      <x:c r="L55" s="271" t="e">
        <x:v>#N/A</x:v>
      </x:c>
      <x:c r="M55" s="271">
        <x:v>250</x:v>
      </x:c>
    </x:row>
    <x:row r="56" spans="1:13" x14ac:dyDescent="0.2">
      <x:c r="A56" s="6" t="s">
        <x:v>1140</x:v>
      </x:c>
      <x:c r="B56" s="28">
        <x:v>491.26057000000003</x:v>
      </x:c>
      <x:c r="C56" s="28">
        <x:v>531.93062000000009</x:v>
      </x:c>
      <x:c r="D56" s="28">
        <x:v>564.34519</x:v>
      </x:c>
      <x:c r="E56" s="27">
        <x:v>582.66460000000006</x:v>
      </x:c>
      <x:c r="L56" s="271" t="e">
        <x:v>#N/A</x:v>
      </x:c>
      <x:c r="M56" s="271">
        <x:v>250</x:v>
      </x:c>
    </x:row>
    <x:row r="57" spans="1:13" x14ac:dyDescent="0.2">
      <x:c r="A57" s="6" t="s">
        <x:v>1033</x:v>
      </x:c>
      <x:c r="B57" s="28">
        <x:v>488.46970000000005</x:v>
      </x:c>
      <x:c r="C57" s="28">
        <x:v>524.78959000000009</x:v>
      </x:c>
      <x:c r="D57" s="28">
        <x:v>547.20578</x:v>
      </x:c>
      <x:c r="E57" s="27">
        <x:v>557.75479000000007</x:v>
      </x:c>
      <x:c r="L57" s="271">
        <x:v>250</x:v>
      </x:c>
      <x:c r="M57" s="271" t="e">
        <x:v>#N/A</x:v>
      </x:c>
    </x:row>
    <x:row r="58" spans="1:13" x14ac:dyDescent="0.2">
      <x:c r="A58" s="6" t="s">
        <x:v>1017</x:v>
      </x:c>
      <x:c r="B58" s="28">
        <x:v>491.86714000000006</x:v>
      </x:c>
      <x:c r="C58" s="28">
        <x:v>514.62593000000004</x:v>
      </x:c>
      <x:c r="D58" s="28">
        <x:v>548.40952000000004</x:v>
      </x:c>
      <x:c r="E58" s="27">
        <x:v>559.91676000000007</x:v>
      </x:c>
      <x:c r="L58" s="271">
        <x:v>250</x:v>
      </x:c>
      <x:c r="M58" s="271" t="e">
        <x:v>#N/A</x:v>
      </x:c>
    </x:row>
    <x:row r="59" spans="1:13" x14ac:dyDescent="0.2">
      <x:c r="A59" s="6" t="s">
        <x:v>1149</x:v>
      </x:c>
      <x:c r="B59" s="28">
        <x:v>480.34148000000005</x:v>
      </x:c>
      <x:c r="C59" s="28">
        <x:v>511.55697000000004</x:v>
      </x:c>
      <x:c r="D59" s="28">
        <x:v>538.43830000000003</x:v>
      </x:c>
      <x:c r="E59" s="27">
        <x:v>538.88108</x:v>
      </x:c>
      <x:c r="L59" s="271">
        <x:v>250</x:v>
      </x:c>
      <x:c r="M59" s="271" t="e">
        <x:v>#N/A</x:v>
      </x:c>
    </x:row>
    <x:row r="60" spans="1:13" x14ac:dyDescent="0.2">
      <x:c r="A60" s="6" t="s">
        <x:v>1100</x:v>
      </x:c>
      <x:c r="B60" s="28">
        <x:v>479.39369000000005</x:v>
      </x:c>
      <x:c r="C60" s="28">
        <x:v>506.29690000000005</x:v>
      </x:c>
      <x:c r="D60" s="28">
        <x:v>530.42765000000009</x:v>
      </x:c>
      <x:c r="E60" s="27">
        <x:v>559.41827000000001</x:v>
      </x:c>
      <x:c r="L60" s="271">
        <x:v>250</x:v>
      </x:c>
      <x:c r="M60" s="271" t="e">
        <x:v>#N/A</x:v>
      </x:c>
    </x:row>
    <x:row r="61" spans="1:13" x14ac:dyDescent="0.2">
      <x:c r="A61" s="6" t="s">
        <x:v>1151</x:v>
      </x:c>
      <x:c r="B61" s="28">
        <x:v>473.02336000000003</x:v>
      </x:c>
      <x:c r="C61" s="28">
        <x:v>503.46390000000002</x:v>
      </x:c>
      <x:c r="D61" s="28">
        <x:v>540.73971000000006</x:v>
      </x:c>
      <x:c r="E61" s="27">
        <x:v>562.2867</x:v>
      </x:c>
      <x:c r="L61" s="271">
        <x:v>250</x:v>
      </x:c>
      <x:c r="M61" s="271" t="e">
        <x:v>#N/A</x:v>
      </x:c>
    </x:row>
    <x:row r="62" spans="1:13" x14ac:dyDescent="0.2">
      <x:c r="A62" s="6" t="s">
        <x:v>1087</x:v>
      </x:c>
      <x:c r="B62" s="28">
        <x:v>469.14080000000001</x:v>
      </x:c>
      <x:c r="C62" s="28">
        <x:v>499.69531000000006</x:v>
      </x:c>
      <x:c r="D62" s="28">
        <x:v>536.04376999999999</x:v>
      </x:c>
      <x:c r="E62" s="27">
        <x:v>549.05729000000008</x:v>
      </x:c>
      <x:c r="L62" s="271">
        <x:v>250</x:v>
      </x:c>
      <x:c r="M62" s="271" t="e">
        <x:v>#N/A</x:v>
      </x:c>
    </x:row>
    <x:row r="63" spans="1:13" x14ac:dyDescent="0.2">
      <x:c r="A63" s="6" t="s">
        <x:v>1014</x:v>
      </x:c>
      <x:c r="B63" s="28">
        <x:v>469.75622000000004</x:v>
      </x:c>
      <x:c r="C63" s="28">
        <x:v>495.71165000000002</x:v>
      </x:c>
      <x:c r="D63" s="28">
        <x:v>530.47531000000004</x:v>
      </x:c>
      <x:c r="E63" s="27">
        <x:v>547.69704999999999</x:v>
      </x:c>
      <x:c r="L63" s="271">
        <x:v>250</x:v>
      </x:c>
      <x:c r="M63" s="271" t="e">
        <x:v>#N/A</x:v>
      </x:c>
    </x:row>
    <x:row r="64" spans="1:13" x14ac:dyDescent="0.2">
      <x:c r="A64" s="6" t="s">
        <x:v>1098</x:v>
      </x:c>
      <x:c r="B64" s="28">
        <x:v>456.83808000000005</x:v>
      </x:c>
      <x:c r="C64" s="28">
        <x:v>491.91373000000004</x:v>
      </x:c>
      <x:c r="D64" s="28">
        <x:v>528.64634000000001</x:v>
      </x:c>
      <x:c r="E64" s="27">
        <x:v>555.66741999999999</x:v>
      </x:c>
      <x:c r="L64" s="271">
        <x:v>250</x:v>
      </x:c>
      <x:c r="M64" s="271" t="e">
        <x:v>#N/A</x:v>
      </x:c>
    </x:row>
    <x:row r="65" spans="1:13" x14ac:dyDescent="0.2">
      <x:c r="A65" s="6" t="s">
        <x:v>600</x:v>
      </x:c>
      <x:c r="B65" s="28">
        <x:v>449.09539000000001</x:v>
      </x:c>
      <x:c r="C65" s="28">
        <x:v>489.32690000000002</x:v>
      </x:c>
      <x:c r="D65" s="28">
        <x:v>521.79543000000001</x:v>
      </x:c>
      <x:c r="E65" s="27">
        <x:v>546.92191000000003</x:v>
      </x:c>
      <x:c r="L65" s="271">
        <x:v>250</x:v>
      </x:c>
      <x:c r="M65" s="271" t="e">
        <x:v>#N/A</x:v>
      </x:c>
    </x:row>
    <x:row r="66" spans="1:13" x14ac:dyDescent="0.2">
      <x:c r="A66" s="6" t="s">
        <x:v>603</x:v>
      </x:c>
      <x:c r="B66" s="28">
        <x:v>465.65605000000005</x:v>
      </x:c>
      <x:c r="C66" s="28">
        <x:v>487.26832000000002</x:v>
      </x:c>
      <x:c r="D66" s="28">
        <x:v>517.29790000000003</x:v>
      </x:c>
      <x:c r="E66" s="27">
        <x:v>538.15454</x:v>
      </x:c>
      <x:c r="L66" s="271">
        <x:v>250</x:v>
      </x:c>
      <x:c r="M66" s="271" t="e">
        <x:v>#N/A</x:v>
      </x:c>
    </x:row>
    <x:row r="67" spans="1:13" x14ac:dyDescent="0.2">
      <x:c r="A67" s="6" t="s">
        <x:v>1020</x:v>
      </x:c>
      <x:c r="B67" s="28">
        <x:v>435.88536000000005</x:v>
      </x:c>
      <x:c r="C67" s="28">
        <x:v>485.66195000000005</x:v>
      </x:c>
      <x:c r="D67" s="28">
        <x:v>516.02562</x:v>
      </x:c>
      <x:c r="E67" s="27">
        <x:v>560.86323000000004</x:v>
      </x:c>
      <x:c r="L67" s="271">
        <x:v>250</x:v>
      </x:c>
      <x:c r="M67" s="271" t="e">
        <x:v>#N/A</x:v>
      </x:c>
    </x:row>
    <x:row r="68" spans="1:13" x14ac:dyDescent="0.2">
      <x:c r="A68" s="6" t="s">
        <x:v>1114</x:v>
      </x:c>
      <x:c r="B68" s="28">
        <x:v>471.35116000000005</x:v>
      </x:c>
      <x:c r="C68" s="28">
        <x:v>485.39574000000005</x:v>
      </x:c>
      <x:c r="D68" s="28">
        <x:v>501.59204000000005</x:v>
      </x:c>
      <x:c r="E68" s="27">
        <x:v>539.86043000000006</x:v>
      </x:c>
      <x:c r="L68" s="271" t="e">
        <x:v>#N/A</x:v>
      </x:c>
      <x:c r="M68" s="271">
        <x:v>250</x:v>
      </x:c>
    </x:row>
    <x:row r="69" spans="1:13" x14ac:dyDescent="0.2">
      <x:c r="A69" s="6" t="s">
        <x:v>1099</x:v>
      </x:c>
      <x:c r="B69" s="28">
        <x:v>463.68815000000006</x:v>
      </x:c>
      <x:c r="C69" s="28">
        <x:v>483.94695000000002</x:v>
      </x:c>
      <x:c r="D69" s="28">
        <x:v>496.57519000000002</x:v>
      </x:c>
      <x:c r="E69" s="27">
        <x:v>544.80414000000007</x:v>
      </x:c>
      <x:c r="L69" s="271">
        <x:v>250</x:v>
      </x:c>
      <x:c r="M69" s="271" t="e">
        <x:v>#N/A</x:v>
      </x:c>
    </x:row>
    <x:row r="70" spans="1:13" x14ac:dyDescent="0.2">
      <x:c r="A70" s="6" t="s">
        <x:v>1036</x:v>
      </x:c>
      <x:c r="B70" s="28">
        <x:v>458.63363000000004</x:v>
      </x:c>
      <x:c r="C70" s="28">
        <x:v>483.33152000000001</x:v>
      </x:c>
      <x:c r="D70" s="28">
        <x:v>517.92246</x:v>
      </x:c>
      <x:c r="E70" s="27">
        <x:v>540.39766000000009</x:v>
      </x:c>
      <x:c r="L70" s="271">
        <x:v>250</x:v>
      </x:c>
      <x:c r="M70" s="271" t="e">
        <x:v>#N/A</x:v>
      </x:c>
    </x:row>
    <x:row r="71" spans="1:13" x14ac:dyDescent="0.2">
      <x:c r="A71" s="6" t="s">
        <x:v>1022</x:v>
      </x:c>
      <x:c r="B71" s="28">
        <x:v>446.08495000000005</x:v>
      </x:c>
      <x:c r="C71" s="28">
        <x:v>481.12122000000005</x:v>
      </x:c>
      <x:c r="D71" s="28">
        <x:v>504.66727000000003</x:v>
      </x:c>
      <x:c r="E71" s="27">
        <x:v>542.22554000000002</x:v>
      </x:c>
      <x:c r="L71" s="271">
        <x:v>250</x:v>
      </x:c>
      <x:c r="M71" s="271" t="e">
        <x:v>#N/A</x:v>
      </x:c>
    </x:row>
    <x:row r="72" spans="1:13" x14ac:dyDescent="0.2">
      <x:c r="A72" s="6" t="s">
        <x:v>1028</x:v>
      </x:c>
      <x:c r="B72" s="28">
        <x:v>460.32385000000005</x:v>
      </x:c>
      <x:c r="C72" s="28">
        <x:v>480.87361000000004</x:v>
      </x:c>
      <x:c r="D72" s="28">
        <x:v>510.92615000000006</x:v>
      </x:c>
      <x:c r="E72" s="27">
        <x:v>523.12754000000007</x:v>
      </x:c>
      <x:c r="L72" s="271">
        <x:v>250</x:v>
      </x:c>
      <x:c r="M72" s="271" t="e">
        <x:v>#N/A</x:v>
      </x:c>
    </x:row>
    <x:row r="73" spans="1:13" x14ac:dyDescent="0.2">
      <x:c r="A73" s="6" t="s">
        <x:v>1088</x:v>
      </x:c>
      <x:c r="B73" s="28">
        <x:v>449.45171000000005</x:v>
      </x:c>
      <x:c r="C73" s="28">
        <x:v>480.71703000000002</x:v>
      </x:c>
      <x:c r="D73" s="28">
        <x:v>522.08505000000002</x:v>
      </x:c>
      <x:c r="E73" s="27">
        <x:v>547.13978000000009</x:v>
      </x:c>
      <x:c r="L73" s="271">
        <x:v>250</x:v>
      </x:c>
      <x:c r="M73" s="271" t="e">
        <x:v>#N/A</x:v>
      </x:c>
    </x:row>
    <x:row r="74" spans="1:13" x14ac:dyDescent="0.2">
      <x:c r="A74" s="6" t="s">
        <x:v>1018</x:v>
      </x:c>
      <x:c r="B74" s="28">
        <x:v>439.25618000000003</x:v>
      </x:c>
      <x:c r="C74" s="28">
        <x:v>480.04365000000001</x:v>
      </x:c>
      <x:c r="D74" s="28">
        <x:v>521.12840000000006</x:v>
      </x:c>
      <x:c r="E74" s="27">
        <x:v>531.57472000000007</x:v>
      </x:c>
      <x:c r="L74" s="271">
        <x:v>250</x:v>
      </x:c>
      <x:c r="M74" s="271" t="e">
        <x:v>#N/A</x:v>
      </x:c>
    </x:row>
    <x:row r="75" spans="1:13" x14ac:dyDescent="0.2">
      <x:c r="A75" s="6" t="s">
        <x:v>1034</x:v>
      </x:c>
      <x:c r="B75" s="28">
        <x:v>444.95075000000003</x:v>
      </x:c>
      <x:c r="C75" s="28">
        <x:v>477.04263000000003</x:v>
      </x:c>
      <x:c r="D75" s="28">
        <x:v>495.06069000000002</x:v>
      </x:c>
      <x:c r="E75" s="27">
        <x:v>524.4901000000001</x:v>
      </x:c>
      <x:c r="L75" s="271">
        <x:v>250</x:v>
      </x:c>
      <x:c r="M75" s="271" t="e">
        <x:v>#N/A</x:v>
      </x:c>
    </x:row>
    <x:row r="76" spans="1:13" x14ac:dyDescent="0.2">
      <x:c r="A76" s="6" t="s">
        <x:v>954</x:v>
      </x:c>
      <x:c r="B76" s="28">
        <x:v>445.82782000000003</x:v>
      </x:c>
      <x:c r="C76" s="28">
        <x:v>476.48641000000003</x:v>
      </x:c>
      <x:c r="D76" s="28">
        <x:v>505.96452000000005</x:v>
      </x:c>
      <x:c r="E76" s="27">
        <x:v>530.55079000000001</x:v>
      </x:c>
      <x:c r="L76" s="271">
        <x:v>250</x:v>
      </x:c>
      <x:c r="M76" s="271" t="e">
        <x:v>#N/A</x:v>
      </x:c>
    </x:row>
    <x:row r="77" spans="1:13" x14ac:dyDescent="0.2">
      <x:c r="A77" s="6" t="s">
        <x:v>1024</x:v>
      </x:c>
      <x:c r="B77" s="28">
        <x:v>442.78699000000006</x:v>
      </x:c>
      <x:c r="C77" s="28">
        <x:v>476.28864000000004</x:v>
      </x:c>
      <x:c r="D77" s="28">
        <x:v>507.54591000000005</x:v>
      </x:c>
      <x:c r="E77" s="27">
        <x:v>542.76969000000008</x:v>
      </x:c>
      <x:c r="L77" s="271">
        <x:v>250</x:v>
      </x:c>
      <x:c r="M77" s="271" t="e">
        <x:v>#N/A</x:v>
      </x:c>
    </x:row>
    <x:row r="78" spans="1:13" x14ac:dyDescent="0.2">
      <x:c r="A78" s="6" t="s">
        <x:v>1097</x:v>
      </x:c>
      <x:c r="B78" s="28">
        <x:v>450.37153000000006</x:v>
      </x:c>
      <x:c r="C78" s="28">
        <x:v>476.26532000000003</x:v>
      </x:c>
      <x:c r="D78" s="28">
        <x:v>512.99518</x:v>
      </x:c>
      <x:c r="E78" s="27">
        <x:v>521.70311000000004</x:v>
      </x:c>
      <x:c r="L78" s="271">
        <x:v>250</x:v>
      </x:c>
      <x:c r="M78" s="271" t="e">
        <x:v>#N/A</x:v>
      </x:c>
    </x:row>
    <x:row r="79" spans="1:13" x14ac:dyDescent="0.2">
      <x:c r="A79" s="6" t="s">
        <x:v>1143</x:v>
      </x:c>
      <x:c r="B79" s="28">
        <x:v>426.31032000000005</x:v>
      </x:c>
      <x:c r="C79" s="28">
        <x:v>474.93030000000005</x:v>
      </x:c>
      <x:c r="D79" s="28">
        <x:v>491.99562000000003</x:v>
      </x:c>
      <x:c r="E79" s="27">
        <x:v>476.21717000000007</x:v>
      </x:c>
      <x:c r="L79" s="271">
        <x:v>250</x:v>
      </x:c>
      <x:c r="M79" s="271" t="e">
        <x:v>#N/A</x:v>
      </x:c>
    </x:row>
    <x:row r="80" spans="1:13" x14ac:dyDescent="0.2">
      <x:c r="A80" s="6" t="s">
        <x:v>1015</x:v>
      </x:c>
      <x:c r="B80" s="28">
        <x:v>443.22439000000003</x:v>
      </x:c>
      <x:c r="C80" s="28">
        <x:v>473.89902000000006</x:v>
      </x:c>
      <x:c r="D80" s="28">
        <x:v>507.36522000000002</x:v>
      </x:c>
      <x:c r="E80" s="27">
        <x:v>512.02055000000007</x:v>
      </x:c>
      <x:c r="L80" s="271">
        <x:v>250</x:v>
      </x:c>
      <x:c r="M80" s="271" t="e">
        <x:v>#N/A</x:v>
      </x:c>
    </x:row>
    <x:row r="81" spans="1:13" x14ac:dyDescent="0.2">
      <x:c r="A81" s="6" t="s">
        <x:v>1150</x:v>
      </x:c>
      <x:c r="B81" s="28">
        <x:v>438.61544000000004</x:v>
      </x:c>
      <x:c r="C81" s="28">
        <x:v>473.66158000000001</x:v>
      </x:c>
      <x:c r="D81" s="28">
        <x:v>512.90754000000004</x:v>
      </x:c>
      <x:c r="E81" s="27">
        <x:v>543.40183000000002</x:v>
      </x:c>
      <x:c r="L81" s="271">
        <x:v>250</x:v>
      </x:c>
      <x:c r="M81" s="271" t="e">
        <x:v>#N/A</x:v>
      </x:c>
    </x:row>
    <x:row r="82" spans="1:13" x14ac:dyDescent="0.2">
      <x:c r="A82" s="6" t="s">
        <x:v>1093</x:v>
      </x:c>
      <x:c r="B82" s="28">
        <x:v>448.77974000000006</x:v>
      </x:c>
      <x:c r="C82" s="28">
        <x:v>473.34092000000004</x:v>
      </x:c>
      <x:c r="D82" s="28">
        <x:v>490.65174000000002</x:v>
      </x:c>
      <x:c r="E82" s="27">
        <x:v>506.88420000000002</x:v>
      </x:c>
      <x:c r="L82" s="271">
        <x:v>250</x:v>
      </x:c>
      <x:c r="M82" s="271" t="e">
        <x:v>#N/A</x:v>
      </x:c>
    </x:row>
    <x:row r="83" spans="1:13" x14ac:dyDescent="0.2">
      <x:c r="A83" s="6" t="s">
        <x:v>1032</x:v>
      </x:c>
      <x:c r="B83" s="28">
        <x:v>430.27269000000001</x:v>
      </x:c>
      <x:c r="C83" s="28">
        <x:v>470.11040000000003</x:v>
      </x:c>
      <x:c r="D83" s="28">
        <x:v>498.89692000000002</x:v>
      </x:c>
      <x:c r="E83" s="27">
        <x:v>532.88341000000003</x:v>
      </x:c>
      <x:c r="L83" s="271">
        <x:v>250</x:v>
      </x:c>
      <x:c r="M83" s="271" t="e">
        <x:v>#N/A</x:v>
      </x:c>
    </x:row>
    <x:row r="84" spans="1:13" x14ac:dyDescent="0.2">
      <x:c r="A84" s="6" t="s">
        <x:v>1096</x:v>
      </x:c>
      <x:c r="B84" s="28">
        <x:v>442.31645000000003</x:v>
      </x:c>
      <x:c r="C84" s="28">
        <x:v>469.41510000000005</x:v>
      </x:c>
      <x:c r="D84" s="28">
        <x:v>496.82350000000002</x:v>
      </x:c>
      <x:c r="E84" s="27">
        <x:v>533.86039000000005</x:v>
      </x:c>
      <x:c r="L84" s="271">
        <x:v>250</x:v>
      </x:c>
      <x:c r="M84" s="271" t="e">
        <x:v>#N/A</x:v>
      </x:c>
    </x:row>
    <x:row r="85" spans="1:13" x14ac:dyDescent="0.2">
      <x:c r="A85" s="6" t="s">
        <x:v>1152</x:v>
      </x:c>
      <x:c r="B85" s="28">
        <x:v>432.10836000000006</x:v>
      </x:c>
      <x:c r="C85" s="28">
        <x:v>469.10703000000007</x:v>
      </x:c>
      <x:c r="D85" s="28">
        <x:v>495.82145000000003</x:v>
      </x:c>
      <x:c r="E85" s="27">
        <x:v>508.75260000000003</x:v>
      </x:c>
      <x:c r="L85" s="271">
        <x:v>250</x:v>
      </x:c>
      <x:c r="M85" s="271" t="e">
        <x:v>#N/A</x:v>
      </x:c>
    </x:row>
    <x:row r="86" spans="1:13" x14ac:dyDescent="0.2">
      <x:c r="A86" s="6" t="s">
        <x:v>1027</x:v>
      </x:c>
      <x:c r="B86" s="28">
        <x:v>443.12172000000004</x:v>
      </x:c>
      <x:c r="C86" s="28">
        <x:v>469.05475000000001</x:v>
      </x:c>
      <x:c r="D86" s="28">
        <x:v>497.93198000000007</x:v>
      </x:c>
      <x:c r="E86" s="27">
        <x:v>514.33221000000003</x:v>
      </x:c>
      <x:c r="L86" s="271">
        <x:v>250</x:v>
      </x:c>
      <x:c r="M86" s="271" t="e">
        <x:v>#N/A</x:v>
      </x:c>
    </x:row>
    <x:row r="87" spans="1:13" x14ac:dyDescent="0.2">
      <x:c r="A87" s="6" t="s">
        <x:v>1031</x:v>
      </x:c>
      <x:c r="B87" s="28">
        <x:v>421.12716000000006</x:v>
      </x:c>
      <x:c r="C87" s="28">
        <x:v>467.57134000000002</x:v>
      </x:c>
      <x:c r="D87" s="28">
        <x:v>495.02080000000007</x:v>
      </x:c>
      <x:c r="E87" s="27">
        <x:v>534.78664000000003</x:v>
      </x:c>
      <x:c r="L87" s="271">
        <x:v>250</x:v>
      </x:c>
      <x:c r="M87" s="271" t="e">
        <x:v>#N/A</x:v>
      </x:c>
    </x:row>
    <x:row r="88" spans="1:13" x14ac:dyDescent="0.2">
      <x:c r="A88" s="6" t="s">
        <x:v>1107</x:v>
      </x:c>
      <x:c r="B88" s="28">
        <x:v>442.85557000000006</x:v>
      </x:c>
      <x:c r="C88" s="28">
        <x:v>458.59392000000003</x:v>
      </x:c>
      <x:c r="D88" s="28">
        <x:v>487.87822000000006</x:v>
      </x:c>
      <x:c r="E88" s="27">
        <x:v>526.40366000000006</x:v>
      </x:c>
      <x:c r="L88" s="271">
        <x:v>250</x:v>
      </x:c>
      <x:c r="M88" s="271" t="e">
        <x:v>#N/A</x:v>
      </x:c>
    </x:row>
    <x:row r="89" spans="1:13" x14ac:dyDescent="0.2">
      <x:c r="A89" s="6" t="s">
        <x:v>1136</x:v>
      </x:c>
      <x:c r="B89" s="28">
        <x:v>409.92202000000003</x:v>
      </x:c>
      <x:c r="C89" s="28">
        <x:v>453.10298000000006</x:v>
      </x:c>
      <x:c r="D89" s="28">
        <x:v>469.12007000000006</x:v>
      </x:c>
      <x:c r="E89" s="27">
        <x:v>460.07328000000001</x:v>
      </x:c>
      <x:c r="L89" s="271">
        <x:v>250</x:v>
      </x:c>
      <x:c r="M89" s="271" t="e">
        <x:v>#N/A</x:v>
      </x:c>
    </x:row>
    <x:row r="90" spans="1:13" x14ac:dyDescent="0.2">
      <x:c r="A90" s="6" t="s">
        <x:v>1094</x:v>
      </x:c>
      <x:c r="B90" s="28">
        <x:v>416.59379000000001</x:v>
      </x:c>
      <x:c r="C90" s="28">
        <x:v>453.06983000000002</x:v>
      </x:c>
      <x:c r="D90" s="28">
        <x:v>518.85581000000002</x:v>
      </x:c>
      <x:c r="E90" s="27">
        <x:v>546.72462000000007</x:v>
      </x:c>
      <x:c r="L90" s="271">
        <x:v>250</x:v>
      </x:c>
      <x:c r="M90" s="271" t="e">
        <x:v>#N/A</x:v>
      </x:c>
    </x:row>
    <x:row r="91" spans="1:13" x14ac:dyDescent="0.2">
      <x:c r="A91" s="6" t="s">
        <x:v>1125</x:v>
      </x:c>
      <x:c r="B91" s="28">
        <x:v>425.67109000000005</x:v>
      </x:c>
      <x:c r="C91" s="28">
        <x:v>448.99205000000006</x:v>
      </x:c>
      <x:c r="D91" s="28">
        <x:v>482.08277000000004</x:v>
      </x:c>
      <x:c r="E91" s="27">
        <x:v>494.75222000000002</x:v>
      </x:c>
      <x:c r="L91" s="271">
        <x:v>250</x:v>
      </x:c>
      <x:c r="M91" s="271" t="e">
        <x:v>#N/A</x:v>
      </x:c>
    </x:row>
    <x:row r="92" spans="1:13" x14ac:dyDescent="0.2">
      <x:c r="A92" s="6" t="s">
        <x:v>1029</x:v>
      </x:c>
      <x:c r="B92" s="28">
        <x:v>414.14114000000001</x:v>
      </x:c>
      <x:c r="C92" s="28">
        <x:v>446.84423000000004</x:v>
      </x:c>
      <x:c r="D92" s="28">
        <x:v>483.04894000000002</x:v>
      </x:c>
      <x:c r="E92" s="27">
        <x:v>496.13687000000004</x:v>
      </x:c>
      <x:c r="L92" s="271">
        <x:v>250</x:v>
      </x:c>
      <x:c r="M92" s="271" t="e">
        <x:v>#N/A</x:v>
      </x:c>
    </x:row>
    <x:row r="93" spans="1:13" x14ac:dyDescent="0.2">
      <x:c r="A93" s="6" t="s">
        <x:v>1092</x:v>
      </x:c>
      <x:c r="B93" s="28">
        <x:v>415.26692000000003</x:v>
      </x:c>
      <x:c r="C93" s="28">
        <x:v>446.02215000000001</x:v>
      </x:c>
      <x:c r="D93" s="28">
        <x:v>466.38295000000005</x:v>
      </x:c>
      <x:c r="E93" s="27">
        <x:v>481.00641000000002</x:v>
      </x:c>
      <x:c r="L93" s="271">
        <x:v>250</x:v>
      </x:c>
      <x:c r="M93" s="271" t="e">
        <x:v>#N/A</x:v>
      </x:c>
    </x:row>
    <x:row r="94" spans="1:13" x14ac:dyDescent="0.2">
      <x:c r="A94" s="6" t="s">
        <x:v>1146</x:v>
      </x:c>
      <x:c r="B94" s="28">
        <x:v>421.33996000000002</x:v>
      </x:c>
      <x:c r="C94" s="28">
        <x:v>444.89501000000001</x:v>
      </x:c>
      <x:c r="D94" s="28">
        <x:v>460.58128000000005</x:v>
      </x:c>
      <x:c r="E94" s="27">
        <x:v>508.60268000000002</x:v>
      </x:c>
      <x:c r="L94" s="271">
        <x:v>250</x:v>
      </x:c>
      <x:c r="M94" s="271" t="e">
        <x:v>#N/A</x:v>
      </x:c>
    </x:row>
    <x:row r="95" spans="1:13" x14ac:dyDescent="0.2">
      <x:c r="A95" s="6" t="s">
        <x:v>1142</x:v>
      </x:c>
      <x:c r="B95" s="28">
        <x:v>419.15454000000005</x:v>
      </x:c>
      <x:c r="C95" s="28">
        <x:v>444.38830000000002</x:v>
      </x:c>
      <x:c r="D95" s="28">
        <x:v>465.28766000000002</x:v>
      </x:c>
      <x:c r="E95" s="27">
        <x:v>485.42744000000005</x:v>
      </x:c>
      <x:c r="L95" s="271" t="e">
        <x:v>#N/A</x:v>
      </x:c>
      <x:c r="M95" s="271">
        <x:v>250</x:v>
      </x:c>
    </x:row>
    <x:row r="96" spans="1:13" x14ac:dyDescent="0.2">
      <x:c r="A96" s="6" t="s">
        <x:v>1145</x:v>
      </x:c>
      <x:c r="B96" s="28">
        <x:v>432.03912000000003</x:v>
      </x:c>
      <x:c r="C96" s="28">
        <x:v>438.39204000000001</x:v>
      </x:c>
      <x:c r="D96" s="28">
        <x:v>439.00120000000004</x:v>
      </x:c>
      <x:c r="E96" s="27">
        <x:v>453.68119000000002</x:v>
      </x:c>
      <x:c r="L96" s="271">
        <x:v>250</x:v>
      </x:c>
      <x:c r="M96" s="271" t="e">
        <x:v>#N/A</x:v>
      </x:c>
    </x:row>
    <x:row r="97" spans="1:13" x14ac:dyDescent="0.2">
      <x:c r="A97" s="6" t="s">
        <x:v>1030</x:v>
      </x:c>
      <x:c r="B97" s="28">
        <x:v>415.19028000000003</x:v>
      </x:c>
      <x:c r="C97" s="28">
        <x:v>432.53744000000006</x:v>
      </x:c>
      <x:c r="D97" s="28">
        <x:v>449.39790000000005</x:v>
      </x:c>
      <x:c r="E97" s="27">
        <x:v>491.47466000000003</x:v>
      </x:c>
      <x:c r="L97" s="271">
        <x:v>250</x:v>
      </x:c>
      <x:c r="M97" s="271" t="e">
        <x:v>#N/A</x:v>
      </x:c>
    </x:row>
    <x:row r="98" spans="1:13" x14ac:dyDescent="0.2">
      <x:c r="A98" s="6" t="s">
        <x:v>1144</x:v>
      </x:c>
      <x:c r="B98" s="28">
        <x:v>410.22749000000005</x:v>
      </x:c>
      <x:c r="C98" s="28">
        <x:v>431.17892000000006</x:v>
      </x:c>
      <x:c r="D98" s="28">
        <x:v>454.76345000000003</x:v>
      </x:c>
      <x:c r="E98" s="27">
        <x:v>497.53922000000006</x:v>
      </x:c>
      <x:c r="L98" s="271">
        <x:v>250</x:v>
      </x:c>
      <x:c r="M98" s="271" t="e">
        <x:v>#N/A</x:v>
      </x:c>
    </x:row>
    <x:row r="99" spans="1:13" x14ac:dyDescent="0.2">
      <x:c r="A99" s="6" t="s">
        <x:v>1126</x:v>
      </x:c>
      <x:c r="B99" s="28">
        <x:v>402.55050000000006</x:v>
      </x:c>
      <x:c r="C99" s="28">
        <x:v>430.67323000000005</x:v>
      </x:c>
      <x:c r="D99" s="28">
        <x:v>448.60449000000006</x:v>
      </x:c>
      <x:c r="E99" s="27">
        <x:v>496.40560000000005</x:v>
      </x:c>
      <x:c r="L99" s="271">
        <x:v>250</x:v>
      </x:c>
      <x:c r="M99" s="271" t="e">
        <x:v>#N/A</x:v>
      </x:c>
    </x:row>
    <x:row r="100" spans="1:13" x14ac:dyDescent="0.2">
      <x:c r="A100" s="6" t="s">
        <x:v>601</x:v>
      </x:c>
      <x:c r="B100" s="28">
        <x:v>402.24159000000003</x:v>
      </x:c>
      <x:c r="C100" s="28">
        <x:v>425.85101000000003</x:v>
      </x:c>
      <x:c r="D100" s="28">
        <x:v>449.39217000000002</x:v>
      </x:c>
      <x:c r="E100" s="27">
        <x:v>490.92689000000001</x:v>
      </x:c>
      <x:c r="L100" s="271">
        <x:v>250</x:v>
      </x:c>
      <x:c r="M100" s="271" t="e">
        <x:v>#N/A</x:v>
      </x:c>
    </x:row>
    <x:row r="101" spans="1:13" x14ac:dyDescent="0.2">
      <x:c r="A101" s="6" t="s">
        <x:v>1129</x:v>
      </x:c>
      <x:c r="B101" s="28">
        <x:v>409.83332000000001</x:v>
      </x:c>
      <x:c r="C101" s="28">
        <x:v>425.00871000000001</x:v>
      </x:c>
      <x:c r="D101" s="28">
        <x:v>447.15455000000003</x:v>
      </x:c>
      <x:c r="E101" s="27">
        <x:v>474.82717000000002</x:v>
      </x:c>
      <x:c r="L101" s="271">
        <x:v>250</x:v>
      </x:c>
      <x:c r="M101" s="271" t="e">
        <x:v>#N/A</x:v>
      </x:c>
    </x:row>
    <x:row r="102" spans="1:13" x14ac:dyDescent="0.2">
      <x:c r="A102" s="6" t="s">
        <x:v>607</x:v>
      </x:c>
      <x:c r="B102" s="28">
        <x:v>401.53350000000006</x:v>
      </x:c>
      <x:c r="C102" s="28">
        <x:v>424.85797000000002</x:v>
      </x:c>
      <x:c r="D102" s="28">
        <x:v>444.77969000000002</x:v>
      </x:c>
      <x:c r="E102" s="27">
        <x:v>471.85</x:v>
      </x:c>
      <x:c r="L102" s="271">
        <x:v>250</x:v>
      </x:c>
      <x:c r="M102" s="271" t="e">
        <x:v>#N/A</x:v>
      </x:c>
    </x:row>
    <x:row r="103" spans="1:13" x14ac:dyDescent="0.2">
      <x:c r="A103" s="6" t="s">
        <x:v>1091</x:v>
      </x:c>
      <x:c r="B103" s="28">
        <x:v>399.06281000000001</x:v>
      </x:c>
      <x:c r="C103" s="28">
        <x:v>424.76803000000001</x:v>
      </x:c>
      <x:c r="D103" s="28">
        <x:v>454.40717000000006</x:v>
      </x:c>
      <x:c r="E103" s="27">
        <x:v>475.43610000000007</x:v>
      </x:c>
      <x:c r="L103" s="271">
        <x:v>250</x:v>
      </x:c>
      <x:c r="M103" s="271" t="e">
        <x:v>#N/A</x:v>
      </x:c>
    </x:row>
    <x:row r="104" spans="1:13" x14ac:dyDescent="0.2">
      <x:c r="A104" s="6" t="s">
        <x:v>1112</x:v>
      </x:c>
      <x:c r="B104" s="28">
        <x:v>406.99834000000004</x:v>
      </x:c>
      <x:c r="C104" s="28">
        <x:v>423.72536000000002</x:v>
      </x:c>
      <x:c r="D104" s="28">
        <x:v>438.74612000000002</x:v>
      </x:c>
      <x:c r="E104" s="27">
        <x:v>452.77786000000003</x:v>
      </x:c>
      <x:c r="L104" s="271">
        <x:v>250</x:v>
      </x:c>
      <x:c r="M104" s="271" t="e">
        <x:v>#N/A</x:v>
      </x:c>
    </x:row>
    <x:row r="105" spans="1:13" x14ac:dyDescent="0.2">
      <x:c r="A105" s="6" t="s">
        <x:v>1117</x:v>
      </x:c>
      <x:c r="B105" s="28">
        <x:v>403.71531000000004</x:v>
      </x:c>
      <x:c r="C105" s="28">
        <x:v>418.23630000000003</x:v>
      </x:c>
      <x:c r="D105" s="28">
        <x:v>428.51590000000004</x:v>
      </x:c>
      <x:c r="E105" s="27">
        <x:v>444.54231000000004</x:v>
      </x:c>
      <x:c r="L105" s="271">
        <x:v>250</x:v>
      </x:c>
      <x:c r="M105" s="271" t="e">
        <x:v>#N/A</x:v>
      </x:c>
    </x:row>
    <x:row r="106" spans="1:13" x14ac:dyDescent="0.2">
      <x:c r="A106" s="6" t="s">
        <x:v>1141</x:v>
      </x:c>
      <x:c r="B106" s="28">
        <x:v>417.05964000000006</x:v>
      </x:c>
      <x:c r="C106" s="28">
        <x:v>417.46614000000005</x:v>
      </x:c>
      <x:c r="D106" s="28">
        <x:v>430.90054000000003</x:v>
      </x:c>
      <x:c r="E106" s="27">
        <x:v>472.01474000000002</x:v>
      </x:c>
      <x:c r="L106" s="271">
        <x:v>250</x:v>
      </x:c>
      <x:c r="M106" s="271" t="e">
        <x:v>#N/A</x:v>
      </x:c>
    </x:row>
    <x:row r="107" spans="1:13" x14ac:dyDescent="0.2">
      <x:c r="A107" s="6" t="s">
        <x:v>1106</x:v>
      </x:c>
      <x:c r="B107" s="28">
        <x:v>378.61186000000004</x:v>
      </x:c>
      <x:c r="C107" s="28">
        <x:v>415.98061000000001</x:v>
      </x:c>
      <x:c r="D107" s="28">
        <x:v>457.01509000000004</x:v>
      </x:c>
      <x:c r="E107" s="27">
        <x:v>479.74261000000001</x:v>
      </x:c>
      <x:c r="L107" s="271">
        <x:v>250</x:v>
      </x:c>
      <x:c r="M107" s="271" t="e">
        <x:v>#N/A</x:v>
      </x:c>
    </x:row>
    <x:row r="108" spans="1:13" x14ac:dyDescent="0.2">
      <x:c r="A108" s="6" t="s">
        <x:v>1139</x:v>
      </x:c>
      <x:c r="B108" s="28">
        <x:v>386.29081000000002</x:v>
      </x:c>
      <x:c r="C108" s="28">
        <x:v>415.41117000000003</x:v>
      </x:c>
      <x:c r="D108" s="28">
        <x:v>436.87140000000005</x:v>
      </x:c>
      <x:c r="E108" s="27">
        <x:v>432.81607000000002</x:v>
      </x:c>
      <x:c r="L108" s="271">
        <x:v>250</x:v>
      </x:c>
      <x:c r="M108" s="271" t="e">
        <x:v>#N/A</x:v>
      </x:c>
    </x:row>
    <x:row r="109" spans="1:13" x14ac:dyDescent="0.2">
      <x:c r="A109" s="6" t="s">
        <x:v>1128</x:v>
      </x:c>
      <x:c r="B109" s="28">
        <x:v>395.08455000000004</x:v>
      </x:c>
      <x:c r="C109" s="28">
        <x:v>413.61705000000001</x:v>
      </x:c>
      <x:c r="D109" s="28">
        <x:v>432.79784000000001</x:v>
      </x:c>
      <x:c r="E109" s="27">
        <x:v>466.57410000000004</x:v>
      </x:c>
      <x:c r="L109" s="271">
        <x:v>250</x:v>
      </x:c>
      <x:c r="M109" s="271" t="e">
        <x:v>#N/A</x:v>
      </x:c>
    </x:row>
    <x:row r="110" spans="1:13" x14ac:dyDescent="0.2">
      <x:c r="A110" s="6" t="s">
        <x:v>1127</x:v>
      </x:c>
      <x:c r="B110" s="28">
        <x:v>385.49910000000006</x:v>
      </x:c>
      <x:c r="C110" s="28">
        <x:v>413.46219000000002</x:v>
      </x:c>
      <x:c r="D110" s="28">
        <x:v>435.61941000000002</x:v>
      </x:c>
      <x:c r="E110" s="27">
        <x:v>469.55078000000003</x:v>
      </x:c>
      <x:c r="L110" s="271">
        <x:v>250</x:v>
      </x:c>
      <x:c r="M110" s="271" t="e">
        <x:v>#N/A</x:v>
      </x:c>
    </x:row>
    <x:row r="111" spans="1:13" x14ac:dyDescent="0.2">
      <x:c r="A111" s="6" t="s">
        <x:v>1137</x:v>
      </x:c>
      <x:c r="B111" s="28">
        <x:v>371.73661000000004</x:v>
      </x:c>
      <x:c r="C111" s="28">
        <x:v>413.03481000000005</x:v>
      </x:c>
      <x:c r="D111" s="28">
        <x:v>443.40643000000006</x:v>
      </x:c>
      <x:c r="E111" s="27">
        <x:v>494.18294000000003</x:v>
      </x:c>
      <x:c r="L111" s="271">
        <x:v>250</x:v>
      </x:c>
      <x:c r="M111" s="271" t="e">
        <x:v>#N/A</x:v>
      </x:c>
    </x:row>
    <x:row r="112" spans="1:13" x14ac:dyDescent="0.2">
      <x:c r="A112" s="6" t="s">
        <x:v>1095</x:v>
      </x:c>
      <x:c r="B112" s="28">
        <x:v>382.84378000000004</x:v>
      </x:c>
      <x:c r="C112" s="28">
        <x:v>406.86777000000001</x:v>
      </x:c>
      <x:c r="D112" s="28">
        <x:v>420.29713000000004</x:v>
      </x:c>
      <x:c r="E112" s="27">
        <x:v>450.84993000000003</x:v>
      </x:c>
      <x:c r="L112" s="271">
        <x:v>250</x:v>
      </x:c>
      <x:c r="M112" s="271" t="e">
        <x:v>#N/A</x:v>
      </x:c>
    </x:row>
    <x:row r="113" spans="1:13" x14ac:dyDescent="0.2">
      <x:c r="A113" s="6" t="s">
        <x:v>1089</x:v>
      </x:c>
      <x:c r="B113" s="28">
        <x:v>377.32987000000003</x:v>
      </x:c>
      <x:c r="C113" s="28">
        <x:v>406.14157000000006</x:v>
      </x:c>
      <x:c r="D113" s="28">
        <x:v>422.98910000000001</x:v>
      </x:c>
      <x:c r="E113" s="27">
        <x:v>470.63220000000001</x:v>
      </x:c>
      <x:c r="L113" s="271">
        <x:v>250</x:v>
      </x:c>
      <x:c r="M113" s="271" t="e">
        <x:v>#N/A</x:v>
      </x:c>
    </x:row>
    <x:row r="114" spans="1:13" x14ac:dyDescent="0.2">
      <x:c r="A114" s="6" t="s">
        <x:v>1124</x:v>
      </x:c>
      <x:c r="B114" s="28">
        <x:v>387.92593000000005</x:v>
      </x:c>
      <x:c r="C114" s="28">
        <x:v>401.75580000000002</x:v>
      </x:c>
      <x:c r="D114" s="28">
        <x:v>426.22637000000003</x:v>
      </x:c>
      <x:c r="E114" s="27">
        <x:v>470.13558000000006</x:v>
      </x:c>
      <x:c r="L114" s="271">
        <x:v>250</x:v>
      </x:c>
      <x:c r="M114" s="271" t="e">
        <x:v>#N/A</x:v>
      </x:c>
    </x:row>
    <x:row r="115" spans="1:13" x14ac:dyDescent="0.2">
      <x:c r="A115" s="6" t="s">
        <x:v>1116</x:v>
      </x:c>
      <x:c r="B115" s="28">
        <x:v>393.67741000000001</x:v>
      </x:c>
      <x:c r="C115" s="28">
        <x:v>401.56202000000002</x:v>
      </x:c>
      <x:c r="D115" s="28">
        <x:v>413.68974000000003</x:v>
      </x:c>
      <x:c r="E115" s="27">
        <x:v>436.08372000000003</x:v>
      </x:c>
      <x:c r="L115" s="271">
        <x:v>250</x:v>
      </x:c>
      <x:c r="M115" s="271" t="e">
        <x:v>#N/A</x:v>
      </x:c>
    </x:row>
    <x:row r="116" spans="1:13" x14ac:dyDescent="0.2">
      <x:c r="A116" s="6" t="s">
        <x:v>1103</x:v>
      </x:c>
      <x:c r="B116" s="28">
        <x:v>387.50135000000006</x:v>
      </x:c>
      <x:c r="C116" s="28">
        <x:v>400.88189000000006</x:v>
      </x:c>
      <x:c r="D116" s="28">
        <x:v>425.88081000000005</x:v>
      </x:c>
      <x:c r="E116" s="27">
        <x:v>450.34472000000005</x:v>
      </x:c>
      <x:c r="L116" s="271">
        <x:v>250</x:v>
      </x:c>
      <x:c r="M116" s="271" t="e">
        <x:v>#N/A</x:v>
      </x:c>
    </x:row>
    <x:row r="117" spans="1:13" x14ac:dyDescent="0.2">
      <x:c r="A117" s="6" t="s">
        <x:v>1105</x:v>
      </x:c>
      <x:c r="B117" s="28">
        <x:v>373.32265000000001</x:v>
      </x:c>
      <x:c r="C117" s="28">
        <x:v>400.09342000000004</x:v>
      </x:c>
      <x:c r="D117" s="28">
        <x:v>421.13989000000004</x:v>
      </x:c>
      <x:c r="E117" s="27">
        <x:v>469.08881000000002</x:v>
      </x:c>
      <x:c r="L117" s="271">
        <x:v>250</x:v>
      </x:c>
      <x:c r="M117" s="271" t="e">
        <x:v>#N/A</x:v>
      </x:c>
    </x:row>
    <x:row r="118" spans="1:13" x14ac:dyDescent="0.2">
      <x:c r="A118" s="6" t="s">
        <x:v>1134</x:v>
      </x:c>
      <x:c r="B118" s="28">
        <x:v>372.52915000000002</x:v>
      </x:c>
      <x:c r="C118" s="28">
        <x:v>396.22137000000004</x:v>
      </x:c>
      <x:c r="D118" s="28">
        <x:v>415.76220000000001</x:v>
      </x:c>
      <x:c r="E118" s="27">
        <x:v>450.04342000000003</x:v>
      </x:c>
      <x:c r="L118" s="271">
        <x:v>250</x:v>
      </x:c>
      <x:c r="M118" s="271" t="e">
        <x:v>#N/A</x:v>
      </x:c>
    </x:row>
    <x:row r="119" spans="1:13" x14ac:dyDescent="0.2">
      <x:c r="A119" s="6" t="s">
        <x:v>1131</x:v>
      </x:c>
      <x:c r="B119" s="28">
        <x:v>364.57694000000004</x:v>
      </x:c>
      <x:c r="C119" s="28">
        <x:v>384.06149000000005</x:v>
      </x:c>
      <x:c r="D119" s="28">
        <x:v>394.92009000000002</x:v>
      </x:c>
      <x:c r="E119" s="27">
        <x:v>427.10331000000002</x:v>
      </x:c>
      <x:c r="L119" s="271">
        <x:v>250</x:v>
      </x:c>
      <x:c r="M119" s="271" t="e">
        <x:v>#N/A</x:v>
      </x:c>
    </x:row>
    <x:row r="120" spans="1:13" x14ac:dyDescent="0.2">
      <x:c r="A120" s="6" t="s">
        <x:v>604</x:v>
      </x:c>
      <x:c r="B120" s="28">
        <x:v>381.30346000000003</x:v>
      </x:c>
      <x:c r="C120" s="28">
        <x:v>382.94027000000006</x:v>
      </x:c>
      <x:c r="D120" s="28">
        <x:v>377.21632000000005</x:v>
      </x:c>
      <x:c r="E120" s="27">
        <x:v>390.21866000000006</x:v>
      </x:c>
      <x:c r="L120" s="271">
        <x:v>250</x:v>
      </x:c>
      <x:c r="M120" s="271" t="e">
        <x:v>#N/A</x:v>
      </x:c>
    </x:row>
    <x:row r="121" spans="1:13" x14ac:dyDescent="0.2">
      <x:c r="A121" s="6" t="s">
        <x:v>1101</x:v>
      </x:c>
      <x:c r="B121" s="28">
        <x:v>366.53822000000002</x:v>
      </x:c>
      <x:c r="C121" s="28">
        <x:v>382.51199000000003</x:v>
      </x:c>
      <x:c r="D121" s="28">
        <x:v>401.87714000000005</x:v>
      </x:c>
      <x:c r="E121" s="27">
        <x:v>449.00535000000002</x:v>
      </x:c>
      <x:c r="L121" s="271">
        <x:v>250</x:v>
      </x:c>
      <x:c r="M121" s="271" t="e">
        <x:v>#N/A</x:v>
      </x:c>
    </x:row>
    <x:row r="122" spans="1:13" x14ac:dyDescent="0.2">
      <x:c r="A122" s="6" t="s">
        <x:v>1115</x:v>
      </x:c>
      <x:c r="B122" s="28">
        <x:v>372.03575000000001</x:v>
      </x:c>
      <x:c r="C122" s="28">
        <x:v>379.56243000000001</x:v>
      </x:c>
      <x:c r="D122" s="28">
        <x:v>389.70612000000006</x:v>
      </x:c>
      <x:c r="E122" s="27">
        <x:v>419.26142000000004</x:v>
      </x:c>
      <x:c r="L122" s="271">
        <x:v>250</x:v>
      </x:c>
      <x:c r="M122" s="271" t="e">
        <x:v>#N/A</x:v>
      </x:c>
    </x:row>
    <x:row r="123" spans="1:13" x14ac:dyDescent="0.2">
      <x:c r="A123" s="6" t="s">
        <x:v>1110</x:v>
      </x:c>
      <x:c r="B123" s="28">
        <x:v>359.73058000000003</x:v>
      </x:c>
      <x:c r="C123" s="28">
        <x:v>378.04105000000004</x:v>
      </x:c>
      <x:c r="D123" s="28">
        <x:v>397.16808000000003</x:v>
      </x:c>
      <x:c r="E123" s="27">
        <x:v>446.15364000000005</x:v>
      </x:c>
      <x:c r="L123" s="271">
        <x:v>250</x:v>
      </x:c>
      <x:c r="M123" s="271" t="e">
        <x:v>#N/A</x:v>
      </x:c>
    </x:row>
    <x:row r="124" spans="1:13" x14ac:dyDescent="0.2">
      <x:c r="A124" s="6" t="s">
        <x:v>1102</x:v>
      </x:c>
      <x:c r="B124" s="28">
        <x:v>363.06644000000006</x:v>
      </x:c>
      <x:c r="C124" s="28">
        <x:v>376.78328000000005</x:v>
      </x:c>
      <x:c r="D124" s="28">
        <x:v>385.19968000000006</x:v>
      </x:c>
      <x:c r="E124" s="27">
        <x:v>402.16691000000003</x:v>
      </x:c>
      <x:c r="L124" s="271">
        <x:v>250</x:v>
      </x:c>
      <x:c r="M124" s="271" t="e">
        <x:v>#N/A</x:v>
      </x:c>
    </x:row>
    <x:row r="125" spans="1:13" x14ac:dyDescent="0.2">
      <x:c r="A125" s="6" t="s">
        <x:v>1111</x:v>
      </x:c>
      <x:c r="B125" s="28">
        <x:v>355.25910000000005</x:v>
      </x:c>
      <x:c r="C125" s="28">
        <x:v>373.48604</x:v>
      </x:c>
      <x:c r="D125" s="28">
        <x:v>389.21283000000005</x:v>
      </x:c>
      <x:c r="E125" s="27">
        <x:v>427.89728000000002</x:v>
      </x:c>
      <x:c r="L125" s="271">
        <x:v>250</x:v>
      </x:c>
      <x:c r="M125" s="271" t="e">
        <x:v>#N/A</x:v>
      </x:c>
    </x:row>
    <x:row r="126" spans="1:13" x14ac:dyDescent="0.2">
      <x:c r="A126" s="6" t="s">
        <x:v>1122</x:v>
      </x:c>
      <x:c r="B126" s="28">
        <x:v>357.44938000000002</x:v>
      </x:c>
      <x:c r="C126" s="28">
        <x:v>367.75615000000005</x:v>
      </x:c>
      <x:c r="D126" s="28">
        <x:v>389.08028000000002</x:v>
      </x:c>
      <x:c r="E126" s="27">
        <x:v>431.36279000000002</x:v>
      </x:c>
      <x:c r="L126" s="271">
        <x:v>250</x:v>
      </x:c>
      <x:c r="M126" s="271" t="e">
        <x:v>#N/A</x:v>
      </x:c>
    </x:row>
    <x:row r="127" spans="1:13" x14ac:dyDescent="0.2">
      <x:c r="A127" s="6" t="s">
        <x:v>1135</x:v>
      </x:c>
      <x:c r="B127" s="28">
        <x:v>345.57498000000004</x:v>
      </x:c>
      <x:c r="C127" s="28">
        <x:v>361.61594000000002</x:v>
      </x:c>
      <x:c r="D127" s="28">
        <x:v>376.82422000000003</x:v>
      </x:c>
      <x:c r="E127" s="27">
        <x:v>421.87478000000004</x:v>
      </x:c>
      <x:c r="L127" s="271">
        <x:v>250</x:v>
      </x:c>
      <x:c r="M127" s="271" t="e">
        <x:v>#N/A</x:v>
      </x:c>
    </x:row>
    <x:row r="128" spans="1:13" x14ac:dyDescent="0.2">
      <x:c r="A128" s="6" t="s">
        <x:v>1132</x:v>
      </x:c>
      <x:c r="B128" s="28">
        <x:v>349.49520000000001</x:v>
      </x:c>
      <x:c r="C128" s="28">
        <x:v>360.28580000000005</x:v>
      </x:c>
      <x:c r="D128" s="28">
        <x:v>370.70338000000004</x:v>
      </x:c>
      <x:c r="E128" s="27">
        <x:v>392.50757000000004</x:v>
      </x:c>
      <x:c r="L128" s="271" t="e">
        <x:v>#N/A</x:v>
      </x:c>
      <x:c r="M128" s="271">
        <x:v>250</x:v>
      </x:c>
    </x:row>
    <x:row r="129" spans="1:13" x14ac:dyDescent="0.2">
      <x:c r="A129" s="6" t="s">
        <x:v>1121</x:v>
      </x:c>
      <x:c r="B129" s="28">
        <x:v>349.16282000000001</x:v>
      </x:c>
      <x:c r="C129" s="28">
        <x:v>359.28073000000001</x:v>
      </x:c>
      <x:c r="D129" s="28">
        <x:v>373.06827000000004</x:v>
      </x:c>
      <x:c r="E129" s="27">
        <x:v>393.66500000000002</x:v>
      </x:c>
      <x:c r="L129" s="271">
        <x:v>250</x:v>
      </x:c>
      <x:c r="M129" s="271" t="e">
        <x:v>#N/A</x:v>
      </x:c>
    </x:row>
    <x:row r="130" spans="1:13" x14ac:dyDescent="0.2">
      <x:c r="A130" s="6" t="s">
        <x:v>1119</x:v>
      </x:c>
      <x:c r="B130" s="28">
        <x:v>346.08563000000004</x:v>
      </x:c>
      <x:c r="C130" s="28">
        <x:v>357.55226000000005</x:v>
      </x:c>
      <x:c r="D130" s="28">
        <x:v>364.17719000000005</x:v>
      </x:c>
      <x:c r="E130" s="27">
        <x:v>386.38139000000001</x:v>
      </x:c>
      <x:c r="L130" s="271" t="e">
        <x:v>#N/A</x:v>
      </x:c>
      <x:c r="M130" s="271">
        <x:v>250</x:v>
      </x:c>
    </x:row>
    <x:row r="131" spans="1:13" x14ac:dyDescent="0.2">
      <x:c r="A131" s="6" t="s">
        <x:v>1120</x:v>
      </x:c>
      <x:c r="B131" s="28">
        <x:v>350.15381000000002</x:v>
      </x:c>
      <x:c r="C131" s="28">
        <x:v>353.62785000000002</x:v>
      </x:c>
      <x:c r="D131" s="28">
        <x:v>354.19570000000004</x:v>
      </x:c>
      <x:c r="E131" s="27">
        <x:v>369.24531000000002</x:v>
      </x:c>
      <x:c r="L131" s="271" t="e">
        <x:v>#N/A</x:v>
      </x:c>
      <x:c r="M131" s="271">
        <x:v>250</x:v>
      </x:c>
    </x:row>
    <x:row r="132" spans="1:13" x14ac:dyDescent="0.2">
      <x:c r="A132" s="6" t="s">
        <x:v>1108</x:v>
      </x:c>
      <x:c r="B132" s="28">
        <x:v>337.71502000000004</x:v>
      </x:c>
      <x:c r="C132" s="28">
        <x:v>352.73914000000002</x:v>
      </x:c>
      <x:c r="D132" s="28">
        <x:v>364.50278000000003</x:v>
      </x:c>
      <x:c r="E132" s="27">
        <x:v>406.26059000000004</x:v>
      </x:c>
      <x:c r="L132" s="271">
        <x:v>250</x:v>
      </x:c>
      <x:c r="M132" s="271" t="e">
        <x:v>#N/A</x:v>
      </x:c>
    </x:row>
    <x:row r="133" spans="1:13" x14ac:dyDescent="0.2">
      <x:c r="A133" s="6" t="s">
        <x:v>1133</x:v>
      </x:c>
      <x:c r="B133" s="28">
        <x:v>329.11124000000001</x:v>
      </x:c>
      <x:c r="C133" s="28">
        <x:v>348.16855000000004</x:v>
      </x:c>
      <x:c r="D133" s="28">
        <x:v>366.24180000000001</x:v>
      </x:c>
      <x:c r="E133" s="27">
        <x:v>401.45200000000006</x:v>
      </x:c>
      <x:c r="L133" s="271">
        <x:v>250</x:v>
      </x:c>
      <x:c r="M133" s="271" t="e">
        <x:v>#N/A</x:v>
      </x:c>
    </x:row>
    <x:row r="134" spans="1:13" x14ac:dyDescent="0.2">
      <x:c r="A134" s="6" t="s">
        <x:v>1130</x:v>
      </x:c>
      <x:c r="B134" s="28">
        <x:v>342.91652000000005</x:v>
      </x:c>
      <x:c r="C134" s="28">
        <x:v>346.69125000000003</x:v>
      </x:c>
      <x:c r="D134" s="28">
        <x:v>355.48445000000004</x:v>
      </x:c>
      <x:c r="E134" s="27">
        <x:v>397.64865000000003</x:v>
      </x:c>
      <x:c r="L134" s="271">
        <x:v>250</x:v>
      </x:c>
      <x:c r="M134" s="271" t="e">
        <x:v>#N/A</x:v>
      </x:c>
    </x:row>
    <x:row r="135" spans="1:13" x14ac:dyDescent="0.2">
      <x:c r="A135" s="6" t="s">
        <x:v>1113</x:v>
      </x:c>
      <x:c r="B135" s="28">
        <x:v>323.62919000000005</x:v>
      </x:c>
      <x:c r="C135" s="28">
        <x:v>343.70728000000003</x:v>
      </x:c>
      <x:c r="D135" s="28">
        <x:v>363.30791000000005</x:v>
      </x:c>
      <x:c r="E135" s="27">
        <x:v>399.32622000000003</x:v>
      </x:c>
      <x:c r="L135" s="271">
        <x:v>250</x:v>
      </x:c>
      <x:c r="M135" s="271" t="e">
        <x:v>#N/A</x:v>
      </x:c>
    </x:row>
    <x:row r="136" spans="1:13" x14ac:dyDescent="0.2">
      <x:c r="A136" s="6" t="s">
        <x:v>1118</x:v>
      </x:c>
      <x:c r="B136" s="28">
        <x:v>342.00590000000005</x:v>
      </x:c>
      <x:c r="C136" s="28">
        <x:v>336.42816000000005</x:v>
      </x:c>
      <x:c r="D136" s="28">
        <x:v>332.77295000000004</x:v>
      </x:c>
      <x:c r="E136" s="27">
        <x:v>350.14398000000006</x:v>
      </x:c>
      <x:c r="L136" s="271">
        <x:v>250</x:v>
      </x:c>
      <x:c r="M136" s="271" t="e">
        <x:v>#N/A</x:v>
      </x:c>
    </x:row>
    <x:row r="137" spans="1:13" x14ac:dyDescent="0.2">
      <x:c r="A137" s="6" t="s">
        <x:v>1109</x:v>
      </x:c>
      <x:c r="B137" s="28">
        <x:v>316.03897000000001</x:v>
      </x:c>
      <x:c r="C137" s="28">
        <x:v>327.84308000000004</x:v>
      </x:c>
      <x:c r="D137" s="28">
        <x:v>339.51185000000004</x:v>
      </x:c>
      <x:c r="E137" s="27">
        <x:v>362.30971000000005</x:v>
      </x:c>
      <x:c r="L137" s="271" t="e">
        <x:v>#N/A</x:v>
      </x:c>
      <x:c r="M137" s="271">
        <x:v>250</x:v>
      </x:c>
    </x:row>
    <x:row r="138" spans="1:13" x14ac:dyDescent="0.2">
      <x:c r="A138" s="6" t="s">
        <x:v>1138</x:v>
      </x:c>
      <x:c r="B138" s="28">
        <x:v>314.86166000000003</x:v>
      </x:c>
      <x:c r="C138" s="28">
        <x:v>309.27618000000001</x:v>
      </x:c>
      <x:c r="D138" s="28">
        <x:v>313.32926000000003</x:v>
      </x:c>
      <x:c r="E138" s="27">
        <x:v>345.03214000000003</x:v>
      </x:c>
      <x:c r="L138" s="271">
        <x:v>250</x:v>
      </x:c>
      <x:c r="M138" s="271" t="e">
        <x:v>#N/A</x:v>
      </x:c>
    </x:row>
    <x:row r="139" spans="1:13" ht="13.5" thickBot="1" x14ac:dyDescent="0.25">
      <x:c r="A139" s="4" t="s">
        <x:v>1147</x:v>
      </x:c>
      <x:c r="B139" s="26">
        <x:v>272.84287</x:v>
      </x:c>
      <x:c r="C139" s="26">
        <x:v>297.27467000000001</x:v>
      </x:c>
      <x:c r="D139" s="26">
        <x:v>342.18062000000003</x:v>
      </x:c>
      <x:c r="E139" s="25">
        <x:v>450.26603000000006</x:v>
      </x:c>
      <x:c r="L139" s="271">
        <x:v>250</x:v>
      </x:c>
      <x:c r="M139" s="271" t="e">
        <x:v>#N/A</x:v>
      </x:c>
    </x:row>
  </x:sheetData>
  <x:mergeCells count="1">
    <x:mergeCell ref="B49:E49"/>
  </x:mergeCells>
  <x:pageMargins left="0.7" right="0.7" top="0.75" bottom="0.75" header="0.3" footer="0.3"/>
  <x:drawing r:id="rId1"/>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2AAEC4D-1850-4055-9C24-53CAE2A1AD40}" mc:Ignorable="x14ac xr xr2 xr3">
  <x:dimension ref="A1:M139"/>
  <x:sheetViews>
    <x:sheetView showGridLines="0" zoomScale="80" zoomScaleNormal="80" workbookViewId="0"/>
  </x:sheetViews>
  <x:sheetFormatPr defaultColWidth="8.7109375" defaultRowHeight="12.75" x14ac:dyDescent="0.2"/>
  <x:cols>
    <x:col min="1" max="16384" width="8.7109375" style="120"/>
  </x:cols>
  <x:sheetData>
    <x:row r="1" spans="1:1" x14ac:dyDescent="0.2">
      <x:c r="A1" s="1" t="str" cm="1">
        <x:f t="array" aca="1" ref="A1" ca="1">_xlfn.TEXTAFTER(CELL("filename",A1),"]")</x:f>
        <x:v>Figure I.2.13</x:v>
      </x:c>
    </x:row>
    <x:row r="2" spans="1:1" x14ac:dyDescent="0.2">
      <x:c r="A2" s="2" t="s">
        <x:v>587</x:v>
      </x:c>
    </x:row>
    <x:row r="3" spans="1:1" x14ac:dyDescent="0.2">
      <x:c r="A3" s="18" t="s">
        <x:v>588</x:v>
      </x:c>
    </x:row>
    <x:row r="36" spans="1:1" x14ac:dyDescent="0.2">
      <x:c r="A36" s="15" t="s">
        <x:v>45</x:v>
      </x:c>
    </x:row>
    <x:row r="37" spans="1:1" x14ac:dyDescent="0.2">
      <x:c r="A37" s="14" t="s">
        <x:v>589</x:v>
      </x:c>
    </x:row>
    <x:row r="38" spans="1:1" x14ac:dyDescent="0.2">
      <x:c r="A38" s="13" t="s">
        <x:v>1253</x:v>
      </x:c>
    </x:row>
    <x:row r="39" spans="1:1" x14ac:dyDescent="0.2">
      <x:c r="A39" s="13"/>
    </x:row>
    <x:row r="48" spans="1:1" ht="13.5" thickBot="1" x14ac:dyDescent="0.25"/>
    <x:row r="49" spans="1:13" x14ac:dyDescent="0.2">
      <x:c r="A49" s="121"/>
      <x:c r="B49" s="366" t="s">
        <x:v>43</x:v>
      </x:c>
      <x:c r="C49" s="366"/>
      <x:c r="D49" s="366"/>
      <x:c r="E49" s="367"/>
    </x:row>
    <x:row r="50" spans="1:13" x14ac:dyDescent="0.2">
      <x:c r="A50" s="122"/>
      <x:c r="B50" s="123" t="s">
        <x:v>42</x:v>
      </x:c>
      <x:c r="C50" s="123" t="s">
        <x:v>41</x:v>
      </x:c>
      <x:c r="D50" s="123" t="s">
        <x:v>40</x:v>
      </x:c>
      <x:c r="E50" s="124" t="s">
        <x:v>39</x:v>
      </x:c>
    </x:row>
    <x:row r="51" spans="1:13" ht="15" x14ac:dyDescent="0.25">
      <x:c r="A51" s="125"/>
      <x:c r="B51" s="126" t="s">
        <x:v>38</x:v>
      </x:c>
      <x:c r="C51" s="126" t="s">
        <x:v>38</x:v>
      </x:c>
      <x:c r="D51" s="126" t="s">
        <x:v>38</x:v>
      </x:c>
      <x:c r="E51" s="127" t="s">
        <x:v>38</x:v>
      </x:c>
      <x:c r="L51" s="270" t="s">
        <x:v>1085</x:v>
      </x:c>
      <x:c r="M51" s="270" t="s">
        <x:v>1086</x:v>
      </x:c>
    </x:row>
    <x:row r="52" spans="1:13" x14ac:dyDescent="0.2">
      <x:c r="A52" s="128" t="s">
        <x:v>1104</x:v>
      </x:c>
      <x:c r="B52" s="137">
        <x:v>557.21779000000004</x:v>
      </x:c>
      <x:c r="C52" s="137">
        <x:v>581.9187300000001</x:v>
      </x:c>
      <x:c r="D52" s="137">
        <x:v>598.53835000000004</x:v>
      </x:c>
      <x:c r="E52" s="138">
        <x:v>638.50435000000004</x:v>
      </x:c>
      <x:c r="L52" s="271" t="e">
        <x:v>#N/A</x:v>
      </x:c>
      <x:c r="M52" s="271">
        <x:v>250</x:v>
      </x:c>
    </x:row>
    <x:row r="53" spans="1:13" x14ac:dyDescent="0.2">
      <x:c r="A53" s="131" t="s">
        <x:v>1123</x:v>
      </x:c>
      <x:c r="B53" s="139">
        <x:v>515.54716000000008</x:v>
      </x:c>
      <x:c r="C53" s="139">
        <x:v>529.85558000000003</x:v>
      </x:c>
      <x:c r="D53" s="139">
        <x:v>536.93952999999999</x:v>
      </x:c>
      <x:c r="E53" s="140">
        <x:v>571.92540000000008</x:v>
      </x:c>
      <x:c r="L53" s="271" t="e">
        <x:v>#N/A</x:v>
      </x:c>
      <x:c r="M53" s="271">
        <x:v>250</x:v>
      </x:c>
    </x:row>
    <x:row r="54" spans="1:13" x14ac:dyDescent="0.2">
      <x:c r="A54" s="131" t="s">
        <x:v>1019</x:v>
      </x:c>
      <x:c r="B54" s="139">
        <x:v>469.12235000000004</x:v>
      </x:c>
      <x:c r="C54" s="139">
        <x:v>503.25185000000005</x:v>
      </x:c>
      <x:c r="D54" s="139">
        <x:v>536.52966000000004</x:v>
      </x:c>
      <x:c r="E54" s="140">
        <x:v>570.47760000000005</x:v>
      </x:c>
      <x:c r="L54" s="271">
        <x:v>250</x:v>
      </x:c>
      <x:c r="M54" s="271" t="e">
        <x:v>#N/A</x:v>
      </x:c>
    </x:row>
    <x:row r="55" spans="1:13" x14ac:dyDescent="0.2">
      <x:c r="A55" s="131" t="s">
        <x:v>1140</x:v>
      </x:c>
      <x:c r="B55" s="139">
        <x:v>456.13779000000005</x:v>
      </x:c>
      <x:c r="C55" s="139">
        <x:v>495.83241000000004</x:v>
      </x:c>
      <x:c r="D55" s="139">
        <x:v>537.43544000000009</x:v>
      </x:c>
      <x:c r="E55" s="140">
        <x:v>577.77849000000003</x:v>
      </x:c>
      <x:c r="L55" s="271" t="e">
        <x:v>#N/A</x:v>
      </x:c>
      <x:c r="M55" s="271">
        <x:v>250</x:v>
      </x:c>
    </x:row>
    <x:row r="56" spans="1:13" x14ac:dyDescent="0.2">
      <x:c r="A56" s="131" t="s">
        <x:v>1026</x:v>
      </x:c>
      <x:c r="B56" s="139">
        <x:v>464.53797000000003</x:v>
      </x:c>
      <x:c r="C56" s="139">
        <x:v>494.28323000000006</x:v>
      </x:c>
      <x:c r="D56" s="139">
        <x:v>532.24023</x:v>
      </x:c>
      <x:c r="E56" s="140">
        <x:v>586.87611000000004</x:v>
      </x:c>
      <x:c r="L56" s="271">
        <x:v>250</x:v>
      </x:c>
      <x:c r="M56" s="271" t="e">
        <x:v>#N/A</x:v>
      </x:c>
    </x:row>
    <x:row r="57" spans="1:13" x14ac:dyDescent="0.2">
      <x:c r="A57" s="131" t="s">
        <x:v>1017</x:v>
      </x:c>
      <x:c r="B57" s="139">
        <x:v>444.10284000000001</x:v>
      </x:c>
      <x:c r="C57" s="139">
        <x:v>493.98842000000002</x:v>
      </x:c>
      <x:c r="D57" s="139">
        <x:v>511.56688000000003</x:v>
      </x:c>
      <x:c r="E57" s="140">
        <x:v>554.33555000000001</x:v>
      </x:c>
      <x:c r="L57" s="271">
        <x:v>250</x:v>
      </x:c>
      <x:c r="M57" s="271" t="e">
        <x:v>#N/A</x:v>
      </x:c>
    </x:row>
    <x:row r="58" spans="1:13" x14ac:dyDescent="0.2">
      <x:c r="A58" s="131" t="s">
        <x:v>1099</x:v>
      </x:c>
      <x:c r="B58" s="139">
        <x:v>466.29491000000002</x:v>
      </x:c>
      <x:c r="C58" s="139">
        <x:v>489.80381000000006</x:v>
      </x:c>
      <x:c r="D58" s="139">
        <x:v>510.62180000000006</x:v>
      </x:c>
      <x:c r="E58" s="140">
        <x:v>551.72847000000002</x:v>
      </x:c>
      <x:c r="L58" s="271">
        <x:v>250</x:v>
      </x:c>
      <x:c r="M58" s="271" t="e">
        <x:v>#N/A</x:v>
      </x:c>
    </x:row>
    <x:row r="59" spans="1:13" x14ac:dyDescent="0.2">
      <x:c r="A59" s="131" t="s">
        <x:v>1100</x:v>
      </x:c>
      <x:c r="B59" s="139">
        <x:v>456.24359000000004</x:v>
      </x:c>
      <x:c r="C59" s="139">
        <x:v>481.79969000000006</x:v>
      </x:c>
      <x:c r="D59" s="139">
        <x:v>507.02154000000002</x:v>
      </x:c>
      <x:c r="E59" s="140">
        <x:v>546.00348000000008</x:v>
      </x:c>
      <x:c r="L59" s="271">
        <x:v>250</x:v>
      </x:c>
      <x:c r="M59" s="271" t="e">
        <x:v>#N/A</x:v>
      </x:c>
    </x:row>
    <x:row r="60" spans="1:13" x14ac:dyDescent="0.2">
      <x:c r="A60" s="131" t="s">
        <x:v>1033</x:v>
      </x:c>
      <x:c r="B60" s="139">
        <x:v>430.95498000000003</x:v>
      </x:c>
      <x:c r="C60" s="139">
        <x:v>480.69793000000004</x:v>
      </x:c>
      <x:c r="D60" s="139">
        <x:v>518.24365</x:v>
      </x:c>
      <x:c r="E60" s="140">
        <x:v>551.77011000000005</x:v>
      </x:c>
      <x:c r="L60" s="271">
        <x:v>250</x:v>
      </x:c>
      <x:c r="M60" s="271" t="e">
        <x:v>#N/A</x:v>
      </x:c>
    </x:row>
    <x:row r="61" spans="1:13" x14ac:dyDescent="0.2">
      <x:c r="A61" s="131" t="s">
        <x:v>1114</x:v>
      </x:c>
      <x:c r="B61" s="139">
        <x:v>464.45773000000003</x:v>
      </x:c>
      <x:c r="C61" s="139">
        <x:v>479.22149000000002</x:v>
      </x:c>
      <x:c r="D61" s="139">
        <x:v>495.59282000000002</x:v>
      </x:c>
      <x:c r="E61" s="140">
        <x:v>534.67984999999999</x:v>
      </x:c>
      <x:c r="L61" s="271" t="e">
        <x:v>#N/A</x:v>
      </x:c>
      <x:c r="M61" s="271">
        <x:v>250</x:v>
      </x:c>
    </x:row>
    <x:row r="62" spans="1:13" x14ac:dyDescent="0.2">
      <x:c r="A62" s="131" t="s">
        <x:v>1151</x:v>
      </x:c>
      <x:c r="B62" s="139">
        <x:v>438.28443000000004</x:v>
      </x:c>
      <x:c r="C62" s="139">
        <x:v>478.84318000000002</x:v>
      </x:c>
      <x:c r="D62" s="139">
        <x:v>498.66888000000006</x:v>
      </x:c>
      <x:c r="E62" s="140">
        <x:v>549.91397000000006</x:v>
      </x:c>
      <x:c r="L62" s="271">
        <x:v>250</x:v>
      </x:c>
      <x:c r="M62" s="271" t="e">
        <x:v>#N/A</x:v>
      </x:c>
    </x:row>
    <x:row r="63" spans="1:13" x14ac:dyDescent="0.2">
      <x:c r="A63" s="131" t="s">
        <x:v>1149</x:v>
      </x:c>
      <x:c r="B63" s="139">
        <x:v>428.31674000000004</x:v>
      </x:c>
      <x:c r="C63" s="139">
        <x:v>474.50982000000005</x:v>
      </x:c>
      <x:c r="D63" s="139">
        <x:v>497.66426000000001</x:v>
      </x:c>
      <x:c r="E63" s="140">
        <x:v>534.30754999999999</x:v>
      </x:c>
      <x:c r="L63" s="271">
        <x:v>250</x:v>
      </x:c>
      <x:c r="M63" s="271" t="e">
        <x:v>#N/A</x:v>
      </x:c>
    </x:row>
    <x:row r="64" spans="1:13" x14ac:dyDescent="0.2">
      <x:c r="A64" s="131" t="s">
        <x:v>1014</x:v>
      </x:c>
      <x:c r="B64" s="139">
        <x:v>403.47223000000002</x:v>
      </x:c>
      <x:c r="C64" s="139">
        <x:v>469.82015000000001</x:v>
      </x:c>
      <x:c r="D64" s="139">
        <x:v>492.09491000000003</x:v>
      </x:c>
      <x:c r="E64" s="140">
        <x:v>539.32961</x:v>
      </x:c>
      <x:c r="L64" s="271">
        <x:v>250</x:v>
      </x:c>
      <x:c r="M64" s="271" t="e">
        <x:v>#N/A</x:v>
      </x:c>
    </x:row>
    <x:row r="65" spans="1:13" x14ac:dyDescent="0.2">
      <x:c r="A65" s="131" t="s">
        <x:v>1036</x:v>
      </x:c>
      <x:c r="B65" s="139">
        <x:v>414.25011000000001</x:v>
      </x:c>
      <x:c r="C65" s="139">
        <x:v>463.65567000000004</x:v>
      </x:c>
      <x:c r="D65" s="139">
        <x:v>494.90965000000006</x:v>
      </x:c>
      <x:c r="E65" s="140">
        <x:v>534.04202000000009</x:v>
      </x:c>
      <x:c r="L65" s="271">
        <x:v>250</x:v>
      </x:c>
      <x:c r="M65" s="271" t="e">
        <x:v>#N/A</x:v>
      </x:c>
    </x:row>
    <x:row r="66" spans="1:13" x14ac:dyDescent="0.2">
      <x:c r="A66" s="131" t="s">
        <x:v>603</x:v>
      </x:c>
      <x:c r="B66" s="139">
        <x:v>440.05188000000004</x:v>
      </x:c>
      <x:c r="C66" s="139">
        <x:v>461.58233000000001</x:v>
      </x:c>
      <x:c r="D66" s="139">
        <x:v>480.38290000000006</x:v>
      </x:c>
      <x:c r="E66" s="140">
        <x:v>524.38093000000003</x:v>
      </x:c>
      <x:c r="L66" s="271">
        <x:v>250</x:v>
      </x:c>
      <x:c r="M66" s="271" t="e">
        <x:v>#N/A</x:v>
      </x:c>
    </x:row>
    <x:row r="67" spans="1:13" x14ac:dyDescent="0.2">
      <x:c r="A67" s="131" t="s">
        <x:v>1087</x:v>
      </x:c>
      <x:c r="B67" s="139">
        <x:v>430.47695000000004</x:v>
      </x:c>
      <x:c r="C67" s="139">
        <x:v>458.98797000000002</x:v>
      </x:c>
      <x:c r="D67" s="139">
        <x:v>483.31773000000004</x:v>
      </x:c>
      <x:c r="E67" s="140">
        <x:v>535.6857500000001</x:v>
      </x:c>
      <x:c r="L67" s="271">
        <x:v>250</x:v>
      </x:c>
      <x:c r="M67" s="271" t="e">
        <x:v>#N/A</x:v>
      </x:c>
    </x:row>
    <x:row r="68" spans="1:13" x14ac:dyDescent="0.2">
      <x:c r="A68" s="131" t="s">
        <x:v>1028</x:v>
      </x:c>
      <x:c r="B68" s="139">
        <x:v>439.90785000000005</x:v>
      </x:c>
      <x:c r="C68" s="139">
        <x:v>458.93023000000005</x:v>
      </x:c>
      <x:c r="D68" s="139">
        <x:v>480.60913000000005</x:v>
      </x:c>
      <x:c r="E68" s="140">
        <x:v>517.52624000000003</x:v>
      </x:c>
      <x:c r="L68" s="271">
        <x:v>250</x:v>
      </x:c>
      <x:c r="M68" s="271" t="e">
        <x:v>#N/A</x:v>
      </x:c>
    </x:row>
    <x:row r="69" spans="1:13" x14ac:dyDescent="0.2">
      <x:c r="A69" s="131" t="s">
        <x:v>1034</x:v>
      </x:c>
      <x:c r="B69" s="139">
        <x:v>417.04989000000006</x:v>
      </x:c>
      <x:c r="C69" s="139">
        <x:v>457.88677000000001</x:v>
      </x:c>
      <x:c r="D69" s="139">
        <x:v>482.52892000000003</x:v>
      </x:c>
      <x:c r="E69" s="140">
        <x:v>518.02449000000001</x:v>
      </x:c>
      <x:c r="L69" s="271">
        <x:v>250</x:v>
      </x:c>
      <x:c r="M69" s="271" t="e">
        <x:v>#N/A</x:v>
      </x:c>
    </x:row>
    <x:row r="70" spans="1:13" x14ac:dyDescent="0.2">
      <x:c r="A70" s="131" t="s">
        <x:v>1096</x:v>
      </x:c>
      <x:c r="B70" s="139">
        <x:v>426.56670000000003</x:v>
      </x:c>
      <x:c r="C70" s="139">
        <x:v>456.81271000000004</x:v>
      </x:c>
      <x:c r="D70" s="139">
        <x:v>479.55932000000001</x:v>
      </x:c>
      <x:c r="E70" s="140">
        <x:v>523.87789000000009</x:v>
      </x:c>
      <x:c r="L70" s="271">
        <x:v>250</x:v>
      </x:c>
      <x:c r="M70" s="271" t="e">
        <x:v>#N/A</x:v>
      </x:c>
    </x:row>
    <x:row r="71" spans="1:13" x14ac:dyDescent="0.2">
      <x:c r="A71" s="131" t="s">
        <x:v>1022</x:v>
      </x:c>
      <x:c r="B71" s="139">
        <x:v>377.30374</x:v>
      </x:c>
      <x:c r="C71" s="139">
        <x:v>456.26574000000005</x:v>
      </x:c>
      <x:c r="D71" s="139">
        <x:v>489.08398000000005</x:v>
      </x:c>
      <x:c r="E71" s="140">
        <x:v>534.23361</x:v>
      </x:c>
      <x:c r="L71" s="271">
        <x:v>250</x:v>
      </x:c>
      <x:c r="M71" s="271" t="e">
        <x:v>#N/A</x:v>
      </x:c>
    </x:row>
    <x:row r="72" spans="1:13" x14ac:dyDescent="0.2">
      <x:c r="A72" s="131" t="s">
        <x:v>1098</x:v>
      </x:c>
      <x:c r="B72" s="139">
        <x:v>440.98582000000005</x:v>
      </x:c>
      <x:c r="C72" s="139">
        <x:v>452.64830000000006</x:v>
      </x:c>
      <x:c r="D72" s="139">
        <x:v>488.47134000000005</x:v>
      </x:c>
      <x:c r="E72" s="140">
        <x:v>542.2337</x:v>
      </x:c>
      <x:c r="L72" s="271">
        <x:v>250</x:v>
      </x:c>
      <x:c r="M72" s="271" t="e">
        <x:v>#N/A</x:v>
      </x:c>
    </x:row>
    <x:row r="73" spans="1:13" x14ac:dyDescent="0.2">
      <x:c r="A73" s="131" t="s">
        <x:v>1088</x:v>
      </x:c>
      <x:c r="B73" s="139">
        <x:v>434.51357000000002</x:v>
      </x:c>
      <x:c r="C73" s="139">
        <x:v>452.24884000000003</x:v>
      </x:c>
      <x:c r="D73" s="139">
        <x:v>476.27636000000001</x:v>
      </x:c>
      <x:c r="E73" s="140">
        <x:v>534.02427</x:v>
      </x:c>
      <x:c r="L73" s="271">
        <x:v>250</x:v>
      </x:c>
      <x:c r="M73" s="271" t="e">
        <x:v>#N/A</x:v>
      </x:c>
    </x:row>
    <x:row r="74" spans="1:13" x14ac:dyDescent="0.2">
      <x:c r="A74" s="131" t="s">
        <x:v>1093</x:v>
      </x:c>
      <x:c r="B74" s="139">
        <x:v>425.00486000000001</x:v>
      </x:c>
      <x:c r="C74" s="139">
        <x:v>451.57439000000005</x:v>
      </x:c>
      <x:c r="D74" s="139">
        <x:v>474.73745000000002</x:v>
      </x:c>
      <x:c r="E74" s="140">
        <x:v>503.04038000000003</x:v>
      </x:c>
      <x:c r="L74" s="271">
        <x:v>250</x:v>
      </x:c>
      <x:c r="M74" s="271" t="e">
        <x:v>#N/A</x:v>
      </x:c>
    </x:row>
    <x:row r="75" spans="1:13" x14ac:dyDescent="0.2">
      <x:c r="A75" s="131" t="s">
        <x:v>1020</x:v>
      </x:c>
      <x:c r="B75" s="139">
        <x:v>417.38408000000004</x:v>
      </x:c>
      <x:c r="C75" s="139">
        <x:v>451.23345000000006</x:v>
      </x:c>
      <x:c r="D75" s="139">
        <x:v>497.28813000000002</x:v>
      </x:c>
      <x:c r="E75" s="140">
        <x:v>551.21716000000004</x:v>
      </x:c>
      <x:c r="L75" s="271">
        <x:v>250</x:v>
      </x:c>
      <x:c r="M75" s="271" t="e">
        <x:v>#N/A</x:v>
      </x:c>
    </x:row>
    <x:row r="76" spans="1:13" x14ac:dyDescent="0.2">
      <x:c r="A76" s="131" t="s">
        <x:v>1027</x:v>
      </x:c>
      <x:c r="B76" s="139">
        <x:v>431.02522000000005</x:v>
      </x:c>
      <x:c r="C76" s="139">
        <x:v>451.06075000000004</x:v>
      </x:c>
      <x:c r="D76" s="139">
        <x:v>472.99186000000003</x:v>
      </x:c>
      <x:c r="E76" s="140">
        <x:v>508.67833000000002</x:v>
      </x:c>
      <x:c r="L76" s="271">
        <x:v>250</x:v>
      </x:c>
      <x:c r="M76" s="271" t="e">
        <x:v>#N/A</x:v>
      </x:c>
    </x:row>
    <x:row r="77" spans="1:13" x14ac:dyDescent="0.2">
      <x:c r="A77" s="131" t="s">
        <x:v>1146</x:v>
      </x:c>
      <x:c r="B77" s="139">
        <x:v>424.78082000000006</x:v>
      </x:c>
      <x:c r="C77" s="139">
        <x:v>450.98420000000004</x:v>
      </x:c>
      <x:c r="D77" s="139">
        <x:v>473.60187000000002</x:v>
      </x:c>
      <x:c r="E77" s="140">
        <x:v>518.98999000000003</x:v>
      </x:c>
      <x:c r="L77" s="271">
        <x:v>250</x:v>
      </x:c>
      <x:c r="M77" s="271" t="e">
        <x:v>#N/A</x:v>
      </x:c>
    </x:row>
    <x:row r="78" spans="1:13" x14ac:dyDescent="0.2">
      <x:c r="A78" s="131" t="s">
        <x:v>954</x:v>
      </x:c>
      <x:c r="B78" s="139">
        <x:v>414.06263000000001</x:v>
      </x:c>
      <x:c r="C78" s="139">
        <x:v>450.54959000000002</x:v>
      </x:c>
      <x:c r="D78" s="139">
        <x:v>477.62290000000002</x:v>
      </x:c>
      <x:c r="E78" s="140">
        <x:v>522.80027000000007</x:v>
      </x:c>
      <x:c r="L78" s="271">
        <x:v>250</x:v>
      </x:c>
      <x:c r="M78" s="271" t="e">
        <x:v>#N/A</x:v>
      </x:c>
    </x:row>
    <x:row r="79" spans="1:13" x14ac:dyDescent="0.2">
      <x:c r="A79" s="131" t="s">
        <x:v>1024</x:v>
      </x:c>
      <x:c r="B79" s="139">
        <x:v>427.00900000000001</x:v>
      </x:c>
      <x:c r="C79" s="139">
        <x:v>449.50607000000002</x:v>
      </x:c>
      <x:c r="D79" s="139">
        <x:v>482.28345000000002</x:v>
      </x:c>
      <x:c r="E79" s="140">
        <x:v>534.17610000000002</x:v>
      </x:c>
      <x:c r="L79" s="271">
        <x:v>250</x:v>
      </x:c>
      <x:c r="M79" s="271" t="e">
        <x:v>#N/A</x:v>
      </x:c>
    </x:row>
    <x:row r="80" spans="1:13" x14ac:dyDescent="0.2">
      <x:c r="A80" s="131" t="s">
        <x:v>600</x:v>
      </x:c>
      <x:c r="B80" s="139">
        <x:v>415.85103000000004</x:v>
      </x:c>
      <x:c r="C80" s="139">
        <x:v>447.06511000000006</x:v>
      </x:c>
      <x:c r="D80" s="139">
        <x:v>492.02290000000005</x:v>
      </x:c>
      <x:c r="E80" s="140">
        <x:v>537.80572000000006</x:v>
      </x:c>
      <x:c r="L80" s="271">
        <x:v>250</x:v>
      </x:c>
      <x:c r="M80" s="271" t="e">
        <x:v>#N/A</x:v>
      </x:c>
    </x:row>
    <x:row r="81" spans="1:13" x14ac:dyDescent="0.2">
      <x:c r="A81" s="131" t="s">
        <x:v>1097</x:v>
      </x:c>
      <x:c r="B81" s="139">
        <x:v>414.30830000000003</x:v>
      </x:c>
      <x:c r="C81" s="139">
        <x:v>446.11171000000002</x:v>
      </x:c>
      <x:c r="D81" s="139">
        <x:v>472.43896000000007</x:v>
      </x:c>
      <x:c r="E81" s="140">
        <x:v>517.00186000000008</x:v>
      </x:c>
      <x:c r="L81" s="271">
        <x:v>250</x:v>
      </x:c>
      <x:c r="M81" s="271" t="e">
        <x:v>#N/A</x:v>
      </x:c>
    </x:row>
    <x:row r="82" spans="1:13" x14ac:dyDescent="0.2">
      <x:c r="A82" s="131" t="s">
        <x:v>1107</x:v>
      </x:c>
      <x:c r="B82" s="139">
        <x:v>406.25851000000006</x:v>
      </x:c>
      <x:c r="C82" s="139">
        <x:v>446.09584000000001</x:v>
      </x:c>
      <x:c r="D82" s="139">
        <x:v>467.45352000000003</x:v>
      </x:c>
      <x:c r="E82" s="140">
        <x:v>517.19361000000004</x:v>
      </x:c>
      <x:c r="L82" s="271">
        <x:v>250</x:v>
      </x:c>
      <x:c r="M82" s="271" t="e">
        <x:v>#N/A</x:v>
      </x:c>
    </x:row>
    <x:row r="83" spans="1:13" x14ac:dyDescent="0.2">
      <x:c r="A83" s="131" t="s">
        <x:v>1150</x:v>
      </x:c>
      <x:c r="B83" s="139">
        <x:v>408.48568000000006</x:v>
      </x:c>
      <x:c r="C83" s="139">
        <x:v>443.88306000000006</x:v>
      </x:c>
      <x:c r="D83" s="139">
        <x:v>468.83869000000004</x:v>
      </x:c>
      <x:c r="E83" s="140">
        <x:v>528.51714000000004</x:v>
      </x:c>
      <x:c r="L83" s="271">
        <x:v>250</x:v>
      </x:c>
      <x:c r="M83" s="271" t="e">
        <x:v>#N/A</x:v>
      </x:c>
    </x:row>
    <x:row r="84" spans="1:13" x14ac:dyDescent="0.2">
      <x:c r="A84" s="131" t="s">
        <x:v>1031</x:v>
      </x:c>
      <x:c r="B84" s="139">
        <x:v>344.79052000000001</x:v>
      </x:c>
      <x:c r="C84" s="139">
        <x:v>443.81463000000002</x:v>
      </x:c>
      <x:c r="D84" s="139">
        <x:v>475.90871000000004</x:v>
      </x:c>
      <x:c r="E84" s="140">
        <x:v>525.34205000000009</x:v>
      </x:c>
      <x:c r="L84" s="271">
        <x:v>250</x:v>
      </x:c>
      <x:c r="M84" s="271" t="e">
        <x:v>#N/A</x:v>
      </x:c>
    </x:row>
    <x:row r="85" spans="1:13" x14ac:dyDescent="0.2">
      <x:c r="A85" s="131" t="s">
        <x:v>1032</x:v>
      </x:c>
      <x:c r="B85" s="139">
        <x:v>380.06320000000005</x:v>
      </x:c>
      <x:c r="C85" s="139">
        <x:v>443.33640000000003</x:v>
      </x:c>
      <x:c r="D85" s="139">
        <x:v>477.38640000000004</x:v>
      </x:c>
      <x:c r="E85" s="140">
        <x:v>520.98374000000001</x:v>
      </x:c>
      <x:c r="L85" s="271">
        <x:v>250</x:v>
      </x:c>
      <x:c r="M85" s="271" t="e">
        <x:v>#N/A</x:v>
      </x:c>
    </x:row>
    <x:row r="86" spans="1:13" x14ac:dyDescent="0.2">
      <x:c r="A86" s="131" t="s">
        <x:v>1145</x:v>
      </x:c>
      <x:c r="B86" s="139">
        <x:v>428.67920000000004</x:v>
      </x:c>
      <x:c r="C86" s="139">
        <x:v>438.47216000000003</x:v>
      </x:c>
      <x:c r="D86" s="139">
        <x:v>441.29223000000002</x:v>
      </x:c>
      <x:c r="E86" s="140">
        <x:v>454.43017000000003</x:v>
      </x:c>
      <x:c r="L86" s="271">
        <x:v>250</x:v>
      </x:c>
      <x:c r="M86" s="271" t="e">
        <x:v>#N/A</x:v>
      </x:c>
    </x:row>
    <x:row r="87" spans="1:13" x14ac:dyDescent="0.2">
      <x:c r="A87" s="131" t="s">
        <x:v>1144</x:v>
      </x:c>
      <x:c r="B87" s="139">
        <x:v>412.45835000000005</x:v>
      </x:c>
      <x:c r="C87" s="139">
        <x:v>435.57776000000001</x:v>
      </x:c>
      <x:c r="D87" s="139">
        <x:v>462.99872000000005</x:v>
      </x:c>
      <x:c r="E87" s="140">
        <x:v>502.38712000000004</x:v>
      </x:c>
      <x:c r="L87" s="271">
        <x:v>250</x:v>
      </x:c>
      <x:c r="M87" s="271" t="e">
        <x:v>#N/A</x:v>
      </x:c>
    </x:row>
    <x:row r="88" spans="1:13" x14ac:dyDescent="0.2">
      <x:c r="A88" s="131" t="s">
        <x:v>1018</x:v>
      </x:c>
      <x:c r="B88" s="139">
        <x:v>397.74773000000005</x:v>
      </x:c>
      <x:c r="C88" s="139">
        <x:v>435.32246000000004</x:v>
      </x:c>
      <x:c r="D88" s="139">
        <x:v>464.24612000000002</x:v>
      </x:c>
      <x:c r="E88" s="140">
        <x:v>522.22879</x:v>
      </x:c>
      <x:c r="L88" s="271">
        <x:v>250</x:v>
      </x:c>
      <x:c r="M88" s="271" t="e">
        <x:v>#N/A</x:v>
      </x:c>
    </x:row>
    <x:row r="89" spans="1:13" x14ac:dyDescent="0.2">
      <x:c r="A89" s="131" t="s">
        <x:v>1015</x:v>
      </x:c>
      <x:c r="B89" s="139">
        <x:v>396.96240000000006</x:v>
      </x:c>
      <x:c r="C89" s="139">
        <x:v>432.79313000000002</x:v>
      </x:c>
      <x:c r="D89" s="139">
        <x:v>463.16453000000001</x:v>
      </x:c>
      <x:c r="E89" s="140">
        <x:v>505.03315000000003</x:v>
      </x:c>
      <x:c r="L89" s="271">
        <x:v>250</x:v>
      </x:c>
      <x:c r="M89" s="271" t="e">
        <x:v>#N/A</x:v>
      </x:c>
    </x:row>
    <x:row r="90" spans="1:13" x14ac:dyDescent="0.2">
      <x:c r="A90" s="131" t="s">
        <x:v>1142</x:v>
      </x:c>
      <x:c r="B90" s="139">
        <x:v>391.55530000000005</x:v>
      </x:c>
      <x:c r="C90" s="139">
        <x:v>429.53118000000006</x:v>
      </x:c>
      <x:c r="D90" s="139">
        <x:v>457.17187000000001</x:v>
      </x:c>
      <x:c r="E90" s="140">
        <x:v>483.60435000000007</x:v>
      </x:c>
      <x:c r="L90" s="271" t="e">
        <x:v>#N/A</x:v>
      </x:c>
      <x:c r="M90" s="271">
        <x:v>250</x:v>
      </x:c>
    </x:row>
    <x:row r="91" spans="1:13" x14ac:dyDescent="0.2">
      <x:c r="A91" s="131" t="s">
        <x:v>1030</x:v>
      </x:c>
      <x:c r="B91" s="139">
        <x:v>405.07778000000002</x:v>
      </x:c>
      <x:c r="C91" s="139">
        <x:v>428.26002000000005</x:v>
      </x:c>
      <x:c r="D91" s="139">
        <x:v>445.92893000000004</x:v>
      </x:c>
      <x:c r="E91" s="140">
        <x:v>488.67821000000004</x:v>
      </x:c>
      <x:c r="L91" s="271">
        <x:v>250</x:v>
      </x:c>
      <x:c r="M91" s="271" t="e">
        <x:v>#N/A</x:v>
      </x:c>
    </x:row>
    <x:row r="92" spans="1:13" x14ac:dyDescent="0.2">
      <x:c r="A92" s="131" t="s">
        <x:v>1126</x:v>
      </x:c>
      <x:c r="B92" s="139">
        <x:v>397.87013000000002</x:v>
      </x:c>
      <x:c r="C92" s="139">
        <x:v>427.90583000000004</x:v>
      </x:c>
      <x:c r="D92" s="139">
        <x:v>453.45703000000003</x:v>
      </x:c>
      <x:c r="E92" s="140">
        <x:v>501.33118000000002</x:v>
      </x:c>
      <x:c r="L92" s="271">
        <x:v>250</x:v>
      </x:c>
      <x:c r="M92" s="271" t="e">
        <x:v>#N/A</x:v>
      </x:c>
    </x:row>
    <x:row r="93" spans="1:13" x14ac:dyDescent="0.2">
      <x:c r="A93" s="131" t="s">
        <x:v>1125</x:v>
      </x:c>
      <x:c r="B93" s="139">
        <x:v>408.34615000000002</x:v>
      </x:c>
      <x:c r="C93" s="139">
        <x:v>426.63286000000005</x:v>
      </x:c>
      <x:c r="D93" s="139">
        <x:v>448.45268000000004</x:v>
      </x:c>
      <x:c r="E93" s="140">
        <x:v>488.63878000000005</x:v>
      </x:c>
      <x:c r="L93" s="271">
        <x:v>250</x:v>
      </x:c>
      <x:c r="M93" s="271" t="e">
        <x:v>#N/A</x:v>
      </x:c>
    </x:row>
    <x:row r="94" spans="1:13" x14ac:dyDescent="0.2">
      <x:c r="A94" s="131" t="s">
        <x:v>1152</x:v>
      </x:c>
      <x:c r="B94" s="139">
        <x:v>391.64244000000002</x:v>
      </x:c>
      <x:c r="C94" s="139">
        <x:v>426.50275000000005</x:v>
      </x:c>
      <x:c r="D94" s="139">
        <x:v>449.52858000000003</x:v>
      </x:c>
      <x:c r="E94" s="140">
        <x:v>497.82749000000007</x:v>
      </x:c>
      <x:c r="L94" s="271">
        <x:v>250</x:v>
      </x:c>
      <x:c r="M94" s="271" t="e">
        <x:v>#N/A</x:v>
      </x:c>
    </x:row>
    <x:row r="95" spans="1:13" x14ac:dyDescent="0.2">
      <x:c r="A95" s="131" t="s">
        <x:v>1141</x:v>
      </x:c>
      <x:c r="B95" s="139">
        <x:v>415.34040000000005</x:v>
      </x:c>
      <x:c r="C95" s="139">
        <x:v>424.51606000000004</x:v>
      </x:c>
      <x:c r="D95" s="139">
        <x:v>445.58251000000001</x:v>
      </x:c>
      <x:c r="E95" s="140">
        <x:v>488.33211000000006</x:v>
      </x:c>
      <x:c r="L95" s="271">
        <x:v>250</x:v>
      </x:c>
      <x:c r="M95" s="271" t="e">
        <x:v>#N/A</x:v>
      </x:c>
    </x:row>
    <x:row r="96" spans="1:13" x14ac:dyDescent="0.2">
      <x:c r="A96" s="131" t="s">
        <x:v>1129</x:v>
      </x:c>
      <x:c r="B96" s="139">
        <x:v>387.29538000000002</x:v>
      </x:c>
      <x:c r="C96" s="139">
        <x:v>419.53368000000006</x:v>
      </x:c>
      <x:c r="D96" s="139">
        <x:v>435.57887000000005</x:v>
      </x:c>
      <x:c r="E96" s="140">
        <x:v>473.99351000000001</x:v>
      </x:c>
      <x:c r="L96" s="271">
        <x:v>250</x:v>
      </x:c>
      <x:c r="M96" s="271" t="e">
        <x:v>#N/A</x:v>
      </x:c>
    </x:row>
    <x:row r="97" spans="1:13" x14ac:dyDescent="0.2">
      <x:c r="A97" s="131" t="s">
        <x:v>1094</x:v>
      </x:c>
      <x:c r="B97" s="139">
        <x:v>404.39619000000005</x:v>
      </x:c>
      <x:c r="C97" s="139">
        <x:v>419.32596000000001</x:v>
      </x:c>
      <x:c r="D97" s="139">
        <x:v>451.69990000000001</x:v>
      </x:c>
      <x:c r="E97" s="140">
        <x:v>531.52373</x:v>
      </x:c>
      <x:c r="L97" s="271">
        <x:v>250</x:v>
      </x:c>
      <x:c r="M97" s="271" t="e">
        <x:v>#N/A</x:v>
      </x:c>
    </x:row>
    <x:row r="98" spans="1:13" x14ac:dyDescent="0.2">
      <x:c r="A98" s="131" t="s">
        <x:v>1112</x:v>
      </x:c>
      <x:c r="B98" s="139">
        <x:v>393.05055000000004</x:v>
      </x:c>
      <x:c r="C98" s="139">
        <x:v>414.56635000000006</x:v>
      </x:c>
      <x:c r="D98" s="139">
        <x:v>432.43779000000006</x:v>
      </x:c>
      <x:c r="E98" s="140">
        <x:v>452.90480000000002</x:v>
      </x:c>
      <x:c r="L98" s="271">
        <x:v>250</x:v>
      </x:c>
      <x:c r="M98" s="271" t="e">
        <x:v>#N/A</x:v>
      </x:c>
    </x:row>
    <x:row r="99" spans="1:13" x14ac:dyDescent="0.2">
      <x:c r="A99" s="131" t="s">
        <x:v>1128</x:v>
      </x:c>
      <x:c r="B99" s="139">
        <x:v>393.51319000000001</x:v>
      </x:c>
      <x:c r="C99" s="139">
        <x:v>413.28893000000005</x:v>
      </x:c>
      <x:c r="D99" s="139">
        <x:v>436.38505000000004</x:v>
      </x:c>
      <x:c r="E99" s="140">
        <x:v>474.56644000000006</x:v>
      </x:c>
      <x:c r="L99" s="271">
        <x:v>250</x:v>
      </x:c>
      <x:c r="M99" s="271" t="e">
        <x:v>#N/A</x:v>
      </x:c>
    </x:row>
    <x:row r="100" spans="1:13" x14ac:dyDescent="0.2">
      <x:c r="A100" s="131" t="s">
        <x:v>1089</x:v>
      </x:c>
      <x:c r="B100" s="139">
        <x:v>382.55340000000001</x:v>
      </x:c>
      <x:c r="C100" s="139">
        <x:v>411.88234000000006</x:v>
      </x:c>
      <x:c r="D100" s="139">
        <x:v>437.78419000000002</x:v>
      </x:c>
      <x:c r="E100" s="140">
        <x:v>493.09044000000006</x:v>
      </x:c>
      <x:c r="L100" s="271">
        <x:v>250</x:v>
      </x:c>
      <x:c r="M100" s="271" t="e">
        <x:v>#N/A</x:v>
      </x:c>
    </x:row>
    <x:row r="101" spans="1:13" x14ac:dyDescent="0.2">
      <x:c r="A101" s="131" t="s">
        <x:v>1117</x:v>
      </x:c>
      <x:c r="B101" s="139">
        <x:v>388.59319000000005</x:v>
      </x:c>
      <x:c r="C101" s="139">
        <x:v>411.56434000000002</x:v>
      </x:c>
      <x:c r="D101" s="139">
        <x:v>425.17264000000006</x:v>
      </x:c>
      <x:c r="E101" s="140">
        <x:v>444.62266000000005</x:v>
      </x:c>
      <x:c r="L101" s="271">
        <x:v>250</x:v>
      </x:c>
      <x:c r="M101" s="271" t="e">
        <x:v>#N/A</x:v>
      </x:c>
    </x:row>
    <x:row r="102" spans="1:13" x14ac:dyDescent="0.2">
      <x:c r="A102" s="131" t="s">
        <x:v>1091</x:v>
      </x:c>
      <x:c r="B102" s="139">
        <x:v>379.99724000000003</x:v>
      </x:c>
      <x:c r="C102" s="139">
        <x:v>410.67575000000005</x:v>
      </x:c>
      <x:c r="D102" s="139">
        <x:v>440.57451000000003</x:v>
      </x:c>
      <x:c r="E102" s="140">
        <x:v>472.34302000000002</x:v>
      </x:c>
      <x:c r="L102" s="271">
        <x:v>250</x:v>
      </x:c>
      <x:c r="M102" s="271" t="e">
        <x:v>#N/A</x:v>
      </x:c>
    </x:row>
    <x:row r="103" spans="1:13" x14ac:dyDescent="0.2">
      <x:c r="A103" s="131" t="s">
        <x:v>607</x:v>
      </x:c>
      <x:c r="B103" s="139">
        <x:v>362.19440000000003</x:v>
      </x:c>
      <x:c r="C103" s="139">
        <x:v>410.51358000000005</x:v>
      </x:c>
      <x:c r="D103" s="139">
        <x:v>434.24558000000002</x:v>
      </x:c>
      <x:c r="E103" s="140">
        <x:v>467.46935000000002</x:v>
      </x:c>
      <x:c r="L103" s="271">
        <x:v>250</x:v>
      </x:c>
      <x:c r="M103" s="271" t="e">
        <x:v>#N/A</x:v>
      </x:c>
    </x:row>
    <x:row r="104" spans="1:13" x14ac:dyDescent="0.2">
      <x:c r="A104" s="131" t="s">
        <x:v>1095</x:v>
      </x:c>
      <x:c r="B104" s="139">
        <x:v>386.55957000000001</x:v>
      </x:c>
      <x:c r="C104" s="139">
        <x:v>410.01023000000004</x:v>
      </x:c>
      <x:c r="D104" s="139">
        <x:v>427.13858000000005</x:v>
      </x:c>
      <x:c r="E104" s="140">
        <x:v>453.69093000000004</x:v>
      </x:c>
      <x:c r="L104" s="271">
        <x:v>250</x:v>
      </x:c>
      <x:c r="M104" s="271" t="e">
        <x:v>#N/A</x:v>
      </x:c>
    </x:row>
    <x:row r="105" spans="1:13" x14ac:dyDescent="0.2">
      <x:c r="A105" s="131" t="s">
        <x:v>1105</x:v>
      </x:c>
      <x:c r="B105" s="139">
        <x:v>379.82257000000004</x:v>
      </x:c>
      <x:c r="C105" s="139">
        <x:v>408.67240000000004</x:v>
      </x:c>
      <x:c r="D105" s="139">
        <x:v>438.18692000000004</x:v>
      </x:c>
      <x:c r="E105" s="140">
        <x:v>485.49385000000007</x:v>
      </x:c>
      <x:c r="L105" s="271">
        <x:v>250</x:v>
      </x:c>
      <x:c r="M105" s="271" t="e">
        <x:v>#N/A</x:v>
      </x:c>
    </x:row>
    <x:row r="106" spans="1:13" x14ac:dyDescent="0.2">
      <x:c r="A106" s="131" t="s">
        <x:v>1092</x:v>
      </x:c>
      <x:c r="B106" s="139">
        <x:v>373.36153000000002</x:v>
      </x:c>
      <x:c r="C106" s="139">
        <x:v>408.49527000000006</x:v>
      </x:c>
      <x:c r="D106" s="139">
        <x:v>435.29006000000004</x:v>
      </x:c>
      <x:c r="E106" s="140">
        <x:v>470.14825000000002</x:v>
      </x:c>
      <x:c r="L106" s="271">
        <x:v>250</x:v>
      </x:c>
      <x:c r="M106" s="271" t="e">
        <x:v>#N/A</x:v>
      </x:c>
    </x:row>
    <x:row r="107" spans="1:13" x14ac:dyDescent="0.2">
      <x:c r="A107" s="131" t="s">
        <x:v>1127</x:v>
      </x:c>
      <x:c r="B107" s="139">
        <x:v>376.92342000000002</x:v>
      </x:c>
      <x:c r="C107" s="139">
        <x:v>407.88705000000004</x:v>
      </x:c>
      <x:c r="D107" s="139">
        <x:v>436.46373000000006</x:v>
      </x:c>
      <x:c r="E107" s="140">
        <x:v>470.47581000000002</x:v>
      </x:c>
      <x:c r="L107" s="271">
        <x:v>250</x:v>
      </x:c>
      <x:c r="M107" s="271" t="e">
        <x:v>#N/A</x:v>
      </x:c>
    </x:row>
    <x:row r="108" spans="1:13" x14ac:dyDescent="0.2">
      <x:c r="A108" s="131" t="s">
        <x:v>1029</x:v>
      </x:c>
      <x:c r="B108" s="139">
        <x:v>361.42436000000004</x:v>
      </x:c>
      <x:c r="C108" s="139">
        <x:v>407.16758000000004</x:v>
      </x:c>
      <x:c r="D108" s="139">
        <x:v>434.08873000000006</x:v>
      </x:c>
      <x:c r="E108" s="140">
        <x:v>485.60651000000001</x:v>
      </x:c>
      <x:c r="L108" s="271">
        <x:v>250</x:v>
      </x:c>
      <x:c r="M108" s="271" t="e">
        <x:v>#N/A</x:v>
      </x:c>
    </x:row>
    <x:row r="109" spans="1:13" x14ac:dyDescent="0.2">
      <x:c r="A109" s="131" t="s">
        <x:v>601</x:v>
      </x:c>
      <x:c r="B109" s="139">
        <x:v>385.03499000000005</x:v>
      </x:c>
      <x:c r="C109" s="139">
        <x:v>406.56804000000005</x:v>
      </x:c>
      <x:c r="D109" s="139">
        <x:v>429.11063000000001</x:v>
      </x:c>
      <x:c r="E109" s="140">
        <x:v>479.60206000000005</x:v>
      </x:c>
      <x:c r="L109" s="271">
        <x:v>250</x:v>
      </x:c>
      <x:c r="M109" s="271" t="e">
        <x:v>#N/A</x:v>
      </x:c>
    </x:row>
    <x:row r="110" spans="1:13" x14ac:dyDescent="0.2">
      <x:c r="A110" s="131" t="s">
        <x:v>1134</x:v>
      </x:c>
      <x:c r="B110" s="139">
        <x:v>378.50365000000005</x:v>
      </x:c>
      <x:c r="C110" s="139">
        <x:v>406.25100000000003</x:v>
      </x:c>
      <x:c r="D110" s="139">
        <x:v>430.76443000000006</x:v>
      </x:c>
      <x:c r="E110" s="140">
        <x:v>461.93239000000005</x:v>
      </x:c>
      <x:c r="L110" s="271">
        <x:v>250</x:v>
      </x:c>
      <x:c r="M110" s="271" t="e">
        <x:v>#N/A</x:v>
      </x:c>
    </x:row>
    <x:row r="111" spans="1:13" x14ac:dyDescent="0.2">
      <x:c r="A111" s="131" t="s">
        <x:v>1124</x:v>
      </x:c>
      <x:c r="B111" s="139">
        <x:v>385.80351000000002</x:v>
      </x:c>
      <x:c r="C111" s="139">
        <x:v>402.97297000000003</x:v>
      </x:c>
      <x:c r="D111" s="139">
        <x:v>429.75448000000006</x:v>
      </x:c>
      <x:c r="E111" s="140">
        <x:v>475.02363000000003</x:v>
      </x:c>
      <x:c r="L111" s="271">
        <x:v>250</x:v>
      </x:c>
      <x:c r="M111" s="271" t="e">
        <x:v>#N/A</x:v>
      </x:c>
    </x:row>
    <x:row r="112" spans="1:13" x14ac:dyDescent="0.2">
      <x:c r="A112" s="131" t="s">
        <x:v>1143</x:v>
      </x:c>
      <x:c r="B112" s="139">
        <x:v>405.79503000000005</x:v>
      </x:c>
      <x:c r="C112" s="139">
        <x:v>402.02144000000004</x:v>
      </x:c>
      <x:c r="D112" s="139">
        <x:v>428.85938000000004</x:v>
      </x:c>
      <x:c r="E112" s="140">
        <x:v>480.85942000000006</x:v>
      </x:c>
      <x:c r="L112" s="271">
        <x:v>250</x:v>
      </x:c>
      <x:c r="M112" s="271" t="e">
        <x:v>#N/A</x:v>
      </x:c>
    </x:row>
    <x:row r="113" spans="1:13" x14ac:dyDescent="0.2">
      <x:c r="A113" s="131" t="s">
        <x:v>1116</x:v>
      </x:c>
      <x:c r="B113" s="139">
        <x:v>389.81929000000002</x:v>
      </x:c>
      <x:c r="C113" s="139">
        <x:v>399.82870000000003</x:v>
      </x:c>
      <x:c r="D113" s="139">
        <x:v>414.37422000000004</x:v>
      </x:c>
      <x:c r="E113" s="140">
        <x:v>436.75643000000002</x:v>
      </x:c>
      <x:c r="L113" s="271">
        <x:v>250</x:v>
      </x:c>
      <x:c r="M113" s="271" t="e">
        <x:v>#N/A</x:v>
      </x:c>
    </x:row>
    <x:row r="114" spans="1:13" x14ac:dyDescent="0.2">
      <x:c r="A114" s="131" t="s">
        <x:v>1137</x:v>
      </x:c>
      <x:c r="B114" s="139">
        <x:v>351.14381000000003</x:v>
      </x:c>
      <x:c r="C114" s="139">
        <x:v>398.82888000000003</x:v>
      </x:c>
      <x:c r="D114" s="139">
        <x:v>429.06471000000005</x:v>
      </x:c>
      <x:c r="E114" s="140">
        <x:v>486.44979000000006</x:v>
      </x:c>
      <x:c r="L114" s="271">
        <x:v>250</x:v>
      </x:c>
      <x:c r="M114" s="271" t="e">
        <x:v>#N/A</x:v>
      </x:c>
    </x:row>
    <x:row r="115" spans="1:13" x14ac:dyDescent="0.2">
      <x:c r="A115" s="131" t="s">
        <x:v>1103</x:v>
      </x:c>
      <x:c r="B115" s="139">
        <x:v>379.29781000000003</x:v>
      </x:c>
      <x:c r="C115" s="139">
        <x:v>396.95950000000005</x:v>
      </x:c>
      <x:c r="D115" s="139">
        <x:v>420.94102000000004</x:v>
      </x:c>
      <x:c r="E115" s="140">
        <x:v>449.94560000000001</x:v>
      </x:c>
      <x:c r="L115" s="271">
        <x:v>250</x:v>
      </x:c>
      <x:c r="M115" s="271" t="e">
        <x:v>#N/A</x:v>
      </x:c>
    </x:row>
    <x:row r="116" spans="1:13" x14ac:dyDescent="0.2">
      <x:c r="A116" s="131" t="s">
        <x:v>1106</x:v>
      </x:c>
      <x:c r="B116" s="139">
        <x:v>340.84908000000001</x:v>
      </x:c>
      <x:c r="C116" s="139">
        <x:v>395.54629000000006</x:v>
      </x:c>
      <x:c r="D116" s="139">
        <x:v>430.50981000000002</x:v>
      </x:c>
      <x:c r="E116" s="140">
        <x:v>475.98603000000003</x:v>
      </x:c>
      <x:c r="L116" s="271">
        <x:v>250</x:v>
      </x:c>
      <x:c r="M116" s="271" t="e">
        <x:v>#N/A</x:v>
      </x:c>
    </x:row>
    <x:row r="117" spans="1:13" x14ac:dyDescent="0.2">
      <x:c r="A117" s="131" t="s">
        <x:v>1115</x:v>
      </x:c>
      <x:c r="B117" s="139">
        <x:v>375.33987000000002</x:v>
      </x:c>
      <x:c r="C117" s="139">
        <x:v>388.61503000000005</x:v>
      </x:c>
      <x:c r="D117" s="139">
        <x:v>414.39705000000004</x:v>
      </x:c>
      <x:c r="E117" s="140">
        <x:v>440.02216000000004</x:v>
      </x:c>
      <x:c r="L117" s="271">
        <x:v>250</x:v>
      </x:c>
      <x:c r="M117" s="271" t="e">
        <x:v>#N/A</x:v>
      </x:c>
    </x:row>
    <x:row r="118" spans="1:13" x14ac:dyDescent="0.2">
      <x:c r="A118" s="131" t="s">
        <x:v>1111</x:v>
      </x:c>
      <x:c r="B118" s="139">
        <x:v>361.56335000000001</x:v>
      </x:c>
      <x:c r="C118" s="139">
        <x:v>387.48672000000005</x:v>
      </x:c>
      <x:c r="D118" s="139">
        <x:v>410.54440000000005</x:v>
      </x:c>
      <x:c r="E118" s="140">
        <x:v>454.05470000000003</x:v>
      </x:c>
      <x:c r="L118" s="271">
        <x:v>250</x:v>
      </x:c>
      <x:c r="M118" s="271" t="e">
        <x:v>#N/A</x:v>
      </x:c>
    </x:row>
    <x:row r="119" spans="1:13" x14ac:dyDescent="0.2">
      <x:c r="A119" s="131" t="s">
        <x:v>1110</x:v>
      </x:c>
      <x:c r="B119" s="139">
        <x:v>362.43639000000002</x:v>
      </x:c>
      <x:c r="C119" s="139">
        <x:v>386.63139000000001</x:v>
      </x:c>
      <x:c r="D119" s="139">
        <x:v>416.46108000000004</x:v>
      </x:c>
      <x:c r="E119" s="140">
        <x:v>463.12066000000004</x:v>
      </x:c>
      <x:c r="L119" s="271">
        <x:v>250</x:v>
      </x:c>
      <x:c r="M119" s="271" t="e">
        <x:v>#N/A</x:v>
      </x:c>
    </x:row>
    <x:row r="120" spans="1:13" x14ac:dyDescent="0.2">
      <x:c r="A120" s="131" t="s">
        <x:v>1136</x:v>
      </x:c>
      <x:c r="B120" s="139">
        <x:v>369.58758</x:v>
      </x:c>
      <x:c r="C120" s="139">
        <x:v>385.25360000000001</x:v>
      </x:c>
      <x:c r="D120" s="139">
        <x:v>423.30685000000005</x:v>
      </x:c>
      <x:c r="E120" s="140">
        <x:v>461.53850000000006</x:v>
      </x:c>
      <x:c r="L120" s="271">
        <x:v>250</x:v>
      </x:c>
      <x:c r="M120" s="271" t="e">
        <x:v>#N/A</x:v>
      </x:c>
    </x:row>
    <x:row r="121" spans="1:13" x14ac:dyDescent="0.2">
      <x:c r="A121" s="131" t="s">
        <x:v>1139</x:v>
      </x:c>
      <x:c r="B121" s="139">
        <x:v>367.84730000000002</x:v>
      </x:c>
      <x:c r="C121" s="139">
        <x:v>382.79786000000001</x:v>
      </x:c>
      <x:c r="D121" s="139">
        <x:v>405.57518000000005</x:v>
      </x:c>
      <x:c r="E121" s="140">
        <x:v>434.02836000000002</x:v>
      </x:c>
      <x:c r="L121" s="271">
        <x:v>250</x:v>
      </x:c>
      <x:c r="M121" s="271" t="e">
        <x:v>#N/A</x:v>
      </x:c>
    </x:row>
    <x:row r="122" spans="1:13" x14ac:dyDescent="0.2">
      <x:c r="A122" s="131" t="s">
        <x:v>604</x:v>
      </x:c>
      <x:c r="B122" s="139">
        <x:v>380.59158000000002</x:v>
      </x:c>
      <x:c r="C122" s="139">
        <x:v>380.06561000000005</x:v>
      </x:c>
      <x:c r="D122" s="139">
        <x:v>391.80647000000005</x:v>
      </x:c>
      <x:c r="E122" s="140">
        <x:v>413.64612000000005</x:v>
      </x:c>
      <x:c r="L122" s="271">
        <x:v>250</x:v>
      </x:c>
      <x:c r="M122" s="271" t="e">
        <x:v>#N/A</x:v>
      </x:c>
    </x:row>
    <x:row r="123" spans="1:13" x14ac:dyDescent="0.2">
      <x:c r="A123" s="131" t="s">
        <x:v>1101</x:v>
      </x:c>
      <x:c r="B123" s="139">
        <x:v>364.79848000000004</x:v>
      </x:c>
      <x:c r="C123" s="139">
        <x:v>379.32987000000003</x:v>
      </x:c>
      <x:c r="D123" s="139">
        <x:v>403.64710000000002</x:v>
      </x:c>
      <x:c r="E123" s="140">
        <x:v>455.01201000000003</x:v>
      </x:c>
      <x:c r="L123" s="271">
        <x:v>250</x:v>
      </x:c>
      <x:c r="M123" s="271" t="e">
        <x:v>#N/A</x:v>
      </x:c>
    </x:row>
    <x:row r="124" spans="1:13" x14ac:dyDescent="0.2">
      <x:c r="A124" s="131" t="s">
        <x:v>1135</x:v>
      </x:c>
      <x:c r="B124" s="139">
        <x:v>353.92843000000005</x:v>
      </x:c>
      <x:c r="C124" s="139">
        <x:v>376.46043000000003</x:v>
      </x:c>
      <x:c r="D124" s="139">
        <x:v>404.97037000000006</x:v>
      </x:c>
      <x:c r="E124" s="140">
        <x:v>450.02791000000002</x:v>
      </x:c>
      <x:c r="L124" s="271">
        <x:v>250</x:v>
      </x:c>
      <x:c r="M124" s="271" t="e">
        <x:v>#N/A</x:v>
      </x:c>
    </x:row>
    <x:row r="125" spans="1:13" x14ac:dyDescent="0.2">
      <x:c r="A125" s="131" t="s">
        <x:v>1131</x:v>
      </x:c>
      <x:c r="B125" s="139">
        <x:v>343.46483000000001</x:v>
      </x:c>
      <x:c r="C125" s="139">
        <x:v>375.26559000000003</x:v>
      </x:c>
      <x:c r="D125" s="139">
        <x:v>387.24754000000001</x:v>
      </x:c>
      <x:c r="E125" s="140">
        <x:v>421.91049000000004</x:v>
      </x:c>
      <x:c r="L125" s="271">
        <x:v>250</x:v>
      </x:c>
      <x:c r="M125" s="271" t="e">
        <x:v>#N/A</x:v>
      </x:c>
    </x:row>
    <x:row r="126" spans="1:13" x14ac:dyDescent="0.2">
      <x:c r="A126" s="131" t="s">
        <x:v>1102</x:v>
      </x:c>
      <x:c r="B126" s="139">
        <x:v>347.06448</x:v>
      </x:c>
      <x:c r="C126" s="139">
        <x:v>373.01054000000005</x:v>
      </x:c>
      <x:c r="D126" s="139">
        <x:v>383.48282</x:v>
      </x:c>
      <x:c r="E126" s="140">
        <x:v>404.57110000000006</x:v>
      </x:c>
      <x:c r="L126" s="271">
        <x:v>250</x:v>
      </x:c>
      <x:c r="M126" s="271" t="e">
        <x:v>#N/A</x:v>
      </x:c>
    </x:row>
    <x:row r="127" spans="1:13" x14ac:dyDescent="0.2">
      <x:c r="A127" s="131" t="s">
        <x:v>1122</x:v>
      </x:c>
      <x:c r="B127" s="139">
        <x:v>349.16808000000003</x:v>
      </x:c>
      <x:c r="C127" s="139">
        <x:v>362.04598000000004</x:v>
      </x:c>
      <x:c r="D127" s="139">
        <x:v>372.63247000000001</x:v>
      </x:c>
      <x:c r="E127" s="140">
        <x:v>420.00844000000001</x:v>
      </x:c>
      <x:c r="L127" s="271">
        <x:v>250</x:v>
      </x:c>
      <x:c r="M127" s="271" t="e">
        <x:v>#N/A</x:v>
      </x:c>
    </x:row>
    <x:row r="128" spans="1:13" x14ac:dyDescent="0.2">
      <x:c r="A128" s="131" t="s">
        <x:v>1121</x:v>
      </x:c>
      <x:c r="B128" s="139">
        <x:v>345.61192000000005</x:v>
      </x:c>
      <x:c r="C128" s="139">
        <x:v>359.22088000000002</x:v>
      </x:c>
      <x:c r="D128" s="139">
        <x:v>377.65973000000002</x:v>
      </x:c>
      <x:c r="E128" s="140">
        <x:v>397.85502000000002</x:v>
      </x:c>
      <x:c r="L128" s="271">
        <x:v>250</x:v>
      </x:c>
      <x:c r="M128" s="271" t="e">
        <x:v>#N/A</x:v>
      </x:c>
    </x:row>
    <x:row r="129" spans="1:13" x14ac:dyDescent="0.2">
      <x:c r="A129" s="131" t="s">
        <x:v>1132</x:v>
      </x:c>
      <x:c r="B129" s="139">
        <x:v>345.14226000000002</x:v>
      </x:c>
      <x:c r="C129" s="139">
        <x:v>358.77821</x:v>
      </x:c>
      <x:c r="D129" s="139">
        <x:v>371.75426000000004</x:v>
      </x:c>
      <x:c r="E129" s="140">
        <x:v>394.44480000000004</x:v>
      </x:c>
      <x:c r="L129" s="271" t="e">
        <x:v>#N/A</x:v>
      </x:c>
      <x:c r="M129" s="271">
        <x:v>250</x:v>
      </x:c>
    </x:row>
    <x:row r="130" spans="1:13" x14ac:dyDescent="0.2">
      <x:c r="A130" s="131" t="s">
        <x:v>1113</x:v>
      </x:c>
      <x:c r="B130" s="139">
        <x:v>331.75102000000004</x:v>
      </x:c>
      <x:c r="C130" s="139">
        <x:v>358.16375000000005</x:v>
      </x:c>
      <x:c r="D130" s="139">
        <x:v>380.73880000000003</x:v>
      </x:c>
      <x:c r="E130" s="140">
        <x:v>415.28591000000006</x:v>
      </x:c>
      <x:c r="L130" s="271">
        <x:v>250</x:v>
      </x:c>
      <x:c r="M130" s="271" t="e">
        <x:v>#N/A</x:v>
      </x:c>
    </x:row>
    <x:row r="131" spans="1:13" x14ac:dyDescent="0.2">
      <x:c r="A131" s="131" t="s">
        <x:v>1130</x:v>
      </x:c>
      <x:c r="B131" s="139">
        <x:v>345.16089000000005</x:v>
      </x:c>
      <x:c r="C131" s="139">
        <x:v>357.98234000000002</x:v>
      </x:c>
      <x:c r="D131" s="139">
        <x:v>379.53821000000005</x:v>
      </x:c>
      <x:c r="E131" s="140">
        <x:v>428.62208000000004</x:v>
      </x:c>
      <x:c r="L131" s="271">
        <x:v>250</x:v>
      </x:c>
      <x:c r="M131" s="271" t="e">
        <x:v>#N/A</x:v>
      </x:c>
    </x:row>
    <x:row r="132" spans="1:13" x14ac:dyDescent="0.2">
      <x:c r="A132" s="131" t="s">
        <x:v>1133</x:v>
      </x:c>
      <x:c r="B132" s="139">
        <x:v>331.33811000000003</x:v>
      </x:c>
      <x:c r="C132" s="139">
        <x:v>355.64214000000004</x:v>
      </x:c>
      <x:c r="D132" s="139">
        <x:v>376.06717000000003</x:v>
      </x:c>
      <x:c r="E132" s="140">
        <x:v>406.86558000000002</x:v>
      </x:c>
      <x:c r="L132" s="271">
        <x:v>250</x:v>
      </x:c>
      <x:c r="M132" s="271" t="e">
        <x:v>#N/A</x:v>
      </x:c>
    </x:row>
    <x:row r="133" spans="1:13" x14ac:dyDescent="0.2">
      <x:c r="A133" s="131" t="s">
        <x:v>1120</x:v>
      </x:c>
      <x:c r="B133" s="139">
        <x:v>351.47738000000004</x:v>
      </x:c>
      <x:c r="C133" s="139">
        <x:v>354.74732</x:v>
      </x:c>
      <x:c r="D133" s="139">
        <x:v>364.66067000000004</x:v>
      </x:c>
      <x:c r="E133" s="140">
        <x:v>382.86799000000002</x:v>
      </x:c>
      <x:c r="L133" s="271" t="e">
        <x:v>#N/A</x:v>
      </x:c>
      <x:c r="M133" s="271">
        <x:v>250</x:v>
      </x:c>
    </x:row>
    <x:row r="134" spans="1:13" x14ac:dyDescent="0.2">
      <x:c r="A134" s="131" t="s">
        <x:v>1119</x:v>
      </x:c>
      <x:c r="B134" s="139">
        <x:v>340.99106</x:v>
      </x:c>
      <x:c r="C134" s="139">
        <x:v>353.90497000000005</x:v>
      </x:c>
      <x:c r="D134" s="139">
        <x:v>361.89023000000003</x:v>
      </x:c>
      <x:c r="E134" s="140">
        <x:v>386.49458000000004</x:v>
      </x:c>
      <x:c r="L134" s="271" t="e">
        <x:v>#N/A</x:v>
      </x:c>
      <x:c r="M134" s="271">
        <x:v>250</x:v>
      </x:c>
    </x:row>
    <x:row r="135" spans="1:13" x14ac:dyDescent="0.2">
      <x:c r="A135" s="131" t="s">
        <x:v>1108</x:v>
      </x:c>
      <x:c r="B135" s="139">
        <x:v>337.76711</x:v>
      </x:c>
      <x:c r="C135" s="139">
        <x:v>353.15755000000001</x:v>
      </x:c>
      <x:c r="D135" s="139">
        <x:v>371.41907000000003</x:v>
      </x:c>
      <x:c r="E135" s="140">
        <x:v>409.34837000000005</x:v>
      </x:c>
      <x:c r="L135" s="271">
        <x:v>250</x:v>
      </x:c>
      <x:c r="M135" s="271" t="e">
        <x:v>#N/A</x:v>
      </x:c>
    </x:row>
    <x:row r="136" spans="1:13" x14ac:dyDescent="0.2">
      <x:c r="A136" s="131" t="s">
        <x:v>1118</x:v>
      </x:c>
      <x:c r="B136" s="139">
        <x:v>338.64035000000001</x:v>
      </x:c>
      <x:c r="C136" s="139">
        <x:v>335.64230000000003</x:v>
      </x:c>
      <x:c r="D136" s="139">
        <x:v>337.03988000000004</x:v>
      </x:c>
      <x:c r="E136" s="140">
        <x:v>361.55574000000001</x:v>
      </x:c>
      <x:c r="L136" s="271">
        <x:v>250</x:v>
      </x:c>
      <x:c r="M136" s="271" t="e">
        <x:v>#N/A</x:v>
      </x:c>
    </x:row>
    <x:row r="137" spans="1:13" x14ac:dyDescent="0.2">
      <x:c r="A137" s="131" t="s">
        <x:v>1147</x:v>
      </x:c>
      <x:c r="B137" s="139">
        <x:v>282.67972000000003</x:v>
      </x:c>
      <x:c r="C137" s="139">
        <x:v>329.92579000000001</x:v>
      </x:c>
      <x:c r="D137" s="139">
        <x:v>406.79027000000002</x:v>
      </x:c>
      <x:c r="E137" s="140">
        <x:v>465.51655000000005</x:v>
      </x:c>
      <x:c r="L137" s="271">
        <x:v>250</x:v>
      </x:c>
      <x:c r="M137" s="271" t="e">
        <x:v>#N/A</x:v>
      </x:c>
    </x:row>
    <x:row r="138" spans="1:13" x14ac:dyDescent="0.2">
      <x:c r="A138" s="131" t="s">
        <x:v>1109</x:v>
      </x:c>
      <x:c r="B138" s="139">
        <x:v>313.01739000000003</x:v>
      </x:c>
      <x:c r="C138" s="139">
        <x:v>326.13912000000005</x:v>
      </x:c>
      <x:c r="D138" s="139">
        <x:v>342.39659</x:v>
      </x:c>
      <x:c r="E138" s="140">
        <x:v>367.77963000000005</x:v>
      </x:c>
      <x:c r="L138" s="271" t="e">
        <x:v>#N/A</x:v>
      </x:c>
      <x:c r="M138" s="271">
        <x:v>250</x:v>
      </x:c>
    </x:row>
    <x:row r="139" spans="1:13" ht="13.5" thickBot="1" x14ac:dyDescent="0.25">
      <x:c r="A139" s="134" t="s">
        <x:v>1138</x:v>
      </x:c>
      <x:c r="B139" s="141">
        <x:v>311.63227000000001</x:v>
      </x:c>
      <x:c r="C139" s="141">
        <x:v>320.94276000000002</x:v>
      </x:c>
      <x:c r="D139" s="141">
        <x:v>354.20873</x:v>
      </x:c>
      <x:c r="E139" s="142">
        <x:v>368.66067000000004</x:v>
      </x:c>
      <x:c r="L139" s="271">
        <x:v>250</x:v>
      </x:c>
      <x:c r="M139" s="271" t="e">
        <x:v>#N/A</x:v>
      </x:c>
    </x:row>
  </x:sheetData>
  <x:mergeCells count="1">
    <x:mergeCell ref="B49:E49"/>
  </x:mergeCells>
  <x:pageMargins left="0.7" right="0.7" top="0.75" bottom="0.75" header="0.3" footer="0.3"/>
  <x:pageSetup orientation="portrait" r:id="rId1"/>
  <x:drawing r:id="rId2"/>
</x:worksheet>
</file>

<file path=xl/worksheets/sheet2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493C1BD-87EC-4358-A528-019272C1C6DF}" mc:Ignorable="x14ac xr xr2 xr3">
  <x:dimension ref="A1:M125"/>
  <x:sheetViews>
    <x:sheetView showGridLines="0" zoomScale="80" zoomScaleNormal="80" workbookViewId="0"/>
  </x:sheetViews>
  <x:sheetFormatPr defaultColWidth="8.7109375" defaultRowHeight="12.75" x14ac:dyDescent="0.2"/>
  <x:cols>
    <x:col min="1" max="16384" width="8.7109375" style="246"/>
  </x:cols>
  <x:sheetData>
    <x:row r="1" spans="1:1" x14ac:dyDescent="0.2">
      <x:c r="A1" s="1" t="str" cm="1">
        <x:f t="array" aca="1" ref="A1" ca="1">_xlfn.TEXTAFTER(CELL("filename",A1),"]")</x:f>
        <x:v>Figure I.2.14</x:v>
      </x:c>
    </x:row>
    <x:row r="2" spans="1:1" x14ac:dyDescent="0.2">
      <x:c r="A2" s="198" t="s">
        <x:v>1048</x:v>
      </x:c>
    </x:row>
    <x:row r="3" spans="1:1" ht="14.25" x14ac:dyDescent="0.2">
      <x:c r="A3" s="247" t="s">
        <x:v>1051</x:v>
      </x:c>
    </x:row>
    <x:row r="35" spans="1:1" x14ac:dyDescent="0.2">
      <x:c r="A35" s="246" t="s">
        <x:v>1049</x:v>
      </x:c>
    </x:row>
    <x:row r="36" spans="1:1" s="120" customFormat="1" x14ac:dyDescent="0.2">
      <x:c r="A36" s="15" t="s">
        <x:v>1050</x:v>
      </x:c>
    </x:row>
    <x:row r="37" spans="1:1" s="120" customFormat="1" x14ac:dyDescent="0.2">
      <x:c r="A37" s="15" t="s">
        <x:v>114</x:v>
      </x:c>
    </x:row>
    <x:row r="38" spans="1:1" x14ac:dyDescent="0.2">
      <x:c r="A38" s="14" t="s">
        <x:v>1009</x:v>
      </x:c>
    </x:row>
    <x:row r="39" spans="1:1" x14ac:dyDescent="0.2">
      <x:c r="A39" s="13" t="s">
        <x:v>1254</x:v>
      </x:c>
    </x:row>
    <x:row r="48" spans="1:1" ht="13.5" thickBot="1" x14ac:dyDescent="0.25"/>
    <x:row r="49" spans="1:13" ht="40.5" customHeight="1" x14ac:dyDescent="0.2">
      <x:c r="A49" s="248"/>
      <x:c r="B49" s="368" t="s">
        <x:v>975</x:v>
      </x:c>
      <x:c r="C49" s="368"/>
      <x:c r="D49" s="368" t="s">
        <x:v>976</x:v>
      </x:c>
      <x:c r="E49" s="369"/>
    </x:row>
    <x:row r="50" spans="1:13" x14ac:dyDescent="0.2">
      <x:c r="A50" s="249"/>
      <x:c r="B50" s="144" t="s">
        <x:v>118</x:v>
      </x:c>
      <x:c r="C50" s="144" t="s">
        <x:v>119</x:v>
      </x:c>
      <x:c r="D50" s="144" t="s">
        <x:v>118</x:v>
      </x:c>
      <x:c r="E50" s="145" t="s">
        <x:v>119</x:v>
      </x:c>
    </x:row>
    <x:row r="51" spans="1:13" ht="15" x14ac:dyDescent="0.25">
      <x:c r="A51" s="250"/>
      <x:c r="B51" s="146" t="s">
        <x:v>573</x:v>
      </x:c>
      <x:c r="C51" s="146" t="s">
        <x:v>573</x:v>
      </x:c>
      <x:c r="D51" s="146" t="s">
        <x:v>573</x:v>
      </x:c>
      <x:c r="E51" s="147" t="s">
        <x:v>573</x:v>
      </x:c>
      <x:c r="L51" s="270" t="s">
        <x:v>1085</x:v>
      </x:c>
      <x:c r="M51" s="270" t="s">
        <x:v>1086</x:v>
      </x:c>
    </x:row>
    <x:row r="52" spans="1:13" x14ac:dyDescent="0.2">
      <x:c r="A52" s="251" t="s">
        <x:v>1145</x:v>
      </x:c>
      <x:c r="B52" s="252">
        <x:v>84.646350000000012</x:v>
      </x:c>
      <x:c r="C52" s="252" t="e">
        <x:v>#N/A</x:v>
      </x:c>
      <x:c r="D52" s="252">
        <x:v>87.096600000000009</x:v>
      </x:c>
      <x:c r="E52" s="253" t="e">
        <x:v>#N/A</x:v>
      </x:c>
      <x:c r="L52" s="271">
        <x:v>-40</x:v>
      </x:c>
      <x:c r="M52" s="271" t="e">
        <x:v>#N/A</x:v>
      </x:c>
    </x:row>
    <x:row r="53" spans="1:13" x14ac:dyDescent="0.2">
      <x:c r="A53" s="254" t="s">
        <x:v>1112</x:v>
      </x:c>
      <x:c r="B53" s="255">
        <x:v>55.143650000000008</x:v>
      </x:c>
      <x:c r="C53" s="255" t="e">
        <x:v>#N/A</x:v>
      </x:c>
      <x:c r="D53" s="255">
        <x:v>28.631430000000002</x:v>
      </x:c>
      <x:c r="E53" s="256" t="e">
        <x:v>#N/A</x:v>
      </x:c>
      <x:c r="L53" s="271">
        <x:v>-40</x:v>
      </x:c>
      <x:c r="M53" s="271" t="e">
        <x:v>#N/A</x:v>
      </x:c>
    </x:row>
    <x:row r="54" spans="1:13" x14ac:dyDescent="0.2">
      <x:c r="A54" s="254" t="s">
        <x:v>1143</x:v>
      </x:c>
      <x:c r="B54" s="255">
        <x:v>40.077480000000001</x:v>
      </x:c>
      <x:c r="C54" s="255" t="e">
        <x:v>#N/A</x:v>
      </x:c>
      <x:c r="D54" s="255">
        <x:v>19.361310000000003</x:v>
      </x:c>
      <x:c r="E54" s="256" t="e">
        <x:v>#N/A</x:v>
      </x:c>
      <x:c r="L54" s="271">
        <x:v>-40</x:v>
      </x:c>
      <x:c r="M54" s="271" t="e">
        <x:v>#N/A</x:v>
      </x:c>
    </x:row>
    <x:row r="55" spans="1:13" x14ac:dyDescent="0.2">
      <x:c r="A55" s="254" t="s">
        <x:v>1129</x:v>
      </x:c>
      <x:c r="B55" s="255">
        <x:v>39.88561</x:v>
      </x:c>
      <x:c r="C55" s="255" t="e">
        <x:v>#N/A</x:v>
      </x:c>
      <x:c r="D55" s="255">
        <x:v>34.264000000000003</x:v>
      </x:c>
      <x:c r="E55" s="256" t="e">
        <x:v>#N/A</x:v>
      </x:c>
      <x:c r="L55" s="271">
        <x:v>-40</x:v>
      </x:c>
      <x:c r="M55" s="271" t="e">
        <x:v>#N/A</x:v>
      </x:c>
    </x:row>
    <x:row r="56" spans="1:13" x14ac:dyDescent="0.2">
      <x:c r="A56" s="254" t="s">
        <x:v>1116</x:v>
      </x:c>
      <x:c r="B56" s="255">
        <x:v>37.122910000000005</x:v>
      </x:c>
      <x:c r="C56" s="255" t="e">
        <x:v>#N/A</x:v>
      </x:c>
      <x:c r="D56" s="255">
        <x:v>33.516670000000005</x:v>
      </x:c>
      <x:c r="E56" s="256" t="e">
        <x:v>#N/A</x:v>
      </x:c>
      <x:c r="L56" s="271">
        <x:v>-40</x:v>
      </x:c>
      <x:c r="M56" s="271" t="e">
        <x:v>#N/A</x:v>
      </x:c>
    </x:row>
    <x:row r="57" spans="1:13" x14ac:dyDescent="0.2">
      <x:c r="A57" s="254" t="s">
        <x:v>604</x:v>
      </x:c>
      <x:c r="B57" s="255">
        <x:v>36.428850000000004</x:v>
      </x:c>
      <x:c r="C57" s="255" t="e">
        <x:v>#N/A</x:v>
      </x:c>
      <x:c r="D57" s="255">
        <x:v>36.739160000000005</x:v>
      </x:c>
      <x:c r="E57" s="256" t="e">
        <x:v>#N/A</x:v>
      </x:c>
      <x:c r="L57" s="271">
        <x:v>-40</x:v>
      </x:c>
      <x:c r="M57" s="271" t="e">
        <x:v>#N/A</x:v>
      </x:c>
    </x:row>
    <x:row r="58" spans="1:13" x14ac:dyDescent="0.2">
      <x:c r="A58" s="254" t="s">
        <x:v>1031</x:v>
      </x:c>
      <x:c r="B58" s="255">
        <x:v>31.451480000000004</x:v>
      </x:c>
      <x:c r="C58" s="255" t="e">
        <x:v>#N/A</x:v>
      </x:c>
      <x:c r="D58" s="255" t="e">
        <x:v>#N/A</x:v>
      </x:c>
      <x:c r="E58" s="256">
        <x:v>7.2928500000000005</x:v>
      </x:c>
      <x:c r="L58" s="271">
        <x:v>-40</x:v>
      </x:c>
      <x:c r="M58" s="271" t="e">
        <x:v>#N/A</x:v>
      </x:c>
    </x:row>
    <x:row r="59" spans="1:13" x14ac:dyDescent="0.2">
      <x:c r="A59" s="254" t="s">
        <x:v>1141</x:v>
      </x:c>
      <x:c r="B59" s="255">
        <x:v>29.363490000000002</x:v>
      </x:c>
      <x:c r="C59" s="255" t="e">
        <x:v>#N/A</x:v>
      </x:c>
      <x:c r="D59" s="255">
        <x:v>18.532530000000001</x:v>
      </x:c>
      <x:c r="E59" s="256" t="e">
        <x:v>#N/A</x:v>
      </x:c>
      <x:c r="L59" s="271">
        <x:v>-40</x:v>
      </x:c>
      <x:c r="M59" s="271" t="e">
        <x:v>#N/A</x:v>
      </x:c>
    </x:row>
    <x:row r="60" spans="1:13" x14ac:dyDescent="0.2">
      <x:c r="A60" s="254" t="s">
        <x:v>1136</x:v>
      </x:c>
      <x:c r="B60" s="255">
        <x:v>20.760900000000003</x:v>
      </x:c>
      <x:c r="C60" s="255" t="e">
        <x:v>#N/A</x:v>
      </x:c>
      <x:c r="D60" s="255">
        <x:v>-13.333830000000001</x:v>
      </x:c>
      <x:c r="E60" s="256" t="e">
        <x:v>#N/A</x:v>
      </x:c>
      <x:c r="L60" s="271">
        <x:v>-40</x:v>
      </x:c>
      <x:c r="M60" s="271" t="e">
        <x:v>#N/A</x:v>
      </x:c>
    </x:row>
    <x:row r="61" spans="1:13" x14ac:dyDescent="0.2">
      <x:c r="A61" s="254" t="s">
        <x:v>1151</x:v>
      </x:c>
      <x:c r="B61" s="255">
        <x:v>20.391030000000001</x:v>
      </x:c>
      <x:c r="C61" s="255" t="e">
        <x:v>#N/A</x:v>
      </x:c>
      <x:c r="D61" s="255" t="e">
        <x:v>#N/A</x:v>
      </x:c>
      <x:c r="E61" s="256">
        <x:v>3.6375200000000003</x:v>
      </x:c>
      <x:c r="L61" s="271">
        <x:v>-40</x:v>
      </x:c>
      <x:c r="M61" s="271" t="e">
        <x:v>#N/A</x:v>
      </x:c>
    </x:row>
    <x:row r="62" spans="1:13" x14ac:dyDescent="0.2">
      <x:c r="A62" s="254" t="s">
        <x:v>600</x:v>
      </x:c>
      <x:c r="B62" s="255">
        <x:v>19.732840000000003</x:v>
      </x:c>
      <x:c r="C62" s="255" t="e">
        <x:v>#N/A</x:v>
      </x:c>
      <x:c r="D62" s="255" t="e">
        <x:v>#N/A</x:v>
      </x:c>
      <x:c r="E62" s="256">
        <x:v>-6.2397000000000009</x:v>
      </x:c>
      <x:c r="L62" s="271">
        <x:v>-40</x:v>
      </x:c>
      <x:c r="M62" s="271" t="e">
        <x:v>#N/A</x:v>
      </x:c>
    </x:row>
    <x:row r="63" spans="1:13" x14ac:dyDescent="0.2">
      <x:c r="A63" s="254" t="s">
        <x:v>1128</x:v>
      </x:c>
      <x:c r="B63" s="255">
        <x:v>19.359490000000001</x:v>
      </x:c>
      <x:c r="C63" s="255" t="e">
        <x:v>#N/A</x:v>
      </x:c>
      <x:c r="D63" s="255" t="e">
        <x:v>#N/A</x:v>
      </x:c>
      <x:c r="E63" s="256">
        <x:v>7.9609400000000008</x:v>
      </x:c>
      <x:c r="L63" s="271">
        <x:v>-40</x:v>
      </x:c>
      <x:c r="M63" s="271" t="e">
        <x:v>#N/A</x:v>
      </x:c>
    </x:row>
    <x:row r="64" spans="1:13" x14ac:dyDescent="0.2">
      <x:c r="A64" s="254" t="s">
        <x:v>1099</x:v>
      </x:c>
      <x:c r="B64" s="255">
        <x:v>16.997620000000001</x:v>
      </x:c>
      <x:c r="C64" s="255" t="e">
        <x:v>#N/A</x:v>
      </x:c>
      <x:c r="D64" s="255">
        <x:v>24.433280000000003</x:v>
      </x:c>
      <x:c r="E64" s="256" t="e">
        <x:v>#N/A</x:v>
      </x:c>
      <x:c r="L64" s="271">
        <x:v>-40</x:v>
      </x:c>
      <x:c r="M64" s="271" t="e">
        <x:v>#N/A</x:v>
      </x:c>
    </x:row>
    <x:row r="65" spans="1:13" x14ac:dyDescent="0.2">
      <x:c r="A65" s="254" t="s">
        <x:v>1088</x:v>
      </x:c>
      <x:c r="B65" s="255">
        <x:v>16.70795</x:v>
      </x:c>
      <x:c r="C65" s="255" t="e">
        <x:v>#N/A</x:v>
      </x:c>
      <x:c r="D65" s="255" t="e">
        <x:v>#N/A</x:v>
      </x:c>
      <x:c r="E65" s="256">
        <x:v>-5.3256000000000006</x:v>
      </x:c>
      <x:c r="L65" s="271">
        <x:v>-40</x:v>
      </x:c>
      <x:c r="M65" s="271" t="e">
        <x:v>#N/A</x:v>
      </x:c>
    </x:row>
    <x:row r="66" spans="1:13" x14ac:dyDescent="0.2">
      <x:c r="A66" s="254" t="s">
        <x:v>1131</x:v>
      </x:c>
      <x:c r="B66" s="255">
        <x:v>16.528400000000001</x:v>
      </x:c>
      <x:c r="C66" s="255" t="e">
        <x:v>#N/A</x:v>
      </x:c>
      <x:c r="D66" s="255" t="e">
        <x:v>#N/A</x:v>
      </x:c>
      <x:c r="E66" s="256">
        <x:v>4.5121400000000005</x:v>
      </x:c>
      <x:c r="L66" s="271">
        <x:v>-40</x:v>
      </x:c>
      <x:c r="M66" s="271" t="e">
        <x:v>#N/A</x:v>
      </x:c>
    </x:row>
    <x:row r="67" spans="1:13" x14ac:dyDescent="0.2">
      <x:c r="A67" s="254" t="s">
        <x:v>1028</x:v>
      </x:c>
      <x:c r="B67" s="255">
        <x:v>15.937750000000001</x:v>
      </x:c>
      <x:c r="C67" s="255" t="e">
        <x:v>#N/A</x:v>
      </x:c>
      <x:c r="D67" s="255" t="e">
        <x:v>#N/A</x:v>
      </x:c>
      <x:c r="E67" s="256">
        <x:v>-9.01675</x:v>
      </x:c>
      <x:c r="L67" s="271">
        <x:v>-40</x:v>
      </x:c>
      <x:c r="M67" s="271" t="e">
        <x:v>#N/A</x:v>
      </x:c>
    </x:row>
    <x:row r="68" spans="1:13" x14ac:dyDescent="0.2">
      <x:c r="A68" s="254" t="s">
        <x:v>1139</x:v>
      </x:c>
      <x:c r="B68" s="255">
        <x:v>14.659820000000002</x:v>
      </x:c>
      <x:c r="C68" s="255" t="e">
        <x:v>#N/A</x:v>
      </x:c>
      <x:c r="D68" s="255">
        <x:v>17.369870000000002</x:v>
      </x:c>
      <x:c r="E68" s="256" t="e">
        <x:v>#N/A</x:v>
      </x:c>
      <x:c r="L68" s="271">
        <x:v>-40</x:v>
      </x:c>
      <x:c r="M68" s="271" t="e">
        <x:v>#N/A</x:v>
      </x:c>
    </x:row>
    <x:row r="69" spans="1:13" x14ac:dyDescent="0.2">
      <x:c r="A69" s="254" t="s">
        <x:v>1144</x:v>
      </x:c>
      <x:c r="B69" s="255">
        <x:v>14.038530000000002</x:v>
      </x:c>
      <x:c r="C69" s="255" t="e">
        <x:v>#N/A</x:v>
      </x:c>
      <x:c r="D69" s="255" t="e">
        <x:v>#N/A</x:v>
      </x:c>
      <x:c r="E69" s="256">
        <x:v>8.0864200000000004</x:v>
      </x:c>
      <x:c r="L69" s="271">
        <x:v>-40</x:v>
      </x:c>
      <x:c r="M69" s="271" t="e">
        <x:v>#N/A</x:v>
      </x:c>
    </x:row>
    <x:row r="70" spans="1:13" x14ac:dyDescent="0.2">
      <x:c r="A70" s="254" t="s">
        <x:v>1024</x:v>
      </x:c>
      <x:c r="B70" s="255">
        <x:v>13.37002</x:v>
      </x:c>
      <x:c r="C70" s="255" t="e">
        <x:v>#N/A</x:v>
      </x:c>
      <x:c r="D70" s="255" t="e">
        <x:v>#N/A</x:v>
      </x:c>
      <x:c r="E70" s="256">
        <x:v>-7.9433800000000003</x:v>
      </x:c>
      <x:c r="L70" s="271">
        <x:v>-40</x:v>
      </x:c>
      <x:c r="M70" s="271" t="e">
        <x:v>#N/A</x:v>
      </x:c>
    </x:row>
    <x:row r="71" spans="1:13" x14ac:dyDescent="0.2">
      <x:c r="A71" s="254" t="s">
        <x:v>1100</x:v>
      </x:c>
      <x:c r="B71" s="255">
        <x:v>12.993770000000001</x:v>
      </x:c>
      <x:c r="C71" s="255" t="e">
        <x:v>#N/A</x:v>
      </x:c>
      <x:c r="D71" s="255" t="e">
        <x:v>#N/A</x:v>
      </x:c>
      <x:c r="E71" s="256">
        <x:v>1.2995100000000002</x:v>
      </x:c>
      <x:c r="L71" s="271">
        <x:v>-40</x:v>
      </x:c>
      <x:c r="M71" s="271" t="e">
        <x:v>#N/A</x:v>
      </x:c>
    </x:row>
    <x:row r="72" spans="1:13" x14ac:dyDescent="0.2">
      <x:c r="A72" s="254" t="s">
        <x:v>1092</x:v>
      </x:c>
      <x:c r="B72" s="255">
        <x:v>12.550470000000001</x:v>
      </x:c>
      <x:c r="C72" s="255" t="e">
        <x:v>#N/A</x:v>
      </x:c>
      <x:c r="D72" s="255" t="e">
        <x:v>#N/A</x:v>
      </x:c>
      <x:c r="E72" s="256">
        <x:v>-5.2840200000000008</x:v>
      </x:c>
      <x:c r="L72" s="271">
        <x:v>-40</x:v>
      </x:c>
      <x:c r="M72" s="271" t="e">
        <x:v>#N/A</x:v>
      </x:c>
    </x:row>
    <x:row r="73" spans="1:13" x14ac:dyDescent="0.2">
      <x:c r="A73" s="254" t="s">
        <x:v>1106</x:v>
      </x:c>
      <x:c r="B73" s="255" t="e">
        <x:v>#N/A</x:v>
      </x:c>
      <x:c r="C73" s="255">
        <x:v>11.852480000000002</x:v>
      </x:c>
      <x:c r="D73" s="255" t="e">
        <x:v>#N/A</x:v>
      </x:c>
      <x:c r="E73" s="256">
        <x:v>2.7084300000000003</x:v>
      </x:c>
      <x:c r="L73" s="271">
        <x:v>-40</x:v>
      </x:c>
      <x:c r="M73" s="271" t="e">
        <x:v>#N/A</x:v>
      </x:c>
    </x:row>
    <x:row r="74" spans="1:13" x14ac:dyDescent="0.2">
      <x:c r="A74" s="254" t="s">
        <x:v>1142</x:v>
      </x:c>
      <x:c r="B74" s="255" t="e">
        <x:v>#N/A</x:v>
      </x:c>
      <x:c r="C74" s="255">
        <x:v>11.113950000000001</x:v>
      </x:c>
      <x:c r="D74" s="255" t="e">
        <x:v>#N/A</x:v>
      </x:c>
      <x:c r="E74" s="256">
        <x:v>-2.8707700000000003</x:v>
      </x:c>
      <x:c r="L74" s="271" t="e">
        <x:v>#N/A</x:v>
      </x:c>
      <x:c r="M74" s="271">
        <x:v>-40</x:v>
      </x:c>
    </x:row>
    <x:row r="75" spans="1:13" x14ac:dyDescent="0.2">
      <x:c r="A75" s="254" t="s">
        <x:v>1034</x:v>
      </x:c>
      <x:c r="B75" s="255" t="e">
        <x:v>#N/A</x:v>
      </x:c>
      <x:c r="C75" s="255">
        <x:v>10.781680000000001</x:v>
      </x:c>
      <x:c r="D75" s="255" t="e">
        <x:v>#N/A</x:v>
      </x:c>
      <x:c r="E75" s="256">
        <x:v>2.77041</x:v>
      </x:c>
      <x:c r="L75" s="271">
        <x:v>-40</x:v>
      </x:c>
      <x:c r="M75" s="271" t="e">
        <x:v>#N/A</x:v>
      </x:c>
    </x:row>
    <x:row r="76" spans="1:13" x14ac:dyDescent="0.2">
      <x:c r="A76" s="254" t="s">
        <x:v>1135</x:v>
      </x:c>
      <x:c r="B76" s="255" t="e">
        <x:v>#N/A</x:v>
      </x:c>
      <x:c r="C76" s="255">
        <x:v>10.372780000000001</x:v>
      </x:c>
      <x:c r="D76" s="255">
        <x:v>36.04439</x:v>
      </x:c>
      <x:c r="E76" s="256" t="e">
        <x:v>#N/A</x:v>
      </x:c>
      <x:c r="L76" s="271">
        <x:v>-40</x:v>
      </x:c>
      <x:c r="M76" s="271" t="e">
        <x:v>#N/A</x:v>
      </x:c>
    </x:row>
    <x:row r="77" spans="1:13" x14ac:dyDescent="0.2">
      <x:c r="A77" s="254" t="s">
        <x:v>1087</x:v>
      </x:c>
      <x:c r="B77" s="255" t="e">
        <x:v>#N/A</x:v>
      </x:c>
      <x:c r="C77" s="255">
        <x:v>10.258190000000001</x:v>
      </x:c>
      <x:c r="D77" s="255">
        <x:v>-12.09163</x:v>
      </x:c>
      <x:c r="E77" s="256" t="e">
        <x:v>#N/A</x:v>
      </x:c>
      <x:c r="L77" s="271">
        <x:v>-40</x:v>
      </x:c>
      <x:c r="M77" s="271" t="e">
        <x:v>#N/A</x:v>
      </x:c>
    </x:row>
    <x:row r="78" spans="1:13" x14ac:dyDescent="0.2">
      <x:c r="A78" s="254" t="s">
        <x:v>1098</x:v>
      </x:c>
      <x:c r="B78" s="255" t="e">
        <x:v>#N/A</x:v>
      </x:c>
      <x:c r="C78" s="255">
        <x:v>9.6113100000000014</x:v>
      </x:c>
      <x:c r="D78" s="255">
        <x:v>-11.204500000000001</x:v>
      </x:c>
      <x:c r="E78" s="256" t="e">
        <x:v>#N/A</x:v>
      </x:c>
      <x:c r="L78" s="271">
        <x:v>-40</x:v>
      </x:c>
      <x:c r="M78" s="271" t="e">
        <x:v>#N/A</x:v>
      </x:c>
    </x:row>
    <x:row r="79" spans="1:13" x14ac:dyDescent="0.2">
      <x:c r="A79" s="254" t="s">
        <x:v>1022</x:v>
      </x:c>
      <x:c r="B79" s="255" t="e">
        <x:v>#N/A</x:v>
      </x:c>
      <x:c r="C79" s="255">
        <x:v>8.99925</x:v>
      </x:c>
      <x:c r="D79" s="255">
        <x:v>-13.489120000000002</x:v>
      </x:c>
      <x:c r="E79" s="256" t="e">
        <x:v>#N/A</x:v>
      </x:c>
      <x:c r="L79" s="271">
        <x:v>-40</x:v>
      </x:c>
      <x:c r="M79" s="271" t="e">
        <x:v>#N/A</x:v>
      </x:c>
    </x:row>
    <x:row r="80" spans="1:13" x14ac:dyDescent="0.2">
      <x:c r="A80" s="254" t="s">
        <x:v>1111</x:v>
      </x:c>
      <x:c r="B80" s="255" t="e">
        <x:v>#N/A</x:v>
      </x:c>
      <x:c r="C80" s="255">
        <x:v>8.1610700000000005</x:v>
      </x:c>
      <x:c r="D80" s="255" t="e">
        <x:v>#N/A</x:v>
      </x:c>
      <x:c r="E80" s="256">
        <x:v>14.235500000000002</x:v>
      </x:c>
      <x:c r="L80" s="271">
        <x:v>-40</x:v>
      </x:c>
      <x:c r="M80" s="271" t="e">
        <x:v>#N/A</x:v>
      </x:c>
    </x:row>
    <x:row r="81" spans="1:13" x14ac:dyDescent="0.2">
      <x:c r="A81" s="254" t="s">
        <x:v>1029</x:v>
      </x:c>
      <x:c r="B81" s="255" t="e">
        <x:v>#N/A</x:v>
      </x:c>
      <x:c r="C81" s="255">
        <x:v>7.3702900000000007</x:v>
      </x:c>
      <x:c r="D81" s="255">
        <x:v>-29.820590000000003</x:v>
      </x:c>
      <x:c r="E81" s="256" t="e">
        <x:v>#N/A</x:v>
      </x:c>
      <x:c r="L81" s="271">
        <x:v>-40</x:v>
      </x:c>
      <x:c r="M81" s="271" t="e">
        <x:v>#N/A</x:v>
      </x:c>
    </x:row>
    <x:row r="82" spans="1:13" x14ac:dyDescent="0.2">
      <x:c r="A82" s="254" t="s">
        <x:v>1105</x:v>
      </x:c>
      <x:c r="B82" s="255" t="e">
        <x:v>#N/A</x:v>
      </x:c>
      <x:c r="C82" s="255">
        <x:v>7.1199100000000008</x:v>
      </x:c>
      <x:c r="D82" s="255" t="e">
        <x:v>#N/A</x:v>
      </x:c>
      <x:c r="E82" s="256">
        <x:v>11.85894</x:v>
      </x:c>
      <x:c r="L82" s="271">
        <x:v>-40</x:v>
      </x:c>
      <x:c r="M82" s="271" t="e">
        <x:v>#N/A</x:v>
      </x:c>
    </x:row>
    <x:row r="83" spans="1:13" x14ac:dyDescent="0.2">
      <x:c r="A83" s="254" t="s">
        <x:v>1032</x:v>
      </x:c>
      <x:c r="B83" s="255" t="e">
        <x:v>#N/A</x:v>
      </x:c>
      <x:c r="C83" s="255">
        <x:v>6.4775800000000006</x:v>
      </x:c>
      <x:c r="D83" s="255">
        <x:v>-16.062390000000001</x:v>
      </x:c>
      <x:c r="E83" s="256" t="e">
        <x:v>#N/A</x:v>
      </x:c>
      <x:c r="L83" s="271">
        <x:v>-40</x:v>
      </x:c>
      <x:c r="M83" s="271" t="e">
        <x:v>#N/A</x:v>
      </x:c>
    </x:row>
    <x:row r="84" spans="1:13" x14ac:dyDescent="0.2">
      <x:c r="A84" s="254" t="s">
        <x:v>1134</x:v>
      </x:c>
      <x:c r="B84" s="255" t="e">
        <x:v>#N/A</x:v>
      </x:c>
      <x:c r="C84" s="255">
        <x:v>5.6879400000000002</x:v>
      </x:c>
      <x:c r="D84" s="255" t="e">
        <x:v>#N/A</x:v>
      </x:c>
      <x:c r="E84" s="256">
        <x:v>-5.8469900000000008</x:v>
      </x:c>
      <x:c r="L84" s="271">
        <x:v>-40</x:v>
      </x:c>
      <x:c r="M84" s="271" t="e">
        <x:v>#N/A</x:v>
      </x:c>
    </x:row>
    <x:row r="85" spans="1:13" x14ac:dyDescent="0.2">
      <x:c r="A85" s="254" t="s">
        <x:v>1030</x:v>
      </x:c>
      <x:c r="B85" s="255" t="e">
        <x:v>#N/A</x:v>
      </x:c>
      <x:c r="C85" s="255">
        <x:v>5.6579800000000002</x:v>
      </x:c>
      <x:c r="D85" s="255" t="e">
        <x:v>#N/A</x:v>
      </x:c>
      <x:c r="E85" s="256">
        <x:v>2.23353</x:v>
      </x:c>
      <x:c r="L85" s="271">
        <x:v>-40</x:v>
      </x:c>
      <x:c r="M85" s="271" t="e">
        <x:v>#N/A</x:v>
      </x:c>
    </x:row>
    <x:row r="86" spans="1:13" x14ac:dyDescent="0.2">
      <x:c r="A86" s="254" t="s">
        <x:v>1246</x:v>
      </x:c>
      <x:c r="B86" s="255" t="e">
        <x:v>#N/A</x:v>
      </x:c>
      <x:c r="C86" s="255">
        <x:v>5.2334700000000005</x:v>
      </x:c>
      <x:c r="D86" s="255">
        <x:v>-7.6113500000000007</x:v>
      </x:c>
      <x:c r="E86" s="256" t="e">
        <x:v>#N/A</x:v>
      </x:c>
      <x:c r="L86" s="271">
        <x:v>-40</x:v>
      </x:c>
      <x:c r="M86" s="271" t="e">
        <x:v>#N/A</x:v>
      </x:c>
    </x:row>
    <x:row r="87" spans="1:13" x14ac:dyDescent="0.2">
      <x:c r="A87" s="254" t="s">
        <x:v>1026</x:v>
      </x:c>
      <x:c r="B87" s="255" t="e">
        <x:v>#N/A</x:v>
      </x:c>
      <x:c r="C87" s="255">
        <x:v>4.1881300000000001</x:v>
      </x:c>
      <x:c r="D87" s="255">
        <x:v>-11.784560000000001</x:v>
      </x:c>
      <x:c r="E87" s="256" t="e">
        <x:v>#N/A</x:v>
      </x:c>
      <x:c r="L87" s="271">
        <x:v>-40</x:v>
      </x:c>
      <x:c r="M87" s="271" t="e">
        <x:v>#N/A</x:v>
      </x:c>
    </x:row>
    <x:row r="88" spans="1:13" x14ac:dyDescent="0.2">
      <x:c r="A88" s="254" t="s">
        <x:v>1036</x:v>
      </x:c>
      <x:c r="B88" s="255" t="e">
        <x:v>#N/A</x:v>
      </x:c>
      <x:c r="C88" s="255">
        <x:v>4.1073500000000003</x:v>
      </x:c>
      <x:c r="D88" s="255" t="e">
        <x:v>#N/A</x:v>
      </x:c>
      <x:c r="E88" s="256">
        <x:v>-8.4843299999999999</x:v>
      </x:c>
      <x:c r="L88" s="271">
        <x:v>-40</x:v>
      </x:c>
      <x:c r="M88" s="271" t="e">
        <x:v>#N/A</x:v>
      </x:c>
    </x:row>
    <x:row r="89" spans="1:13" x14ac:dyDescent="0.2">
      <x:c r="A89" s="254" t="s">
        <x:v>1127</x:v>
      </x:c>
      <x:c r="B89" s="255" t="e">
        <x:v>#N/A</x:v>
      </x:c>
      <x:c r="C89" s="255">
        <x:v>3.8064500000000003</x:v>
      </x:c>
      <x:c r="D89" s="255" t="e">
        <x:v>#N/A</x:v>
      </x:c>
      <x:c r="E89" s="256">
        <x:v>6.6356700000000002</x:v>
      </x:c>
      <x:c r="L89" s="271">
        <x:v>-40</x:v>
      </x:c>
      <x:c r="M89" s="271" t="e">
        <x:v>#N/A</x:v>
      </x:c>
    </x:row>
    <x:row r="90" spans="1:13" x14ac:dyDescent="0.2">
      <x:c r="A90" s="254" t="s">
        <x:v>1095</x:v>
      </x:c>
      <x:c r="B90" s="255" t="e">
        <x:v>#N/A</x:v>
      </x:c>
      <x:c r="C90" s="255">
        <x:v>3.3386300000000002</x:v>
      </x:c>
      <x:c r="D90" s="255" t="e">
        <x:v>#N/A</x:v>
      </x:c>
      <x:c r="E90" s="256">
        <x:v>3.4433900000000004</x:v>
      </x:c>
      <x:c r="L90" s="271">
        <x:v>-40</x:v>
      </x:c>
      <x:c r="M90" s="271" t="e">
        <x:v>#N/A</x:v>
      </x:c>
    </x:row>
    <x:row r="91" spans="1:13" x14ac:dyDescent="0.2">
      <x:c r="A91" s="254" t="s">
        <x:v>1125</x:v>
      </x:c>
      <x:c r="B91" s="255" t="e">
        <x:v>#N/A</x:v>
      </x:c>
      <x:c r="C91" s="255">
        <x:v>3.2044200000000003</x:v>
      </x:c>
      <x:c r="D91" s="255">
        <x:v>-18.809420000000003</x:v>
      </x:c>
      <x:c r="E91" s="256" t="e">
        <x:v>#N/A</x:v>
      </x:c>
      <x:c r="L91" s="271">
        <x:v>-40</x:v>
      </x:c>
      <x:c r="M91" s="271" t="e">
        <x:v>#N/A</x:v>
      </x:c>
    </x:row>
    <x:row r="92" spans="1:13" x14ac:dyDescent="0.2">
      <x:c r="A92" s="254" t="s">
        <x:v>1124</x:v>
      </x:c>
      <x:c r="B92" s="255" t="e">
        <x:v>#N/A</x:v>
      </x:c>
      <x:c r="C92" s="255">
        <x:v>2.5432200000000003</x:v>
      </x:c>
      <x:c r="D92" s="255" t="e">
        <x:v>#N/A</x:v>
      </x:c>
      <x:c r="E92" s="256">
        <x:v>7.6250700000000009</x:v>
      </x:c>
      <x:c r="L92" s="271">
        <x:v>-40</x:v>
      </x:c>
      <x:c r="M92" s="271" t="e">
        <x:v>#N/A</x:v>
      </x:c>
    </x:row>
    <x:row r="93" spans="1:13" x14ac:dyDescent="0.2">
      <x:c r="A93" s="254" t="s">
        <x:v>1119</x:v>
      </x:c>
      <x:c r="B93" s="255" t="e">
        <x:v>#N/A</x:v>
      </x:c>
      <x:c r="C93" s="255">
        <x:v>2.4072900000000002</x:v>
      </x:c>
      <x:c r="D93" s="255" t="e">
        <x:v>#N/A</x:v>
      </x:c>
      <x:c r="E93" s="256">
        <x:v>3.2351900000000002</x:v>
      </x:c>
      <x:c r="L93" s="271" t="e">
        <x:v>#N/A</x:v>
      </x:c>
      <x:c r="M93" s="271">
        <x:v>-40</x:v>
      </x:c>
    </x:row>
    <x:row r="94" spans="1:13" x14ac:dyDescent="0.2">
      <x:c r="A94" s="254" t="s">
        <x:v>1033</x:v>
      </x:c>
      <x:c r="B94" s="255" t="e">
        <x:v>#N/A</x:v>
      </x:c>
      <x:c r="C94" s="255">
        <x:v>2.3300100000000001</x:v>
      </x:c>
      <x:c r="D94" s="255" t="e">
        <x:v>#N/A</x:v>
      </x:c>
      <x:c r="E94" s="256">
        <x:v>-15.122130000000002</x:v>
      </x:c>
      <x:c r="L94" s="271">
        <x:v>-40</x:v>
      </x:c>
      <x:c r="M94" s="271" t="e">
        <x:v>#N/A</x:v>
      </x:c>
    </x:row>
    <x:row r="95" spans="1:13" x14ac:dyDescent="0.2">
      <x:c r="A95" s="254" t="s">
        <x:v>1140</x:v>
      </x:c>
      <x:c r="B95" s="255" t="e">
        <x:v>#N/A</x:v>
      </x:c>
      <x:c r="C95" s="255">
        <x:v>2.0403800000000003</x:v>
      </x:c>
      <x:c r="D95" s="255" t="e">
        <x:v>#N/A</x:v>
      </x:c>
      <x:c r="E95" s="256">
        <x:v>-7.5606600000000004</x:v>
      </x:c>
      <x:c r="L95" s="271" t="e">
        <x:v>#N/A</x:v>
      </x:c>
      <x:c r="M95" s="271">
        <x:v>-40</x:v>
      </x:c>
    </x:row>
    <x:row r="96" spans="1:13" x14ac:dyDescent="0.2">
      <x:c r="A96" s="254" t="s">
        <x:v>1115</x:v>
      </x:c>
      <x:c r="B96" s="255" t="e">
        <x:v>#N/A</x:v>
      </x:c>
      <x:c r="C96" s="255">
        <x:v>1.9667700000000001</x:v>
      </x:c>
      <x:c r="D96" s="255">
        <x:v>17.177240000000001</x:v>
      </x:c>
      <x:c r="E96" s="256" t="e">
        <x:v>#N/A</x:v>
      </x:c>
      <x:c r="L96" s="271">
        <x:v>-40</x:v>
      </x:c>
      <x:c r="M96" s="271" t="e">
        <x:v>#N/A</x:v>
      </x:c>
    </x:row>
    <x:row r="97" spans="1:13" x14ac:dyDescent="0.2">
      <x:c r="A97" s="254" t="s">
        <x:v>1089</x:v>
      </x:c>
      <x:c r="B97" s="255" t="e">
        <x:v>#N/A</x:v>
      </x:c>
      <x:c r="C97" s="255">
        <x:v>1.8087700000000002</x:v>
      </x:c>
      <x:c r="D97" s="255" t="e">
        <x:v>#N/A</x:v>
      </x:c>
      <x:c r="E97" s="256">
        <x:v>5.4885000000000002</x:v>
      </x:c>
      <x:c r="L97" s="271">
        <x:v>-40</x:v>
      </x:c>
      <x:c r="M97" s="271" t="e">
        <x:v>#N/A</x:v>
      </x:c>
    </x:row>
    <x:row r="98" spans="1:13" x14ac:dyDescent="0.2">
      <x:c r="A98" s="254" t="s">
        <x:v>1137</x:v>
      </x:c>
      <x:c r="B98" s="255" t="e">
        <x:v>#N/A</x:v>
      </x:c>
      <x:c r="C98" s="255">
        <x:v>1.6989500000000002</x:v>
      </x:c>
      <x:c r="D98" s="255" t="e">
        <x:v>#N/A</x:v>
      </x:c>
      <x:c r="E98" s="256">
        <x:v>1.0661200000000002</x:v>
      </x:c>
      <x:c r="L98" s="271">
        <x:v>-40</x:v>
      </x:c>
      <x:c r="M98" s="271" t="e">
        <x:v>#N/A</x:v>
      </x:c>
    </x:row>
    <x:row r="99" spans="1:13" x14ac:dyDescent="0.2">
      <x:c r="A99" s="254" t="s">
        <x:v>1017</x:v>
      </x:c>
      <x:c r="B99" s="255" t="e">
        <x:v>#N/A</x:v>
      </x:c>
      <x:c r="C99" s="255">
        <x:v>1.4545600000000001</x:v>
      </x:c>
      <x:c r="D99" s="255" t="e">
        <x:v>#N/A</x:v>
      </x:c>
      <x:c r="E99" s="256">
        <x:v>-6.8055200000000005</x:v>
      </x:c>
      <x:c r="L99" s="271">
        <x:v>-40</x:v>
      </x:c>
      <x:c r="M99" s="271" t="e">
        <x:v>#N/A</x:v>
      </x:c>
    </x:row>
    <x:row r="100" spans="1:13" x14ac:dyDescent="0.2">
      <x:c r="A100" s="254" t="s">
        <x:v>1149</x:v>
      </x:c>
      <x:c r="B100" s="255" t="e">
        <x:v>#N/A</x:v>
      </x:c>
      <x:c r="C100" s="255">
        <x:v>0.96456000000000008</x:v>
      </x:c>
      <x:c r="D100" s="255">
        <x:v>-12.986940000000001</x:v>
      </x:c>
      <x:c r="E100" s="256" t="e">
        <x:v>#N/A</x:v>
      </x:c>
      <x:c r="L100" s="271">
        <x:v>-40</x:v>
      </x:c>
      <x:c r="M100" s="271" t="e">
        <x:v>#N/A</x:v>
      </x:c>
    </x:row>
    <x:row r="101" spans="1:13" x14ac:dyDescent="0.2">
      <x:c r="A101" s="254" t="s">
        <x:v>1123</x:v>
      </x:c>
      <x:c r="B101" s="255" t="e">
        <x:v>#N/A</x:v>
      </x:c>
      <x:c r="C101" s="255">
        <x:v>0.64223000000000008</x:v>
      </x:c>
      <x:c r="D101" s="255">
        <x:v>10.599570000000002</x:v>
      </x:c>
      <x:c r="E101" s="256" t="e">
        <x:v>#N/A</x:v>
      </x:c>
      <x:c r="L101" s="271" t="e">
        <x:v>#N/A</x:v>
      </x:c>
      <x:c r="M101" s="271">
        <x:v>-40</x:v>
      </x:c>
    </x:row>
    <x:row r="102" spans="1:13" x14ac:dyDescent="0.2">
      <x:c r="A102" s="254" t="s">
        <x:v>1014</x:v>
      </x:c>
      <x:c r="B102" s="255" t="e">
        <x:v>#N/A</x:v>
      </x:c>
      <x:c r="C102" s="255">
        <x:v>-0.45375000000000004</x:v>
      </x:c>
      <x:c r="D102" s="255">
        <x:v>-11.763240000000001</x:v>
      </x:c>
      <x:c r="E102" s="256" t="e">
        <x:v>#N/A</x:v>
      </x:c>
      <x:c r="L102" s="271">
        <x:v>-40</x:v>
      </x:c>
      <x:c r="M102" s="271" t="e">
        <x:v>#N/A</x:v>
      </x:c>
    </x:row>
    <x:row r="103" spans="1:13" x14ac:dyDescent="0.2">
      <x:c r="A103" s="254" t="s">
        <x:v>603</x:v>
      </x:c>
      <x:c r="B103" s="255" t="e">
        <x:v>#N/A</x:v>
      </x:c>
      <x:c r="C103" s="255">
        <x:v>-1.1887800000000002</x:v>
      </x:c>
      <x:c r="D103" s="255" t="e">
        <x:v>#N/A</x:v>
      </x:c>
      <x:c r="E103" s="256">
        <x:v>-6.8478400000000006</x:v>
      </x:c>
      <x:c r="L103" s="271">
        <x:v>-40</x:v>
      </x:c>
      <x:c r="M103" s="271" t="e">
        <x:v>#N/A</x:v>
      </x:c>
    </x:row>
    <x:row r="104" spans="1:13" x14ac:dyDescent="0.2">
      <x:c r="A104" s="254" t="s">
        <x:v>1018</x:v>
      </x:c>
      <x:c r="B104" s="255" t="e">
        <x:v>#N/A</x:v>
      </x:c>
      <x:c r="C104" s="255">
        <x:v>-1.2681100000000001</x:v>
      </x:c>
      <x:c r="D104" s="255">
        <x:v>-21.475040000000003</x:v>
      </x:c>
      <x:c r="E104" s="256" t="e">
        <x:v>#N/A</x:v>
      </x:c>
      <x:c r="L104" s="271">
        <x:v>-40</x:v>
      </x:c>
      <x:c r="M104" s="271" t="e">
        <x:v>#N/A</x:v>
      </x:c>
    </x:row>
    <x:row r="105" spans="1:13" x14ac:dyDescent="0.2">
      <x:c r="A105" s="254" t="s">
        <x:v>1150</x:v>
      </x:c>
      <x:c r="B105" s="255" t="e">
        <x:v>#N/A</x:v>
      </x:c>
      <x:c r="C105" s="255">
        <x:v>-2.1369500000000001</x:v>
      </x:c>
      <x:c r="D105" s="255" t="e">
        <x:v>#N/A</x:v>
      </x:c>
      <x:c r="E105" s="256">
        <x:v>-7.654840000000001</x:v>
      </x:c>
      <x:c r="L105" s="271">
        <x:v>-40</x:v>
      </x:c>
      <x:c r="M105" s="271" t="e">
        <x:v>#N/A</x:v>
      </x:c>
    </x:row>
    <x:row r="106" spans="1:13" x14ac:dyDescent="0.2">
      <x:c r="A106" s="254" t="s">
        <x:v>1108</x:v>
      </x:c>
      <x:c r="B106" s="255" t="e">
        <x:v>#N/A</x:v>
      </x:c>
      <x:c r="C106" s="255">
        <x:v>-2.1484200000000002</x:v>
      </x:c>
      <x:c r="D106" s="255" t="e">
        <x:v>#N/A</x:v>
      </x:c>
      <x:c r="E106" s="256">
        <x:v>12.907940000000002</x:v>
      </x:c>
      <x:c r="L106" s="271">
        <x:v>-40</x:v>
      </x:c>
      <x:c r="M106" s="271" t="e">
        <x:v>#N/A</x:v>
      </x:c>
    </x:row>
    <x:row r="107" spans="1:13" x14ac:dyDescent="0.2">
      <x:c r="A107" s="254" t="s">
        <x:v>1117</x:v>
      </x:c>
      <x:c r="B107" s="255" t="e">
        <x:v>#N/A</x:v>
      </x:c>
      <x:c r="C107" s="255">
        <x:v>-2.3607</x:v>
      </x:c>
      <x:c r="D107" s="255" t="e">
        <x:v>#N/A</x:v>
      </x:c>
      <x:c r="E107" s="256">
        <x:v>-3.2081800000000005</x:v>
      </x:c>
      <x:c r="L107" s="271">
        <x:v>-40</x:v>
      </x:c>
      <x:c r="M107" s="271" t="e">
        <x:v>#N/A</x:v>
      </x:c>
    </x:row>
    <x:row r="108" spans="1:13" x14ac:dyDescent="0.2">
      <x:c r="A108" s="254" t="s">
        <x:v>1096</x:v>
      </x:c>
      <x:c r="B108" s="255" t="e">
        <x:v>#N/A</x:v>
      </x:c>
      <x:c r="C108" s="255">
        <x:v>-2.3669600000000002</x:v>
      </x:c>
      <x:c r="D108" s="255" t="e">
        <x:v>#N/A</x:v>
      </x:c>
      <x:c r="E108" s="256">
        <x:v>-2.7350500000000002</x:v>
      </x:c>
      <x:c r="L108" s="271">
        <x:v>-40</x:v>
      </x:c>
      <x:c r="M108" s="271" t="e">
        <x:v>#N/A</x:v>
      </x:c>
    </x:row>
    <x:row r="109" spans="1:13" x14ac:dyDescent="0.2">
      <x:c r="A109" s="254" t="s">
        <x:v>1152</x:v>
      </x:c>
      <x:c r="B109" s="255" t="e">
        <x:v>#N/A</x:v>
      </x:c>
      <x:c r="C109" s="255">
        <x:v>-3.7945800000000003</x:v>
      </x:c>
      <x:c r="D109" s="255">
        <x:v>-16.977430000000002</x:v>
      </x:c>
      <x:c r="E109" s="256" t="e">
        <x:v>#N/A</x:v>
      </x:c>
      <x:c r="L109" s="271">
        <x:v>-40</x:v>
      </x:c>
      <x:c r="M109" s="271" t="e">
        <x:v>#N/A</x:v>
      </x:c>
    </x:row>
    <x:row r="110" spans="1:13" x14ac:dyDescent="0.2">
      <x:c r="A110" s="254" t="s">
        <x:v>601</x:v>
      </x:c>
      <x:c r="B110" s="255" t="e">
        <x:v>#N/A</x:v>
      </x:c>
      <x:c r="C110" s="255">
        <x:v>-4.0007400000000004</x:v>
      </x:c>
      <x:c r="D110" s="255">
        <x:v>-12.023660000000001</x:v>
      </x:c>
      <x:c r="E110" s="256" t="e">
        <x:v>#N/A</x:v>
      </x:c>
      <x:c r="L110" s="271">
        <x:v>-40</x:v>
      </x:c>
      <x:c r="M110" s="271" t="e">
        <x:v>#N/A</x:v>
      </x:c>
    </x:row>
    <x:row r="111" spans="1:13" x14ac:dyDescent="0.2">
      <x:c r="A111" s="254" t="s">
        <x:v>1027</x:v>
      </x:c>
      <x:c r="B111" s="255" t="e">
        <x:v>#N/A</x:v>
      </x:c>
      <x:c r="C111" s="255">
        <x:v>-4.4930500000000002</x:v>
      </x:c>
      <x:c r="D111" s="255">
        <x:v>-12.586410000000001</x:v>
      </x:c>
      <x:c r="E111" s="256" t="e">
        <x:v>#N/A</x:v>
      </x:c>
      <x:c r="L111" s="271">
        <x:v>-40</x:v>
      </x:c>
      <x:c r="M111" s="271" t="e">
        <x:v>#N/A</x:v>
      </x:c>
    </x:row>
    <x:row r="112" spans="1:13" x14ac:dyDescent="0.2">
      <x:c r="A112" s="254" t="s">
        <x:v>1097</x:v>
      </x:c>
      <x:c r="B112" s="255" t="e">
        <x:v>#N/A</x:v>
      </x:c>
      <x:c r="C112" s="255">
        <x:v>-4.7785600000000006</x:v>
      </x:c>
      <x:c r="D112" s="255">
        <x:v>-24.637490000000003</x:v>
      </x:c>
      <x:c r="E112" s="256" t="e">
        <x:v>#N/A</x:v>
      </x:c>
      <x:c r="L112" s="271">
        <x:v>-40</x:v>
      </x:c>
      <x:c r="M112" s="271" t="e">
        <x:v>#N/A</x:v>
      </x:c>
    </x:row>
    <x:row r="113" spans="1:13" x14ac:dyDescent="0.2">
      <x:c r="A113" s="254" t="s">
        <x:v>1091</x:v>
      </x:c>
      <x:c r="B113" s="255" t="e">
        <x:v>#N/A</x:v>
      </x:c>
      <x:c r="C113" s="255">
        <x:v>-5.2587200000000003</x:v>
      </x:c>
      <x:c r="D113" s="255" t="e">
        <x:v>#N/A</x:v>
      </x:c>
      <x:c r="E113" s="256">
        <x:v>-10.53044</x:v>
      </x:c>
      <x:c r="L113" s="271">
        <x:v>-40</x:v>
      </x:c>
      <x:c r="M113" s="271" t="e">
        <x:v>#N/A</x:v>
      </x:c>
    </x:row>
    <x:row r="114" spans="1:13" x14ac:dyDescent="0.2">
      <x:c r="A114" s="254" t="s">
        <x:v>1132</x:v>
      </x:c>
      <x:c r="B114" s="255" t="e">
        <x:v>#N/A</x:v>
      </x:c>
      <x:c r="C114" s="255">
        <x:v>-6.3878000000000004</x:v>
      </x:c>
      <x:c r="D114" s="255" t="e">
        <x:v>#N/A</x:v>
      </x:c>
      <x:c r="E114" s="256">
        <x:v>-11.828720000000001</x:v>
      </x:c>
      <x:c r="L114" s="271" t="e">
        <x:v>#N/A</x:v>
      </x:c>
      <x:c r="M114" s="271">
        <x:v>-40</x:v>
      </x:c>
    </x:row>
    <x:row r="115" spans="1:13" x14ac:dyDescent="0.2">
      <x:c r="A115" s="254" t="s">
        <x:v>1101</x:v>
      </x:c>
      <x:c r="B115" s="255" t="e">
        <x:v>#N/A</x:v>
      </x:c>
      <x:c r="C115" s="255">
        <x:v>-6.9983400000000007</x:v>
      </x:c>
      <x:c r="D115" s="255" t="e">
        <x:v>#N/A</x:v>
      </x:c>
      <x:c r="E115" s="256">
        <x:v>-0.74399000000000004</x:v>
      </x:c>
      <x:c r="L115" s="271">
        <x:v>-40</x:v>
      </x:c>
      <x:c r="M115" s="271" t="e">
        <x:v>#N/A</x:v>
      </x:c>
    </x:row>
    <x:row r="116" spans="1:13" x14ac:dyDescent="0.2">
      <x:c r="A116" s="254" t="s">
        <x:v>1019</x:v>
      </x:c>
      <x:c r="B116" s="255" t="e">
        <x:v>#N/A</x:v>
      </x:c>
      <x:c r="C116" s="255">
        <x:v>-7.0972800000000005</x:v>
      </x:c>
      <x:c r="D116" s="255" t="e">
        <x:v>#N/A</x:v>
      </x:c>
      <x:c r="E116" s="256">
        <x:v>-7.0487600000000006</x:v>
      </x:c>
      <x:c r="L116" s="271">
        <x:v>-40</x:v>
      </x:c>
      <x:c r="M116" s="271" t="e">
        <x:v>#N/A</x:v>
      </x:c>
    </x:row>
    <x:row r="117" spans="1:13" x14ac:dyDescent="0.2">
      <x:c r="A117" s="254" t="s">
        <x:v>1107</x:v>
      </x:c>
      <x:c r="B117" s="255" t="e">
        <x:v>#N/A</x:v>
      </x:c>
      <x:c r="C117" s="255">
        <x:v>-7.3198900000000009</x:v>
      </x:c>
      <x:c r="D117" s="255" t="e">
        <x:v>#N/A</x:v>
      </x:c>
      <x:c r="E117" s="256">
        <x:v>1.8809100000000001</x:v>
      </x:c>
      <x:c r="L117" s="271">
        <x:v>-40</x:v>
      </x:c>
      <x:c r="M117" s="271" t="e">
        <x:v>#N/A</x:v>
      </x:c>
    </x:row>
    <x:row r="118" spans="1:13" x14ac:dyDescent="0.2">
      <x:c r="A118" s="254" t="s">
        <x:v>1020</x:v>
      </x:c>
      <x:c r="B118" s="255" t="e">
        <x:v>#N/A</x:v>
      </x:c>
      <x:c r="C118" s="255">
        <x:v>-7.3731600000000004</x:v>
      </x:c>
      <x:c r="D118" s="255" t="e">
        <x:v>#N/A</x:v>
      </x:c>
      <x:c r="E118" s="256">
        <x:v>-3.0265200000000001</x:v>
      </x:c>
      <x:c r="L118" s="271">
        <x:v>-40</x:v>
      </x:c>
      <x:c r="M118" s="271" t="e">
        <x:v>#N/A</x:v>
      </x:c>
    </x:row>
    <x:row r="119" spans="1:13" x14ac:dyDescent="0.2">
      <x:c r="A119" s="254" t="s">
        <x:v>1015</x:v>
      </x:c>
      <x:c r="B119" s="255" t="e">
        <x:v>#N/A</x:v>
      </x:c>
      <x:c r="C119" s="255">
        <x:v>-8.5249600000000001</x:v>
      </x:c>
      <x:c r="D119" s="255">
        <x:v>-20.092930000000003</x:v>
      </x:c>
      <x:c r="E119" s="256" t="e">
        <x:v>#N/A</x:v>
      </x:c>
      <x:c r="L119" s="271">
        <x:v>-40</x:v>
      </x:c>
      <x:c r="M119" s="271" t="e">
        <x:v>#N/A</x:v>
      </x:c>
    </x:row>
    <x:row r="120" spans="1:13" x14ac:dyDescent="0.2">
      <x:c r="A120" s="254" t="s">
        <x:v>607</x:v>
      </x:c>
      <x:c r="B120" s="255" t="e">
        <x:v>#N/A</x:v>
      </x:c>
      <x:c r="C120" s="255">
        <x:v>-9.1044200000000011</x:v>
      </x:c>
      <x:c r="D120" s="255">
        <x:v>-16.60285</x:v>
      </x:c>
      <x:c r="E120" s="256" t="e">
        <x:v>#N/A</x:v>
      </x:c>
      <x:c r="L120" s="271">
        <x:v>-40</x:v>
      </x:c>
      <x:c r="M120" s="271" t="e">
        <x:v>#N/A</x:v>
      </x:c>
    </x:row>
    <x:row r="121" spans="1:13" x14ac:dyDescent="0.2">
      <x:c r="A121" s="254" t="s">
        <x:v>1093</x:v>
      </x:c>
      <x:c r="B121" s="255">
        <x:v>-11.862550000000001</x:v>
      </x:c>
      <x:c r="C121" s="255" t="e">
        <x:v>#N/A</x:v>
      </x:c>
      <x:c r="D121" s="255">
        <x:v>-26.540090000000003</x:v>
      </x:c>
      <x:c r="E121" s="256" t="e">
        <x:v>#N/A</x:v>
      </x:c>
      <x:c r="L121" s="271">
        <x:v>-40</x:v>
      </x:c>
      <x:c r="M121" s="271" t="e">
        <x:v>#N/A</x:v>
      </x:c>
    </x:row>
    <x:row r="122" spans="1:13" x14ac:dyDescent="0.2">
      <x:c r="A122" s="254" t="s">
        <x:v>1130</x:v>
      </x:c>
      <x:c r="B122" s="255">
        <x:v>-12.675890000000001</x:v>
      </x:c>
      <x:c r="C122" s="255" t="e">
        <x:v>#N/A</x:v>
      </x:c>
      <x:c r="D122" s="255" t="e">
        <x:v>#N/A</x:v>
      </x:c>
      <x:c r="E122" s="256">
        <x:v>5.39724</x:v>
      </x:c>
      <x:c r="L122" s="271">
        <x:v>-40</x:v>
      </x:c>
      <x:c r="M122" s="271" t="e">
        <x:v>#N/A</x:v>
      </x:c>
    </x:row>
    <x:row r="123" spans="1:13" x14ac:dyDescent="0.2">
      <x:c r="A123" s="254" t="s">
        <x:v>1133</x:v>
      </x:c>
      <x:c r="B123" s="255">
        <x:v>-16.538210000000003</x:v>
      </x:c>
      <x:c r="C123" s="255" t="e">
        <x:v>#N/A</x:v>
      </x:c>
      <x:c r="D123" s="255" t="e">
        <x:v>#N/A</x:v>
      </x:c>
      <x:c r="E123" s="256">
        <x:v>-10.72648</x:v>
      </x:c>
      <x:c r="L123" s="271">
        <x:v>-40</x:v>
      </x:c>
      <x:c r="M123" s="271" t="e">
        <x:v>#N/A</x:v>
      </x:c>
    </x:row>
    <x:row r="124" spans="1:13" x14ac:dyDescent="0.2">
      <x:c r="A124" s="254" t="s">
        <x:v>1113</x:v>
      </x:c>
      <x:c r="B124" s="255">
        <x:v>-26.165890000000001</x:v>
      </x:c>
      <x:c r="C124" s="255" t="e">
        <x:v>#N/A</x:v>
      </x:c>
      <x:c r="D124" s="255" t="e">
        <x:v>#N/A</x:v>
      </x:c>
      <x:c r="E124" s="256">
        <x:v>-6.0672500000000005</x:v>
      </x:c>
      <x:c r="L124" s="271">
        <x:v>-40</x:v>
      </x:c>
      <x:c r="M124" s="271" t="e">
        <x:v>#N/A</x:v>
      </x:c>
    </x:row>
    <x:row r="125" spans="1:13" ht="13.5" thickBot="1" x14ac:dyDescent="0.25">
      <x:c r="A125" s="257" t="s">
        <x:v>1114</x:v>
      </x:c>
      <x:c r="B125" s="258">
        <x:v>-26.640460000000001</x:v>
      </x:c>
      <x:c r="C125" s="258" t="e">
        <x:v>#N/A</x:v>
      </x:c>
      <x:c r="D125" s="258" t="e">
        <x:v>#N/A</x:v>
      </x:c>
      <x:c r="E125" s="259">
        <x:v>-9.5097200000000015</x:v>
      </x:c>
      <x:c r="L125" s="271" t="e">
        <x:v>#N/A</x:v>
      </x:c>
      <x:c r="M125" s="271">
        <x:v>-40</x:v>
      </x:c>
    </x:row>
  </x:sheetData>
  <x:mergeCells count="2">
    <x:mergeCell ref="B49:C49"/>
    <x:mergeCell ref="D49:E49"/>
  </x:mergeCells>
  <x:pageMargins left="0.7" right="0.7" top="0.75" bottom="0.75" header="0.3" footer="0.3"/>
  <x:drawing r:id="rId1"/>
</x:worksheet>
</file>

<file path=xl/worksheets/sheet2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0F487BD-6DB5-4DD7-9882-C7FCB88891D4}" mc:Ignorable="x14ac xr xr2 xr3">
  <x:dimension ref="A1:G179"/>
  <x:sheetViews>
    <x:sheetView showGridLines="0" zoomScale="80" zoomScaleNormal="80" workbookViewId="0"/>
  </x:sheetViews>
  <x:sheetFormatPr defaultColWidth="8.7109375" defaultRowHeight="12.75" x14ac:dyDescent="0.2"/>
  <x:cols>
    <x:col min="1" max="1" width="22.7109375" style="1" customWidth="1"/>
    <x:col min="2" max="4" width="6" style="1" customWidth="1"/>
    <x:col min="5" max="16384" width="8.7109375" style="1"/>
  </x:cols>
  <x:sheetData>
    <x:row r="1" spans="1:4" x14ac:dyDescent="0.2">
      <x:c r="A1" s="1" t="str" cm="1">
        <x:f t="array" aca="1" ref="A1" ca="1">_xlfn.TEXTAFTER(CELL("filename",A1),"]")</x:f>
        <x:v>Table I.2.10</x:v>
      </x:c>
    </x:row>
    <x:row r="2" spans="1:4" x14ac:dyDescent="0.2">
      <x:c r="A2" s="198" t="s">
        <x:v>129</x:v>
      </x:c>
    </x:row>
    <x:row r="6" spans="1:4" x14ac:dyDescent="0.2">
      <x:c r="B6" s="214"/>
      <x:c r="C6" s="1" t="s">
        <x:v>973</x:v>
      </x:c>
    </x:row>
    <x:row r="7" spans="1:4" x14ac:dyDescent="0.2">
      <x:c r="B7" s="201"/>
      <x:c r="C7" s="1" t="s">
        <x:v>119</x:v>
      </x:c>
    </x:row>
    <x:row r="8" spans="1:4" x14ac:dyDescent="0.2">
      <x:c r="B8" s="215"/>
      <x:c r="C8" s="1" t="s">
        <x:v>974</x:v>
      </x:c>
    </x:row>
    <x:row r="10" spans="1:4" ht="13.5" thickBot="1" x14ac:dyDescent="0.25"/>
    <x:row r="11" spans="1:4" ht="120.75" x14ac:dyDescent="0.2">
      <x:c r="A11" s="204"/>
      <x:c r="B11" s="223" t="s">
        <x:v>975</x:v>
      </x:c>
      <x:c r="C11" s="224" t="s">
        <x:v>976</x:v>
      </x:c>
      <x:c r="D11" s="225" t="s">
        <x:v>977</x:v>
      </x:c>
    </x:row>
    <x:row r="12" spans="1:4" x14ac:dyDescent="0.2">
      <x:c r="A12" s="291" t="s">
        <x:v>1029</x:v>
      </x:c>
      <x:c r="B12" s="219">
        <x:v>7.3702900000000007</x:v>
      </x:c>
      <x:c r="C12" s="226">
        <x:v>-29.820590000000003</x:v>
      </x:c>
      <x:c r="D12" s="227">
        <x:v>-37.190870000000004</x:v>
      </x:c>
    </x:row>
    <x:row r="13" spans="1:4" x14ac:dyDescent="0.2">
      <x:c r="A13" s="291" t="s">
        <x:v>1136</x:v>
      </x:c>
      <x:c r="B13" s="219">
        <x:v>20.760900000000003</x:v>
      </x:c>
      <x:c r="C13" s="226">
        <x:v>-13.333830000000001</x:v>
      </x:c>
      <x:c r="D13" s="227">
        <x:v>-34.094720000000002</x:v>
      </x:c>
    </x:row>
    <x:row r="14" spans="1:4" x14ac:dyDescent="0.2">
      <x:c r="A14" s="291" t="s">
        <x:v>1112</x:v>
      </x:c>
      <x:c r="B14" s="219">
        <x:v>55.143650000000008</x:v>
      </x:c>
      <x:c r="C14" s="226">
        <x:v>28.631430000000002</x:v>
      </x:c>
      <x:c r="D14" s="227">
        <x:v>-26.512220000000003</x:v>
      </x:c>
    </x:row>
    <x:row r="15" spans="1:4" x14ac:dyDescent="0.2">
      <x:c r="A15" s="291" t="s">
        <x:v>600</x:v>
      </x:c>
      <x:c r="B15" s="219">
        <x:v>19.732840000000003</x:v>
      </x:c>
      <x:c r="C15" s="226">
        <x:v>-6.2397000000000009</x:v>
      </x:c>
      <x:c r="D15" s="227">
        <x:v>-25.972540000000002</x:v>
      </x:c>
    </x:row>
    <x:row r="16" spans="1:4" x14ac:dyDescent="0.2">
      <x:c r="A16" s="291" t="s">
        <x:v>1028</x:v>
      </x:c>
      <x:c r="B16" s="219">
        <x:v>15.937750000000001</x:v>
      </x:c>
      <x:c r="C16" s="226">
        <x:v>-9.01675</x:v>
      </x:c>
      <x:c r="D16" s="227">
        <x:v>-24.954500000000003</x:v>
      </x:c>
    </x:row>
    <x:row r="17" spans="1:4" x14ac:dyDescent="0.2">
      <x:c r="A17" s="291" t="s">
        <x:v>1031</x:v>
      </x:c>
      <x:c r="B17" s="219">
        <x:v>31.451480000000004</x:v>
      </x:c>
      <x:c r="C17" s="226">
        <x:v>7.2928500000000005</x:v>
      </x:c>
      <x:c r="D17" s="227">
        <x:v>-24.158620000000003</x:v>
      </x:c>
    </x:row>
    <x:row r="18" spans="1:4" x14ac:dyDescent="0.2">
      <x:c r="A18" s="291" t="s">
        <x:v>1032</x:v>
      </x:c>
      <x:c r="B18" s="219">
        <x:v>6.4775800000000006</x:v>
      </x:c>
      <x:c r="C18" s="226">
        <x:v>-16.062390000000001</x:v>
      </x:c>
      <x:c r="D18" s="227">
        <x:v>-22.539980000000003</x:v>
      </x:c>
    </x:row>
    <x:row r="19" spans="1:4" x14ac:dyDescent="0.2">
      <x:c r="A19" s="291" t="s">
        <x:v>1022</x:v>
      </x:c>
      <x:c r="B19" s="219">
        <x:v>8.99925</x:v>
      </x:c>
      <x:c r="C19" s="226">
        <x:v>-13.489120000000002</x:v>
      </x:c>
      <x:c r="D19" s="227">
        <x:v>-22.488370000000003</x:v>
      </x:c>
    </x:row>
    <x:row r="20" spans="1:4" x14ac:dyDescent="0.2">
      <x:c r="A20" s="291" t="s">
        <x:v>1087</x:v>
      </x:c>
      <x:c r="B20" s="219">
        <x:v>10.258190000000001</x:v>
      </x:c>
      <x:c r="C20" s="226">
        <x:v>-12.09163</x:v>
      </x:c>
      <x:c r="D20" s="227">
        <x:v>-22.349820000000001</x:v>
      </x:c>
    </x:row>
    <x:row r="21" spans="1:4" x14ac:dyDescent="0.2">
      <x:c r="A21" s="291" t="s">
        <x:v>1088</x:v>
      </x:c>
      <x:c r="B21" s="219">
        <x:v>16.70795</x:v>
      </x:c>
      <x:c r="C21" s="226">
        <x:v>-5.3256000000000006</x:v>
      </x:c>
      <x:c r="D21" s="227">
        <x:v>-22.033540000000002</x:v>
      </x:c>
    </x:row>
    <x:row r="22" spans="1:4" x14ac:dyDescent="0.2">
      <x:c r="A22" s="291" t="s">
        <x:v>1125</x:v>
      </x:c>
      <x:c r="B22" s="219">
        <x:v>3.2044200000000003</x:v>
      </x:c>
      <x:c r="C22" s="226">
        <x:v>-18.809420000000003</x:v>
      </x:c>
      <x:c r="D22" s="227">
        <x:v>-22.013840000000002</x:v>
      </x:c>
    </x:row>
    <x:row r="23" spans="1:4" x14ac:dyDescent="0.2">
      <x:c r="A23" s="291" t="s">
        <x:v>1024</x:v>
      </x:c>
      <x:c r="B23" s="219">
        <x:v>13.37002</x:v>
      </x:c>
      <x:c r="C23" s="226">
        <x:v>-7.9433800000000003</x:v>
      </x:c>
      <x:c r="D23" s="227">
        <x:v>-21.313400000000001</x:v>
      </x:c>
    </x:row>
    <x:row r="24" spans="1:4" x14ac:dyDescent="0.2">
      <x:c r="A24" s="291" t="s">
        <x:v>1098</x:v>
      </x:c>
      <x:c r="B24" s="219">
        <x:v>9.6113100000000014</x:v>
      </x:c>
      <x:c r="C24" s="226">
        <x:v>-11.204500000000001</x:v>
      </x:c>
      <x:c r="D24" s="227">
        <x:v>-20.815810000000003</x:v>
      </x:c>
    </x:row>
    <x:row r="25" spans="1:4" x14ac:dyDescent="0.2">
      <x:c r="A25" s="291" t="s">
        <x:v>1143</x:v>
      </x:c>
      <x:c r="B25" s="219">
        <x:v>40.077480000000001</x:v>
      </x:c>
      <x:c r="C25" s="226">
        <x:v>19.361310000000003</x:v>
      </x:c>
      <x:c r="D25" s="227">
        <x:v>-20.716170000000002</x:v>
      </x:c>
    </x:row>
    <x:row r="26" spans="1:4" x14ac:dyDescent="0.2">
      <x:c r="A26" s="291" t="s">
        <x:v>1018</x:v>
      </x:c>
      <x:c r="B26" s="219">
        <x:v>-1.2681100000000001</x:v>
      </x:c>
      <x:c r="C26" s="226">
        <x:v>-21.475040000000003</x:v>
      </x:c>
      <x:c r="D26" s="227">
        <x:v>-20.206930000000003</x:v>
      </x:c>
    </x:row>
    <x:row r="27" spans="1:4" x14ac:dyDescent="0.2">
      <x:c r="A27" s="291" t="s">
        <x:v>1097</x:v>
      </x:c>
      <x:c r="B27" s="219">
        <x:v>-4.7785600000000006</x:v>
      </x:c>
      <x:c r="C27" s="226">
        <x:v>-24.637490000000003</x:v>
      </x:c>
      <x:c r="D27" s="227">
        <x:v>-19.858920000000001</x:v>
      </x:c>
    </x:row>
    <x:row r="28" spans="1:4" x14ac:dyDescent="0.2">
      <x:c r="A28" s="291" t="s">
        <x:v>1092</x:v>
      </x:c>
      <x:c r="B28" s="219">
        <x:v>12.550470000000001</x:v>
      </x:c>
      <x:c r="C28" s="226">
        <x:v>-5.2840200000000008</x:v>
      </x:c>
      <x:c r="D28" s="227">
        <x:v>-17.834490000000002</x:v>
      </x:c>
    </x:row>
    <x:row r="29" spans="1:4" x14ac:dyDescent="0.2">
      <x:c r="A29" s="291" t="s">
        <x:v>1033</x:v>
      </x:c>
      <x:c r="B29" s="219">
        <x:v>2.3300100000000001</x:v>
      </x:c>
      <x:c r="C29" s="226">
        <x:v>-15.122130000000002</x:v>
      </x:c>
      <x:c r="D29" s="227">
        <x:v>-17.45214</x:v>
      </x:c>
    </x:row>
    <x:row r="30" spans="1:4" x14ac:dyDescent="0.2">
      <x:c r="A30" s="291" t="s">
        <x:v>1151</x:v>
      </x:c>
      <x:c r="B30" s="219">
        <x:v>20.391030000000001</x:v>
      </x:c>
      <x:c r="C30" s="226">
        <x:v>3.6375200000000003</x:v>
      </x:c>
      <x:c r="D30" s="227">
        <x:v>-16.753500000000003</x:v>
      </x:c>
    </x:row>
    <x:row r="31" spans="1:4" x14ac:dyDescent="0.2">
      <x:c r="A31" s="291" t="s">
        <x:v>1026</x:v>
      </x:c>
      <x:c r="B31" s="219">
        <x:v>4.1881300000000001</x:v>
      </x:c>
      <x:c r="C31" s="226">
        <x:v>-11.784560000000001</x:v>
      </x:c>
      <x:c r="D31" s="227">
        <x:v>-15.972690000000002</x:v>
      </x:c>
    </x:row>
    <x:row r="32" spans="1:4" x14ac:dyDescent="0.2">
      <x:c r="A32" s="291" t="s">
        <x:v>1093</x:v>
      </x:c>
      <x:c r="B32" s="219">
        <x:v>-11.862550000000001</x:v>
      </x:c>
      <x:c r="C32" s="226">
        <x:v>-26.540090000000003</x:v>
      </x:c>
      <x:c r="D32" s="227">
        <x:v>-14.67754</x:v>
      </x:c>
    </x:row>
    <x:row r="33" spans="1:4" x14ac:dyDescent="0.2">
      <x:c r="A33" s="294" t="s">
        <x:v>1142</x:v>
      </x:c>
      <x:c r="B33" s="219">
        <x:v>11.113950000000001</x:v>
      </x:c>
      <x:c r="C33" s="226">
        <x:v>-2.8707700000000003</x:v>
      </x:c>
      <x:c r="D33" s="227">
        <x:v>-13.984720000000001</x:v>
      </x:c>
    </x:row>
    <x:row r="34" spans="1:4" x14ac:dyDescent="0.2">
      <x:c r="A34" s="291" t="s">
        <x:v>1149</x:v>
      </x:c>
      <x:c r="B34" s="219">
        <x:v>0.96456000000000008</x:v>
      </x:c>
      <x:c r="C34" s="226">
        <x:v>-12.986940000000001</x:v>
      </x:c>
      <x:c r="D34" s="227">
        <x:v>-13.951490000000002</x:v>
      </x:c>
    </x:row>
    <x:row r="35" spans="1:4" x14ac:dyDescent="0.2">
      <x:c r="A35" s="291" t="s">
        <x:v>1152</x:v>
      </x:c>
      <x:c r="B35" s="219">
        <x:v>-3.7945800000000003</x:v>
      </x:c>
      <x:c r="C35" s="226">
        <x:v>-16.977430000000002</x:v>
      </x:c>
      <x:c r="D35" s="227">
        <x:v>-13.182860000000002</x:v>
      </x:c>
    </x:row>
    <x:row r="36" spans="1:4" x14ac:dyDescent="0.2">
      <x:c r="A36" s="292" t="s">
        <x:v>1246</x:v>
      </x:c>
      <x:c r="B36" s="219">
        <x:v>5.2334700000000005</x:v>
      </x:c>
      <x:c r="C36" s="226">
        <x:v>-7.6113500000000007</x:v>
      </x:c>
      <x:c r="D36" s="227">
        <x:v>-12.844830000000002</x:v>
      </x:c>
    </x:row>
    <x:row r="37" spans="1:4" x14ac:dyDescent="0.2">
      <x:c r="A37" s="291" t="s">
        <x:v>1036</x:v>
      </x:c>
      <x:c r="B37" s="219">
        <x:v>4.1073500000000003</x:v>
      </x:c>
      <x:c r="C37" s="226">
        <x:v>-8.4843299999999999</x:v>
      </x:c>
      <x:c r="D37" s="227">
        <x:v>-12.59168</x:v>
      </x:c>
    </x:row>
    <x:row r="38" spans="1:4" x14ac:dyDescent="0.2">
      <x:c r="A38" s="291" t="s">
        <x:v>1131</x:v>
      </x:c>
      <x:c r="B38" s="219">
        <x:v>16.528400000000001</x:v>
      </x:c>
      <x:c r="C38" s="226">
        <x:v>4.5121400000000005</x:v>
      </x:c>
      <x:c r="D38" s="227">
        <x:v>-12.016260000000001</x:v>
      </x:c>
    </x:row>
    <x:row r="39" spans="1:4" x14ac:dyDescent="0.2">
      <x:c r="A39" s="291" t="s">
        <x:v>1100</x:v>
      </x:c>
      <x:c r="B39" s="219">
        <x:v>12.993770000000001</x:v>
      </x:c>
      <x:c r="C39" s="226">
        <x:v>1.2995100000000002</x:v>
      </x:c>
      <x:c r="D39" s="227">
        <x:v>-11.694260000000002</x:v>
      </x:c>
    </x:row>
    <x:row r="40" spans="1:4" x14ac:dyDescent="0.2">
      <x:c r="A40" s="291" t="s">
        <x:v>1015</x:v>
      </x:c>
      <x:c r="B40" s="219">
        <x:v>-8.5249600000000001</x:v>
      </x:c>
      <x:c r="C40" s="226">
        <x:v>-20.092930000000003</x:v>
      </x:c>
      <x:c r="D40" s="227">
        <x:v>-11.567960000000001</x:v>
      </x:c>
    </x:row>
    <x:row r="41" spans="1:4" x14ac:dyDescent="0.2">
      <x:c r="A41" s="291" t="s">
        <x:v>1134</x:v>
      </x:c>
      <x:c r="B41" s="219">
        <x:v>5.6879400000000002</x:v>
      </x:c>
      <x:c r="C41" s="226">
        <x:v>-5.8469900000000008</x:v>
      </x:c>
      <x:c r="D41" s="227">
        <x:v>-11.534940000000001</x:v>
      </x:c>
    </x:row>
    <x:row r="42" spans="1:4" x14ac:dyDescent="0.2">
      <x:c r="A42" s="291" t="s">
        <x:v>1128</x:v>
      </x:c>
      <x:c r="B42" s="219">
        <x:v>19.359490000000001</x:v>
      </x:c>
      <x:c r="C42" s="226">
        <x:v>7.9609400000000008</x:v>
      </x:c>
      <x:c r="D42" s="227">
        <x:v>-11.39855</x:v>
      </x:c>
    </x:row>
    <x:row r="43" spans="1:4" x14ac:dyDescent="0.2">
      <x:c r="A43" s="291" t="s">
        <x:v>1014</x:v>
      </x:c>
      <x:c r="B43" s="219">
        <x:v>-0.45375000000000004</x:v>
      </x:c>
      <x:c r="C43" s="226">
        <x:v>-11.763240000000001</x:v>
      </x:c>
      <x:c r="D43" s="227">
        <x:v>-11.30949</x:v>
      </x:c>
    </x:row>
    <x:row r="44" spans="1:4" x14ac:dyDescent="0.2">
      <x:c r="A44" s="291" t="s">
        <x:v>1141</x:v>
      </x:c>
      <x:c r="B44" s="219">
        <x:v>29.363490000000002</x:v>
      </x:c>
      <x:c r="C44" s="226">
        <x:v>18.532530000000001</x:v>
      </x:c>
      <x:c r="D44" s="227">
        <x:v>-10.830960000000001</x:v>
      </x:c>
    </x:row>
    <x:row r="45" spans="1:4" x14ac:dyDescent="0.2">
      <x:c r="A45" s="294" t="s">
        <x:v>1140</x:v>
      </x:c>
      <x:c r="B45" s="219">
        <x:v>2.0403800000000003</x:v>
      </x:c>
      <x:c r="C45" s="226">
        <x:v>-7.5606600000000004</x:v>
      </x:c>
      <x:c r="D45" s="227">
        <x:v>-9.6010400000000011</x:v>
      </x:c>
    </x:row>
    <x:row r="46" spans="1:4" x14ac:dyDescent="0.2">
      <x:c r="A46" s="291" t="s">
        <x:v>1106</x:v>
      </x:c>
      <x:c r="B46" s="219">
        <x:v>11.852480000000002</x:v>
      </x:c>
      <x:c r="C46" s="226">
        <x:v>2.7084300000000003</x:v>
      </x:c>
      <x:c r="D46" s="227">
        <x:v>-9.14405</x:v>
      </x:c>
    </x:row>
    <x:row r="47" spans="1:4" x14ac:dyDescent="0.2">
      <x:c r="A47" s="291" t="s">
        <x:v>1017</x:v>
      </x:c>
      <x:c r="B47" s="219">
        <x:v>1.4545600000000001</x:v>
      </x:c>
      <x:c r="C47" s="226">
        <x:v>-6.8055200000000005</x:v>
      </x:c>
      <x:c r="D47" s="227">
        <x:v>-8.2600800000000003</x:v>
      </x:c>
    </x:row>
    <x:row r="48" spans="1:4" x14ac:dyDescent="0.2">
      <x:c r="A48" s="291" t="s">
        <x:v>1027</x:v>
      </x:c>
      <x:c r="B48" s="219">
        <x:v>-4.4930500000000002</x:v>
      </x:c>
      <x:c r="C48" s="226">
        <x:v>-12.586410000000001</x:v>
      </x:c>
      <x:c r="D48" s="227">
        <x:v>-8.0933600000000006</x:v>
      </x:c>
    </x:row>
    <x:row r="49" spans="1:4" x14ac:dyDescent="0.2">
      <x:c r="A49" s="291" t="s">
        <x:v>601</x:v>
      </x:c>
      <x:c r="B49" s="219">
        <x:v>-4.0007400000000004</x:v>
      </x:c>
      <x:c r="C49" s="226">
        <x:v>-12.023660000000001</x:v>
      </x:c>
      <x:c r="D49" s="227">
        <x:v>-8.0229200000000009</x:v>
      </x:c>
    </x:row>
    <x:row r="50" spans="1:4" x14ac:dyDescent="0.2">
      <x:c r="A50" s="291" t="s">
        <x:v>1034</x:v>
      </x:c>
      <x:c r="B50" s="219">
        <x:v>10.781680000000001</x:v>
      </x:c>
      <x:c r="C50" s="226">
        <x:v>2.77041</x:v>
      </x:c>
      <x:c r="D50" s="227">
        <x:v>-8.0112700000000014</x:v>
      </x:c>
    </x:row>
    <x:row r="51" spans="1:4" x14ac:dyDescent="0.2">
      <x:c r="A51" s="291" t="s">
        <x:v>607</x:v>
      </x:c>
      <x:c r="B51" s="219">
        <x:v>-9.1044200000000011</x:v>
      </x:c>
      <x:c r="C51" s="226">
        <x:v>-16.60285</x:v>
      </x:c>
      <x:c r="D51" s="227">
        <x:v>-7.4984300000000008</x:v>
      </x:c>
    </x:row>
    <x:row r="52" spans="1:4" x14ac:dyDescent="0.2">
      <x:c r="A52" s="291" t="s">
        <x:v>1144</x:v>
      </x:c>
      <x:c r="B52" s="219">
        <x:v>14.038530000000002</x:v>
      </x:c>
      <x:c r="C52" s="226">
        <x:v>8.0864200000000004</x:v>
      </x:c>
      <x:c r="D52" s="227">
        <x:v>-5.9521100000000002</x:v>
      </x:c>
    </x:row>
    <x:row r="53" spans="1:4" x14ac:dyDescent="0.2">
      <x:c r="A53" s="291" t="s">
        <x:v>603</x:v>
      </x:c>
      <x:c r="B53" s="219">
        <x:v>-1.1887800000000002</x:v>
      </x:c>
      <x:c r="C53" s="226">
        <x:v>-6.8478400000000006</x:v>
      </x:c>
      <x:c r="D53" s="227">
        <x:v>-5.6590600000000002</x:v>
      </x:c>
    </x:row>
    <x:row r="54" spans="1:4" x14ac:dyDescent="0.2">
      <x:c r="A54" s="291" t="s">
        <x:v>1129</x:v>
      </x:c>
      <x:c r="B54" s="219">
        <x:v>39.88561</x:v>
      </x:c>
      <x:c r="C54" s="226">
        <x:v>34.264000000000003</x:v>
      </x:c>
      <x:c r="D54" s="227">
        <x:v>-5.6216000000000008</x:v>
      </x:c>
    </x:row>
    <x:row r="55" spans="1:4" x14ac:dyDescent="0.2">
      <x:c r="A55" s="291" t="s">
        <x:v>1150</x:v>
      </x:c>
      <x:c r="B55" s="219">
        <x:v>-2.1369500000000001</x:v>
      </x:c>
      <x:c r="C55" s="226">
        <x:v>-7.654840000000001</x:v>
      </x:c>
      <x:c r="D55" s="227">
        <x:v>-5.5178900000000004</x:v>
      </x:c>
    </x:row>
    <x:row r="56" spans="1:4" x14ac:dyDescent="0.2">
      <x:c r="A56" s="294" t="s">
        <x:v>1132</x:v>
      </x:c>
      <x:c r="B56" s="219">
        <x:v>-6.3878000000000004</x:v>
      </x:c>
      <x:c r="C56" s="226">
        <x:v>-11.828720000000001</x:v>
      </x:c>
      <x:c r="D56" s="227">
        <x:v>-5.4409200000000002</x:v>
      </x:c>
    </x:row>
    <x:row r="57" spans="1:4" x14ac:dyDescent="0.2">
      <x:c r="A57" s="291" t="s">
        <x:v>1091</x:v>
      </x:c>
      <x:c r="B57" s="219">
        <x:v>-5.2587200000000003</x:v>
      </x:c>
      <x:c r="C57" s="226">
        <x:v>-10.53044</x:v>
      </x:c>
      <x:c r="D57" s="227">
        <x:v>-5.2717300000000007</x:v>
      </x:c>
    </x:row>
    <x:row r="58" spans="1:4" x14ac:dyDescent="0.2">
      <x:c r="A58" s="291" t="s">
        <x:v>1116</x:v>
      </x:c>
      <x:c r="B58" s="219">
        <x:v>37.122910000000005</x:v>
      </x:c>
      <x:c r="C58" s="226">
        <x:v>33.516670000000005</x:v>
      </x:c>
      <x:c r="D58" s="227">
        <x:v>-3.6062400000000001</x:v>
      </x:c>
    </x:row>
    <x:row r="59" spans="1:4" x14ac:dyDescent="0.2">
      <x:c r="A59" s="291" t="s">
        <x:v>1030</x:v>
      </x:c>
      <x:c r="B59" s="219">
        <x:v>5.6579800000000002</x:v>
      </x:c>
      <x:c r="C59" s="226">
        <x:v>2.23353</x:v>
      </x:c>
      <x:c r="D59" s="227">
        <x:v>-3.4244500000000002</x:v>
      </x:c>
    </x:row>
    <x:row r="60" spans="1:4" x14ac:dyDescent="0.2">
      <x:c r="A60" s="291" t="s">
        <x:v>1117</x:v>
      </x:c>
      <x:c r="B60" s="219">
        <x:v>-2.3607</x:v>
      </x:c>
      <x:c r="C60" s="226">
        <x:v>-3.2081800000000005</x:v>
      </x:c>
      <x:c r="D60" s="227">
        <x:v>-0.84748000000000012</x:v>
      </x:c>
    </x:row>
    <x:row r="61" spans="1:4" x14ac:dyDescent="0.2">
      <x:c r="A61" s="291" t="s">
        <x:v>1137</x:v>
      </x:c>
      <x:c r="B61" s="219">
        <x:v>1.6989500000000002</x:v>
      </x:c>
      <x:c r="C61" s="226">
        <x:v>1.0661200000000002</x:v>
      </x:c>
      <x:c r="D61" s="227">
        <x:v>-0.63283</x:v>
      </x:c>
    </x:row>
    <x:row r="62" spans="1:4" x14ac:dyDescent="0.2">
      <x:c r="A62" s="291" t="s">
        <x:v>1096</x:v>
      </x:c>
      <x:c r="B62" s="219">
        <x:v>-2.3669600000000002</x:v>
      </x:c>
      <x:c r="C62" s="226">
        <x:v>-2.7350500000000002</x:v>
      </x:c>
      <x:c r="D62" s="227">
        <x:v>-0.36809000000000003</x:v>
      </x:c>
    </x:row>
    <x:row r="63" spans="1:4" x14ac:dyDescent="0.2">
      <x:c r="A63" s="291" t="s">
        <x:v>1019</x:v>
      </x:c>
      <x:c r="B63" s="219">
        <x:v>-7.0972800000000005</x:v>
      </x:c>
      <x:c r="C63" s="226">
        <x:v>-7.0487600000000006</x:v>
      </x:c>
      <x:c r="D63" s="227">
        <x:v>4.8520000000000001E-2</x:v>
      </x:c>
    </x:row>
    <x:row r="64" spans="1:4" x14ac:dyDescent="0.2">
      <x:c r="A64" s="291" t="s">
        <x:v>1095</x:v>
      </x:c>
      <x:c r="B64" s="219">
        <x:v>3.3386300000000002</x:v>
      </x:c>
      <x:c r="C64" s="226">
        <x:v>3.4433900000000004</x:v>
      </x:c>
      <x:c r="D64" s="227">
        <x:v>0.10476000000000001</x:v>
      </x:c>
    </x:row>
    <x:row r="65" spans="1:4" x14ac:dyDescent="0.2">
      <x:c r="A65" s="291" t="s">
        <x:v>604</x:v>
      </x:c>
      <x:c r="B65" s="219">
        <x:v>36.428850000000004</x:v>
      </x:c>
      <x:c r="C65" s="226">
        <x:v>36.739160000000005</x:v>
      </x:c>
      <x:c r="D65" s="227">
        <x:v>0.31031000000000003</x:v>
      </x:c>
    </x:row>
    <x:row r="66" spans="1:4" x14ac:dyDescent="0.2">
      <x:c r="A66" s="294" t="s">
        <x:v>1119</x:v>
      </x:c>
      <x:c r="B66" s="219">
        <x:v>2.4072900000000002</x:v>
      </x:c>
      <x:c r="C66" s="226">
        <x:v>3.2351900000000002</x:v>
      </x:c>
      <x:c r="D66" s="227">
        <x:v>0.82790000000000008</x:v>
      </x:c>
    </x:row>
    <x:row r="67" spans="1:4" x14ac:dyDescent="0.2">
      <x:c r="A67" s="291" t="s">
        <x:v>1145</x:v>
      </x:c>
      <x:c r="B67" s="219">
        <x:v>84.646350000000012</x:v>
      </x:c>
      <x:c r="C67" s="226">
        <x:v>87.096600000000009</x:v>
      </x:c>
      <x:c r="D67" s="227">
        <x:v>2.4502400000000004</x:v>
      </x:c>
    </x:row>
    <x:row r="68" spans="1:4" x14ac:dyDescent="0.2">
      <x:c r="A68" s="291" t="s">
        <x:v>1139</x:v>
      </x:c>
      <x:c r="B68" s="219">
        <x:v>14.659820000000002</x:v>
      </x:c>
      <x:c r="C68" s="226">
        <x:v>17.369870000000002</x:v>
      </x:c>
      <x:c r="D68" s="227">
        <x:v>2.7100600000000004</x:v>
      </x:c>
    </x:row>
    <x:row r="69" spans="1:4" x14ac:dyDescent="0.2">
      <x:c r="A69" s="291" t="s">
        <x:v>1127</x:v>
      </x:c>
      <x:c r="B69" s="219">
        <x:v>3.8064500000000003</x:v>
      </x:c>
      <x:c r="C69" s="226">
        <x:v>6.6356700000000002</x:v>
      </x:c>
      <x:c r="D69" s="227">
        <x:v>2.8292200000000003</x:v>
      </x:c>
    </x:row>
    <x:row r="70" spans="1:4" x14ac:dyDescent="0.2">
      <x:c r="A70" s="291" t="s">
        <x:v>1089</x:v>
      </x:c>
      <x:c r="B70" s="219">
        <x:v>1.8087700000000002</x:v>
      </x:c>
      <x:c r="C70" s="226">
        <x:v>5.4885000000000002</x:v>
      </x:c>
      <x:c r="D70" s="227">
        <x:v>3.6797200000000001</x:v>
      </x:c>
    </x:row>
    <x:row r="71" spans="1:4" x14ac:dyDescent="0.2">
      <x:c r="A71" s="291" t="s">
        <x:v>1020</x:v>
      </x:c>
      <x:c r="B71" s="219">
        <x:v>-7.3731600000000004</x:v>
      </x:c>
      <x:c r="C71" s="226">
        <x:v>-3.0265200000000001</x:v>
      </x:c>
      <x:c r="D71" s="227">
        <x:v>4.3466400000000007</x:v>
      </x:c>
    </x:row>
    <x:row r="72" spans="1:4" x14ac:dyDescent="0.2">
      <x:c r="A72" s="291" t="s">
        <x:v>1105</x:v>
      </x:c>
      <x:c r="B72" s="219">
        <x:v>7.1199100000000008</x:v>
      </x:c>
      <x:c r="C72" s="226">
        <x:v>11.85894</x:v>
      </x:c>
      <x:c r="D72" s="227">
        <x:v>4.7390300000000005</x:v>
      </x:c>
    </x:row>
    <x:row r="73" spans="1:4" x14ac:dyDescent="0.2">
      <x:c r="A73" s="291" t="s">
        <x:v>1124</x:v>
      </x:c>
      <x:c r="B73" s="219">
        <x:v>2.5432200000000003</x:v>
      </x:c>
      <x:c r="C73" s="226">
        <x:v>7.6250700000000009</x:v>
      </x:c>
      <x:c r="D73" s="227">
        <x:v>5.0818400000000006</x:v>
      </x:c>
    </x:row>
    <x:row r="74" spans="1:4" x14ac:dyDescent="0.2">
      <x:c r="A74" s="291" t="s">
        <x:v>1133</x:v>
      </x:c>
      <x:c r="B74" s="219">
        <x:v>-16.538210000000003</x:v>
      </x:c>
      <x:c r="C74" s="226">
        <x:v>-10.72648</x:v>
      </x:c>
      <x:c r="D74" s="227">
        <x:v>5.8117300000000007</x:v>
      </x:c>
    </x:row>
    <x:row r="75" spans="1:4" x14ac:dyDescent="0.2">
      <x:c r="A75" s="291" t="s">
        <x:v>1111</x:v>
      </x:c>
      <x:c r="B75" s="219">
        <x:v>8.1610700000000005</x:v>
      </x:c>
      <x:c r="C75" s="226">
        <x:v>14.235500000000002</x:v>
      </x:c>
      <x:c r="D75" s="227">
        <x:v>6.0744300000000004</x:v>
      </x:c>
    </x:row>
    <x:row r="76" spans="1:4" x14ac:dyDescent="0.2">
      <x:c r="A76" s="291" t="s">
        <x:v>1101</x:v>
      </x:c>
      <x:c r="B76" s="219">
        <x:v>-6.9983400000000007</x:v>
      </x:c>
      <x:c r="C76" s="226">
        <x:v>-0.74399000000000004</x:v>
      </x:c>
      <x:c r="D76" s="227">
        <x:v>6.2543500000000005</x:v>
      </x:c>
    </x:row>
    <x:row r="77" spans="1:4" x14ac:dyDescent="0.2">
      <x:c r="A77" s="291" t="s">
        <x:v>1099</x:v>
      </x:c>
      <x:c r="B77" s="219">
        <x:v>16.997620000000001</x:v>
      </x:c>
      <x:c r="C77" s="226">
        <x:v>24.433280000000003</x:v>
      </x:c>
      <x:c r="D77" s="227">
        <x:v>7.4356600000000004</x:v>
      </x:c>
    </x:row>
    <x:row r="78" spans="1:4" x14ac:dyDescent="0.2">
      <x:c r="A78" s="291" t="s">
        <x:v>1107</x:v>
      </x:c>
      <x:c r="B78" s="219">
        <x:v>-7.3198900000000009</x:v>
      </x:c>
      <x:c r="C78" s="226">
        <x:v>1.8809100000000001</x:v>
      </x:c>
      <x:c r="D78" s="227">
        <x:v>9.200800000000001</x:v>
      </x:c>
    </x:row>
    <x:row r="79" spans="1:4" x14ac:dyDescent="0.2">
      <x:c r="A79" s="294" t="s">
        <x:v>1123</x:v>
      </x:c>
      <x:c r="B79" s="219">
        <x:v>0.64223000000000008</x:v>
      </x:c>
      <x:c r="C79" s="226">
        <x:v>10.599570000000002</x:v>
      </x:c>
      <x:c r="D79" s="227">
        <x:v>9.9573400000000003</x:v>
      </x:c>
    </x:row>
    <x:row r="80" spans="1:4" x14ac:dyDescent="0.2">
      <x:c r="A80" s="291" t="s">
        <x:v>1108</x:v>
      </x:c>
      <x:c r="B80" s="219">
        <x:v>-2.1484200000000002</x:v>
      </x:c>
      <x:c r="C80" s="226">
        <x:v>12.907940000000002</x:v>
      </x:c>
      <x:c r="D80" s="227">
        <x:v>15.056360000000002</x:v>
      </x:c>
    </x:row>
    <x:row r="81" spans="1:4" x14ac:dyDescent="0.2">
      <x:c r="A81" s="291" t="s">
        <x:v>1115</x:v>
      </x:c>
      <x:c r="B81" s="219">
        <x:v>1.9667700000000001</x:v>
      </x:c>
      <x:c r="C81" s="226">
        <x:v>17.177240000000001</x:v>
      </x:c>
      <x:c r="D81" s="227">
        <x:v>15.210470000000001</x:v>
      </x:c>
    </x:row>
    <x:row r="82" spans="1:4" x14ac:dyDescent="0.2">
      <x:c r="A82" s="294" t="s">
        <x:v>1114</x:v>
      </x:c>
      <x:c r="B82" s="219">
        <x:v>-26.640460000000001</x:v>
      </x:c>
      <x:c r="C82" s="226">
        <x:v>-9.5097200000000015</x:v>
      </x:c>
      <x:c r="D82" s="227">
        <x:v>17.13073</x:v>
      </x:c>
    </x:row>
    <x:row r="83" spans="1:4" x14ac:dyDescent="0.2">
      <x:c r="A83" s="291" t="s">
        <x:v>1130</x:v>
      </x:c>
      <x:c r="B83" s="219">
        <x:v>-12.675890000000001</x:v>
      </x:c>
      <x:c r="C83" s="226">
        <x:v>5.39724</x:v>
      </x:c>
      <x:c r="D83" s="227">
        <x:v>18.073130000000003</x:v>
      </x:c>
    </x:row>
    <x:row r="84" spans="1:4" x14ac:dyDescent="0.2">
      <x:c r="A84" s="291" t="s">
        <x:v>1113</x:v>
      </x:c>
      <x:c r="B84" s="219">
        <x:v>-26.165890000000001</x:v>
      </x:c>
      <x:c r="C84" s="226">
        <x:v>-6.0672500000000005</x:v>
      </x:c>
      <x:c r="D84" s="227">
        <x:v>20.098640000000003</x:v>
      </x:c>
    </x:row>
    <x:row r="85" spans="1:4" ht="13.5" thickBot="1" x14ac:dyDescent="0.25">
      <x:c r="A85" s="293" t="s">
        <x:v>1135</x:v>
      </x:c>
      <x:c r="B85" s="221">
        <x:v>10.372780000000001</x:v>
      </x:c>
      <x:c r="C85" s="228">
        <x:v>36.04439</x:v>
      </x:c>
      <x:c r="D85" s="229">
        <x:v>25.671600000000002</x:v>
      </x:c>
    </x:row>
    <x:row r="86" spans="1:4" x14ac:dyDescent="0.2">
      <x:c r="A86" s="36"/>
      <x:c r="B86" s="230"/>
      <x:c r="C86" s="230"/>
      <x:c r="D86" s="230"/>
    </x:row>
    <x:row r="87" spans="1:4" x14ac:dyDescent="0.2">
      <x:c r="B87" s="231"/>
      <x:c r="C87" s="231"/>
      <x:c r="D87" s="231"/>
    </x:row>
    <x:row r="90" spans="1:4" x14ac:dyDescent="0.2">
      <x:c r="A90" s="85" t="s">
        <x:v>591</x:v>
      </x:c>
    </x:row>
    <x:row r="91" spans="1:4" ht="12.6" customHeight="1" x14ac:dyDescent="0.2">
      <x:c r="A91" s="13" t="s">
        <x:v>130</x:v>
      </x:c>
      <x:c r="B91" s="179"/>
    </x:row>
    <x:row r="92" spans="1:4" x14ac:dyDescent="0.2">
      <x:c r="A92" s="15" t="s">
        <x:v>114</x:v>
      </x:c>
    </x:row>
    <x:row r="93" spans="1:4" x14ac:dyDescent="0.2">
      <x:c r="A93" s="87" t="s">
        <x:v>978</x:v>
      </x:c>
    </x:row>
    <x:row r="94" spans="1:4" x14ac:dyDescent="0.2">
      <x:c r="A94" s="13" t="s">
        <x:v>1254</x:v>
      </x:c>
    </x:row>
    <x:row r="102" spans="1:7" ht="13.5" thickBot="1" x14ac:dyDescent="0.25">
      <x:c r="B102" s="89"/>
      <x:c r="C102" s="89"/>
      <x:c r="D102" s="89"/>
      <x:c r="E102" s="89"/>
    </x:row>
    <x:row r="103" spans="1:7" ht="14.25" customHeight="1" x14ac:dyDescent="0.2">
      <x:c r="A103" s="12"/>
      <x:c r="B103" s="351" t="s">
        <x:v>975</x:v>
      </x:c>
      <x:c r="C103" s="353"/>
      <x:c r="D103" s="351" t="s">
        <x:v>976</x:v>
      </x:c>
      <x:c r="E103" s="353"/>
      <x:c r="F103" s="351" t="s">
        <x:v>977</x:v>
      </x:c>
      <x:c r="G103" s="352"/>
    </x:row>
    <x:row r="104" spans="1:7" x14ac:dyDescent="0.2">
      <x:c r="A104" s="35"/>
      <x:c r="B104" s="144" t="s">
        <x:v>118</x:v>
      </x:c>
      <x:c r="C104" s="144" t="s">
        <x:v>119</x:v>
      </x:c>
      <x:c r="D104" s="144" t="s">
        <x:v>118</x:v>
      </x:c>
      <x:c r="E104" s="144" t="s">
        <x:v>119</x:v>
      </x:c>
      <x:c r="F104" s="144" t="s">
        <x:v>118</x:v>
      </x:c>
      <x:c r="G104" s="145" t="s">
        <x:v>119</x:v>
      </x:c>
    </x:row>
    <x:row r="105" spans="1:7" x14ac:dyDescent="0.2">
      <x:c r="A105" s="10"/>
      <x:c r="B105" s="146" t="s">
        <x:v>573</x:v>
      </x:c>
      <x:c r="C105" s="146" t="s">
        <x:v>573</x:v>
      </x:c>
      <x:c r="D105" s="146" t="s">
        <x:v>573</x:v>
      </x:c>
      <x:c r="E105" s="146" t="s">
        <x:v>573</x:v>
      </x:c>
      <x:c r="F105" s="146" t="s">
        <x:v>573</x:v>
      </x:c>
      <x:c r="G105" s="147" t="s">
        <x:v>573</x:v>
      </x:c>
    </x:row>
    <x:row r="106" spans="1:7" x14ac:dyDescent="0.2">
      <x:c r="A106" s="8" t="s">
        <x:v>1029</x:v>
      </x:c>
      <x:c r="B106" s="30" t="e">
        <x:v>#N/A</x:v>
      </x:c>
      <x:c r="C106" s="30">
        <x:v>7.3702900000000007</x:v>
      </x:c>
      <x:c r="D106" s="30">
        <x:v>-29.820590000000003</x:v>
      </x:c>
      <x:c r="E106" s="30" t="e">
        <x:v>#N/A</x:v>
      </x:c>
      <x:c r="F106" s="30">
        <x:v>-37.190870000000004</x:v>
      </x:c>
      <x:c r="G106" s="29" t="e">
        <x:v>#N/A</x:v>
      </x:c>
    </x:row>
    <x:row r="107" spans="1:7" x14ac:dyDescent="0.2">
      <x:c r="A107" s="6" t="s">
        <x:v>1136</x:v>
      </x:c>
      <x:c r="B107" s="28">
        <x:v>20.760900000000003</x:v>
      </x:c>
      <x:c r="C107" s="28" t="e">
        <x:v>#N/A</x:v>
      </x:c>
      <x:c r="D107" s="28">
        <x:v>-13.333830000000001</x:v>
      </x:c>
      <x:c r="E107" s="28" t="e">
        <x:v>#N/A</x:v>
      </x:c>
      <x:c r="F107" s="28">
        <x:v>-34.094720000000002</x:v>
      </x:c>
      <x:c r="G107" s="27" t="e">
        <x:v>#N/A</x:v>
      </x:c>
    </x:row>
    <x:row r="108" spans="1:7" x14ac:dyDescent="0.2">
      <x:c r="A108" s="6" t="s">
        <x:v>1112</x:v>
      </x:c>
      <x:c r="B108" s="28">
        <x:v>55.143650000000008</x:v>
      </x:c>
      <x:c r="C108" s="28" t="e">
        <x:v>#N/A</x:v>
      </x:c>
      <x:c r="D108" s="28">
        <x:v>28.631430000000002</x:v>
      </x:c>
      <x:c r="E108" s="28" t="e">
        <x:v>#N/A</x:v>
      </x:c>
      <x:c r="F108" s="28">
        <x:v>-26.512220000000003</x:v>
      </x:c>
      <x:c r="G108" s="27" t="e">
        <x:v>#N/A</x:v>
      </x:c>
    </x:row>
    <x:row r="109" spans="1:7" x14ac:dyDescent="0.2">
      <x:c r="A109" s="6" t="s">
        <x:v>600</x:v>
      </x:c>
      <x:c r="B109" s="28">
        <x:v>19.732840000000003</x:v>
      </x:c>
      <x:c r="C109" s="28" t="e">
        <x:v>#N/A</x:v>
      </x:c>
      <x:c r="D109" s="28" t="e">
        <x:v>#N/A</x:v>
      </x:c>
      <x:c r="E109" s="28">
        <x:v>-6.2397000000000009</x:v>
      </x:c>
      <x:c r="F109" s="28">
        <x:v>-25.972540000000002</x:v>
      </x:c>
      <x:c r="G109" s="27" t="e">
        <x:v>#N/A</x:v>
      </x:c>
    </x:row>
    <x:row r="110" spans="1:7" x14ac:dyDescent="0.2">
      <x:c r="A110" s="6" t="s">
        <x:v>1028</x:v>
      </x:c>
      <x:c r="B110" s="28">
        <x:v>15.937750000000001</x:v>
      </x:c>
      <x:c r="C110" s="28" t="e">
        <x:v>#N/A</x:v>
      </x:c>
      <x:c r="D110" s="28" t="e">
        <x:v>#N/A</x:v>
      </x:c>
      <x:c r="E110" s="28">
        <x:v>-9.01675</x:v>
      </x:c>
      <x:c r="F110" s="28">
        <x:v>-24.954500000000003</x:v>
      </x:c>
      <x:c r="G110" s="27" t="e">
        <x:v>#N/A</x:v>
      </x:c>
    </x:row>
    <x:row r="111" spans="1:7" x14ac:dyDescent="0.2">
      <x:c r="A111" s="6" t="s">
        <x:v>1031</x:v>
      </x:c>
      <x:c r="B111" s="28">
        <x:v>31.451480000000004</x:v>
      </x:c>
      <x:c r="C111" s="28" t="e">
        <x:v>#N/A</x:v>
      </x:c>
      <x:c r="D111" s="28" t="e">
        <x:v>#N/A</x:v>
      </x:c>
      <x:c r="E111" s="28">
        <x:v>7.2928500000000005</x:v>
      </x:c>
      <x:c r="F111" s="28">
        <x:v>-24.158620000000003</x:v>
      </x:c>
      <x:c r="G111" s="27" t="e">
        <x:v>#N/A</x:v>
      </x:c>
    </x:row>
    <x:row r="112" spans="1:7" x14ac:dyDescent="0.2">
      <x:c r="A112" s="6" t="s">
        <x:v>1032</x:v>
      </x:c>
      <x:c r="B112" s="28" t="e">
        <x:v>#N/A</x:v>
      </x:c>
      <x:c r="C112" s="28">
        <x:v>6.4775800000000006</x:v>
      </x:c>
      <x:c r="D112" s="28">
        <x:v>-16.062390000000001</x:v>
      </x:c>
      <x:c r="E112" s="28" t="e">
        <x:v>#N/A</x:v>
      </x:c>
      <x:c r="F112" s="28">
        <x:v>-22.539980000000003</x:v>
      </x:c>
      <x:c r="G112" s="27" t="e">
        <x:v>#N/A</x:v>
      </x:c>
    </x:row>
    <x:row r="113" spans="1:7" x14ac:dyDescent="0.2">
      <x:c r="A113" s="6" t="s">
        <x:v>1022</x:v>
      </x:c>
      <x:c r="B113" s="28" t="e">
        <x:v>#N/A</x:v>
      </x:c>
      <x:c r="C113" s="28">
        <x:v>8.99925</x:v>
      </x:c>
      <x:c r="D113" s="28">
        <x:v>-13.489120000000002</x:v>
      </x:c>
      <x:c r="E113" s="28" t="e">
        <x:v>#N/A</x:v>
      </x:c>
      <x:c r="F113" s="28">
        <x:v>-22.488370000000003</x:v>
      </x:c>
      <x:c r="G113" s="27" t="e">
        <x:v>#N/A</x:v>
      </x:c>
    </x:row>
    <x:row r="114" spans="1:7" x14ac:dyDescent="0.2">
      <x:c r="A114" s="6" t="s">
        <x:v>1087</x:v>
      </x:c>
      <x:c r="B114" s="28" t="e">
        <x:v>#N/A</x:v>
      </x:c>
      <x:c r="C114" s="28">
        <x:v>10.258190000000001</x:v>
      </x:c>
      <x:c r="D114" s="28">
        <x:v>-12.09163</x:v>
      </x:c>
      <x:c r="E114" s="28" t="e">
        <x:v>#N/A</x:v>
      </x:c>
      <x:c r="F114" s="28">
        <x:v>-22.349820000000001</x:v>
      </x:c>
      <x:c r="G114" s="27" t="e">
        <x:v>#N/A</x:v>
      </x:c>
    </x:row>
    <x:row r="115" spans="1:7" x14ac:dyDescent="0.2">
      <x:c r="A115" s="6" t="s">
        <x:v>1088</x:v>
      </x:c>
      <x:c r="B115" s="28">
        <x:v>16.70795</x:v>
      </x:c>
      <x:c r="C115" s="28" t="e">
        <x:v>#N/A</x:v>
      </x:c>
      <x:c r="D115" s="28" t="e">
        <x:v>#N/A</x:v>
      </x:c>
      <x:c r="E115" s="28">
        <x:v>-5.3256000000000006</x:v>
      </x:c>
      <x:c r="F115" s="28">
        <x:v>-22.033540000000002</x:v>
      </x:c>
      <x:c r="G115" s="27" t="e">
        <x:v>#N/A</x:v>
      </x:c>
    </x:row>
    <x:row r="116" spans="1:7" x14ac:dyDescent="0.2">
      <x:c r="A116" s="6" t="s">
        <x:v>1125</x:v>
      </x:c>
      <x:c r="B116" s="28" t="e">
        <x:v>#N/A</x:v>
      </x:c>
      <x:c r="C116" s="28">
        <x:v>3.2044200000000003</x:v>
      </x:c>
      <x:c r="D116" s="28">
        <x:v>-18.809420000000003</x:v>
      </x:c>
      <x:c r="E116" s="28" t="e">
        <x:v>#N/A</x:v>
      </x:c>
      <x:c r="F116" s="28">
        <x:v>-22.013840000000002</x:v>
      </x:c>
      <x:c r="G116" s="27" t="e">
        <x:v>#N/A</x:v>
      </x:c>
    </x:row>
    <x:row r="117" spans="1:7" x14ac:dyDescent="0.2">
      <x:c r="A117" s="6" t="s">
        <x:v>1024</x:v>
      </x:c>
      <x:c r="B117" s="28">
        <x:v>13.37002</x:v>
      </x:c>
      <x:c r="C117" s="28" t="e">
        <x:v>#N/A</x:v>
      </x:c>
      <x:c r="D117" s="28" t="e">
        <x:v>#N/A</x:v>
      </x:c>
      <x:c r="E117" s="28">
        <x:v>-7.9433800000000003</x:v>
      </x:c>
      <x:c r="F117" s="28">
        <x:v>-21.313400000000001</x:v>
      </x:c>
      <x:c r="G117" s="27" t="e">
        <x:v>#N/A</x:v>
      </x:c>
    </x:row>
    <x:row r="118" spans="1:7" x14ac:dyDescent="0.2">
      <x:c r="A118" s="6" t="s">
        <x:v>1098</x:v>
      </x:c>
      <x:c r="B118" s="28" t="e">
        <x:v>#N/A</x:v>
      </x:c>
      <x:c r="C118" s="28">
        <x:v>9.6113100000000014</x:v>
      </x:c>
      <x:c r="D118" s="28">
        <x:v>-11.204500000000001</x:v>
      </x:c>
      <x:c r="E118" s="28" t="e">
        <x:v>#N/A</x:v>
      </x:c>
      <x:c r="F118" s="28">
        <x:v>-20.815810000000003</x:v>
      </x:c>
      <x:c r="G118" s="27" t="e">
        <x:v>#N/A</x:v>
      </x:c>
    </x:row>
    <x:row r="119" spans="1:7" x14ac:dyDescent="0.2">
      <x:c r="A119" s="6" t="s">
        <x:v>1143</x:v>
      </x:c>
      <x:c r="B119" s="28">
        <x:v>40.077480000000001</x:v>
      </x:c>
      <x:c r="C119" s="28" t="e">
        <x:v>#N/A</x:v>
      </x:c>
      <x:c r="D119" s="28">
        <x:v>19.361310000000003</x:v>
      </x:c>
      <x:c r="E119" s="28" t="e">
        <x:v>#N/A</x:v>
      </x:c>
      <x:c r="F119" s="28">
        <x:v>-20.716170000000002</x:v>
      </x:c>
      <x:c r="G119" s="27" t="e">
        <x:v>#N/A</x:v>
      </x:c>
    </x:row>
    <x:row r="120" spans="1:7" x14ac:dyDescent="0.2">
      <x:c r="A120" s="6" t="s">
        <x:v>1018</x:v>
      </x:c>
      <x:c r="B120" s="28" t="e">
        <x:v>#N/A</x:v>
      </x:c>
      <x:c r="C120" s="28">
        <x:v>-1.2681100000000001</x:v>
      </x:c>
      <x:c r="D120" s="28">
        <x:v>-21.475040000000003</x:v>
      </x:c>
      <x:c r="E120" s="28" t="e">
        <x:v>#N/A</x:v>
      </x:c>
      <x:c r="F120" s="28">
        <x:v>-20.206930000000003</x:v>
      </x:c>
      <x:c r="G120" s="27" t="e">
        <x:v>#N/A</x:v>
      </x:c>
    </x:row>
    <x:row r="121" spans="1:7" x14ac:dyDescent="0.2">
      <x:c r="A121" s="6" t="s">
        <x:v>1097</x:v>
      </x:c>
      <x:c r="B121" s="28" t="e">
        <x:v>#N/A</x:v>
      </x:c>
      <x:c r="C121" s="28">
        <x:v>-4.7785600000000006</x:v>
      </x:c>
      <x:c r="D121" s="28">
        <x:v>-24.637490000000003</x:v>
      </x:c>
      <x:c r="E121" s="28" t="e">
        <x:v>#N/A</x:v>
      </x:c>
      <x:c r="F121" s="28">
        <x:v>-19.858920000000001</x:v>
      </x:c>
      <x:c r="G121" s="27" t="e">
        <x:v>#N/A</x:v>
      </x:c>
    </x:row>
    <x:row r="122" spans="1:7" x14ac:dyDescent="0.2">
      <x:c r="A122" s="6" t="s">
        <x:v>1092</x:v>
      </x:c>
      <x:c r="B122" s="28">
        <x:v>12.550470000000001</x:v>
      </x:c>
      <x:c r="C122" s="28" t="e">
        <x:v>#N/A</x:v>
      </x:c>
      <x:c r="D122" s="28" t="e">
        <x:v>#N/A</x:v>
      </x:c>
      <x:c r="E122" s="28">
        <x:v>-5.2840200000000008</x:v>
      </x:c>
      <x:c r="F122" s="28">
        <x:v>-17.834490000000002</x:v>
      </x:c>
      <x:c r="G122" s="27" t="e">
        <x:v>#N/A</x:v>
      </x:c>
    </x:row>
    <x:row r="123" spans="1:7" x14ac:dyDescent="0.2">
      <x:c r="A123" s="6" t="s">
        <x:v>1033</x:v>
      </x:c>
      <x:c r="B123" s="28" t="e">
        <x:v>#N/A</x:v>
      </x:c>
      <x:c r="C123" s="28">
        <x:v>2.3300100000000001</x:v>
      </x:c>
      <x:c r="D123" s="28" t="e">
        <x:v>#N/A</x:v>
      </x:c>
      <x:c r="E123" s="28">
        <x:v>-15.122130000000002</x:v>
      </x:c>
      <x:c r="F123" s="28" t="e">
        <x:v>#N/A</x:v>
      </x:c>
      <x:c r="G123" s="27">
        <x:v>-17.45214</x:v>
      </x:c>
    </x:row>
    <x:row r="124" spans="1:7" x14ac:dyDescent="0.2">
      <x:c r="A124" s="6" t="s">
        <x:v>1151</x:v>
      </x:c>
      <x:c r="B124" s="28">
        <x:v>20.391030000000001</x:v>
      </x:c>
      <x:c r="C124" s="28" t="e">
        <x:v>#N/A</x:v>
      </x:c>
      <x:c r="D124" s="28" t="e">
        <x:v>#N/A</x:v>
      </x:c>
      <x:c r="E124" s="28">
        <x:v>3.6375200000000003</x:v>
      </x:c>
      <x:c r="F124" s="28">
        <x:v>-16.753500000000003</x:v>
      </x:c>
      <x:c r="G124" s="27" t="e">
        <x:v>#N/A</x:v>
      </x:c>
    </x:row>
    <x:row r="125" spans="1:7" x14ac:dyDescent="0.2">
      <x:c r="A125" s="6" t="s">
        <x:v>1026</x:v>
      </x:c>
      <x:c r="B125" s="28" t="e">
        <x:v>#N/A</x:v>
      </x:c>
      <x:c r="C125" s="28">
        <x:v>4.1881300000000001</x:v>
      </x:c>
      <x:c r="D125" s="28">
        <x:v>-11.784560000000001</x:v>
      </x:c>
      <x:c r="E125" s="28" t="e">
        <x:v>#N/A</x:v>
      </x:c>
      <x:c r="F125" s="28">
        <x:v>-15.972690000000002</x:v>
      </x:c>
      <x:c r="G125" s="27" t="e">
        <x:v>#N/A</x:v>
      </x:c>
    </x:row>
    <x:row r="126" spans="1:7" x14ac:dyDescent="0.2">
      <x:c r="A126" s="6" t="s">
        <x:v>1093</x:v>
      </x:c>
      <x:c r="B126" s="28">
        <x:v>-11.862550000000001</x:v>
      </x:c>
      <x:c r="C126" s="28" t="e">
        <x:v>#N/A</x:v>
      </x:c>
      <x:c r="D126" s="28">
        <x:v>-26.540090000000003</x:v>
      </x:c>
      <x:c r="E126" s="28" t="e">
        <x:v>#N/A</x:v>
      </x:c>
      <x:c r="F126" s="28">
        <x:v>-14.67754</x:v>
      </x:c>
      <x:c r="G126" s="27" t="e">
        <x:v>#N/A</x:v>
      </x:c>
    </x:row>
    <x:row r="127" spans="1:7" x14ac:dyDescent="0.2">
      <x:c r="A127" s="6" t="s">
        <x:v>1142</x:v>
      </x:c>
      <x:c r="B127" s="28" t="e">
        <x:v>#N/A</x:v>
      </x:c>
      <x:c r="C127" s="28">
        <x:v>11.113950000000001</x:v>
      </x:c>
      <x:c r="D127" s="28" t="e">
        <x:v>#N/A</x:v>
      </x:c>
      <x:c r="E127" s="28">
        <x:v>-2.8707700000000003</x:v>
      </x:c>
      <x:c r="F127" s="28" t="e">
        <x:v>#N/A</x:v>
      </x:c>
      <x:c r="G127" s="27">
        <x:v>-13.984720000000001</x:v>
      </x:c>
    </x:row>
    <x:row r="128" spans="1:7" x14ac:dyDescent="0.2">
      <x:c r="A128" s="6" t="s">
        <x:v>1149</x:v>
      </x:c>
      <x:c r="B128" s="28" t="e">
        <x:v>#N/A</x:v>
      </x:c>
      <x:c r="C128" s="28">
        <x:v>0.96456000000000008</x:v>
      </x:c>
      <x:c r="D128" s="28">
        <x:v>-12.986940000000001</x:v>
      </x:c>
      <x:c r="E128" s="28" t="e">
        <x:v>#N/A</x:v>
      </x:c>
      <x:c r="F128" s="28">
        <x:v>-13.951490000000002</x:v>
      </x:c>
      <x:c r="G128" s="27" t="e">
        <x:v>#N/A</x:v>
      </x:c>
    </x:row>
    <x:row r="129" spans="1:7" x14ac:dyDescent="0.2">
      <x:c r="A129" s="6" t="s">
        <x:v>1152</x:v>
      </x:c>
      <x:c r="B129" s="28" t="e">
        <x:v>#N/A</x:v>
      </x:c>
      <x:c r="C129" s="28">
        <x:v>-3.7945800000000003</x:v>
      </x:c>
      <x:c r="D129" s="28">
        <x:v>-16.977430000000002</x:v>
      </x:c>
      <x:c r="E129" s="28" t="e">
        <x:v>#N/A</x:v>
      </x:c>
      <x:c r="F129" s="28">
        <x:v>-13.182860000000002</x:v>
      </x:c>
      <x:c r="G129" s="27" t="e">
        <x:v>#N/A</x:v>
      </x:c>
    </x:row>
    <x:row r="130" spans="1:7" x14ac:dyDescent="0.2">
      <x:c r="A130" s="6" t="s">
        <x:v>1246</x:v>
      </x:c>
      <x:c r="B130" s="28" t="e">
        <x:v>#N/A</x:v>
      </x:c>
      <x:c r="C130" s="28">
        <x:v>5.2334700000000005</x:v>
      </x:c>
      <x:c r="D130" s="28">
        <x:v>-7.6113500000000007</x:v>
      </x:c>
      <x:c r="E130" s="28" t="e">
        <x:v>#N/A</x:v>
      </x:c>
      <x:c r="F130" s="28">
        <x:v>-12.844830000000002</x:v>
      </x:c>
      <x:c r="G130" s="27" t="e">
        <x:v>#N/A</x:v>
      </x:c>
    </x:row>
    <x:row r="131" spans="1:7" x14ac:dyDescent="0.2">
      <x:c r="A131" s="6" t="s">
        <x:v>1036</x:v>
      </x:c>
      <x:c r="B131" s="28" t="e">
        <x:v>#N/A</x:v>
      </x:c>
      <x:c r="C131" s="28">
        <x:v>4.1073500000000003</x:v>
      </x:c>
      <x:c r="D131" s="28" t="e">
        <x:v>#N/A</x:v>
      </x:c>
      <x:c r="E131" s="28">
        <x:v>-8.4843299999999999</x:v>
      </x:c>
      <x:c r="F131" s="28" t="e">
        <x:v>#N/A</x:v>
      </x:c>
      <x:c r="G131" s="27">
        <x:v>-12.59168</x:v>
      </x:c>
    </x:row>
    <x:row r="132" spans="1:7" x14ac:dyDescent="0.2">
      <x:c r="A132" s="6" t="s">
        <x:v>1131</x:v>
      </x:c>
      <x:c r="B132" s="28">
        <x:v>16.528400000000001</x:v>
      </x:c>
      <x:c r="C132" s="28" t="e">
        <x:v>#N/A</x:v>
      </x:c>
      <x:c r="D132" s="28" t="e">
        <x:v>#N/A</x:v>
      </x:c>
      <x:c r="E132" s="28">
        <x:v>4.5121400000000005</x:v>
      </x:c>
      <x:c r="F132" s="28">
        <x:v>-12.016260000000001</x:v>
      </x:c>
      <x:c r="G132" s="27" t="e">
        <x:v>#N/A</x:v>
      </x:c>
    </x:row>
    <x:row r="133" spans="1:7" x14ac:dyDescent="0.2">
      <x:c r="A133" s="6" t="s">
        <x:v>1100</x:v>
      </x:c>
      <x:c r="B133" s="28">
        <x:v>12.993770000000001</x:v>
      </x:c>
      <x:c r="C133" s="28" t="e">
        <x:v>#N/A</x:v>
      </x:c>
      <x:c r="D133" s="28" t="e">
        <x:v>#N/A</x:v>
      </x:c>
      <x:c r="E133" s="28">
        <x:v>1.2995100000000002</x:v>
      </x:c>
      <x:c r="F133" s="28" t="e">
        <x:v>#N/A</x:v>
      </x:c>
      <x:c r="G133" s="27">
        <x:v>-11.694260000000002</x:v>
      </x:c>
    </x:row>
    <x:row r="134" spans="1:7" x14ac:dyDescent="0.2">
      <x:c r="A134" s="6" t="s">
        <x:v>1015</x:v>
      </x:c>
      <x:c r="B134" s="28" t="e">
        <x:v>#N/A</x:v>
      </x:c>
      <x:c r="C134" s="28">
        <x:v>-8.5249600000000001</x:v>
      </x:c>
      <x:c r="D134" s="28">
        <x:v>-20.092930000000003</x:v>
      </x:c>
      <x:c r="E134" s="28" t="e">
        <x:v>#N/A</x:v>
      </x:c>
      <x:c r="F134" s="28" t="e">
        <x:v>#N/A</x:v>
      </x:c>
      <x:c r="G134" s="27">
        <x:v>-11.567960000000001</x:v>
      </x:c>
    </x:row>
    <x:row r="135" spans="1:7" x14ac:dyDescent="0.2">
      <x:c r="A135" s="6" t="s">
        <x:v>1134</x:v>
      </x:c>
      <x:c r="B135" s="28" t="e">
        <x:v>#N/A</x:v>
      </x:c>
      <x:c r="C135" s="28">
        <x:v>5.6879400000000002</x:v>
      </x:c>
      <x:c r="D135" s="28" t="e">
        <x:v>#N/A</x:v>
      </x:c>
      <x:c r="E135" s="28">
        <x:v>-5.8469900000000008</x:v>
      </x:c>
      <x:c r="F135" s="28" t="e">
        <x:v>#N/A</x:v>
      </x:c>
      <x:c r="G135" s="27">
        <x:v>-11.534940000000001</x:v>
      </x:c>
    </x:row>
    <x:row r="136" spans="1:7" x14ac:dyDescent="0.2">
      <x:c r="A136" s="6" t="s">
        <x:v>1128</x:v>
      </x:c>
      <x:c r="B136" s="28">
        <x:v>19.359490000000001</x:v>
      </x:c>
      <x:c r="C136" s="28" t="e">
        <x:v>#N/A</x:v>
      </x:c>
      <x:c r="D136" s="28" t="e">
        <x:v>#N/A</x:v>
      </x:c>
      <x:c r="E136" s="28">
        <x:v>7.9609400000000008</x:v>
      </x:c>
      <x:c r="F136" s="28" t="e">
        <x:v>#N/A</x:v>
      </x:c>
      <x:c r="G136" s="27">
        <x:v>-11.39855</x:v>
      </x:c>
    </x:row>
    <x:row r="137" spans="1:7" x14ac:dyDescent="0.2">
      <x:c r="A137" s="6" t="s">
        <x:v>1014</x:v>
      </x:c>
      <x:c r="B137" s="28" t="e">
        <x:v>#N/A</x:v>
      </x:c>
      <x:c r="C137" s="28">
        <x:v>-0.45375000000000004</x:v>
      </x:c>
      <x:c r="D137" s="28">
        <x:v>-11.763240000000001</x:v>
      </x:c>
      <x:c r="E137" s="28" t="e">
        <x:v>#N/A</x:v>
      </x:c>
      <x:c r="F137" s="28">
        <x:v>-11.30949</x:v>
      </x:c>
      <x:c r="G137" s="27" t="e">
        <x:v>#N/A</x:v>
      </x:c>
    </x:row>
    <x:row r="138" spans="1:7" x14ac:dyDescent="0.2">
      <x:c r="A138" s="6" t="s">
        <x:v>1141</x:v>
      </x:c>
      <x:c r="B138" s="28">
        <x:v>29.363490000000002</x:v>
      </x:c>
      <x:c r="C138" s="28" t="e">
        <x:v>#N/A</x:v>
      </x:c>
      <x:c r="D138" s="28">
        <x:v>18.532530000000001</x:v>
      </x:c>
      <x:c r="E138" s="28" t="e">
        <x:v>#N/A</x:v>
      </x:c>
      <x:c r="F138" s="28" t="e">
        <x:v>#N/A</x:v>
      </x:c>
      <x:c r="G138" s="27">
        <x:v>-10.830960000000001</x:v>
      </x:c>
    </x:row>
    <x:row r="139" spans="1:7" x14ac:dyDescent="0.2">
      <x:c r="A139" s="6" t="s">
        <x:v>1140</x:v>
      </x:c>
      <x:c r="B139" s="28" t="e">
        <x:v>#N/A</x:v>
      </x:c>
      <x:c r="C139" s="28">
        <x:v>2.0403800000000003</x:v>
      </x:c>
      <x:c r="D139" s="28" t="e">
        <x:v>#N/A</x:v>
      </x:c>
      <x:c r="E139" s="28">
        <x:v>-7.5606600000000004</x:v>
      </x:c>
      <x:c r="F139" s="28" t="e">
        <x:v>#N/A</x:v>
      </x:c>
      <x:c r="G139" s="27">
        <x:v>-9.6010400000000011</x:v>
      </x:c>
    </x:row>
    <x:row r="140" spans="1:7" x14ac:dyDescent="0.2">
      <x:c r="A140" s="6" t="s">
        <x:v>1106</x:v>
      </x:c>
      <x:c r="B140" s="28" t="e">
        <x:v>#N/A</x:v>
      </x:c>
      <x:c r="C140" s="28">
        <x:v>11.852480000000002</x:v>
      </x:c>
      <x:c r="D140" s="28" t="e">
        <x:v>#N/A</x:v>
      </x:c>
      <x:c r="E140" s="28">
        <x:v>2.7084300000000003</x:v>
      </x:c>
      <x:c r="F140" s="28" t="e">
        <x:v>#N/A</x:v>
      </x:c>
      <x:c r="G140" s="27">
        <x:v>-9.14405</x:v>
      </x:c>
    </x:row>
    <x:row r="141" spans="1:7" x14ac:dyDescent="0.2">
      <x:c r="A141" s="6" t="s">
        <x:v>1017</x:v>
      </x:c>
      <x:c r="B141" s="28" t="e">
        <x:v>#N/A</x:v>
      </x:c>
      <x:c r="C141" s="28">
        <x:v>1.4545600000000001</x:v>
      </x:c>
      <x:c r="D141" s="28" t="e">
        <x:v>#N/A</x:v>
      </x:c>
      <x:c r="E141" s="28">
        <x:v>-6.8055200000000005</x:v>
      </x:c>
      <x:c r="F141" s="28" t="e">
        <x:v>#N/A</x:v>
      </x:c>
      <x:c r="G141" s="27">
        <x:v>-8.2600800000000003</x:v>
      </x:c>
    </x:row>
    <x:row r="142" spans="1:7" x14ac:dyDescent="0.2">
      <x:c r="A142" s="6" t="s">
        <x:v>1027</x:v>
      </x:c>
      <x:c r="B142" s="28" t="e">
        <x:v>#N/A</x:v>
      </x:c>
      <x:c r="C142" s="28">
        <x:v>-4.4930500000000002</x:v>
      </x:c>
      <x:c r="D142" s="28">
        <x:v>-12.586410000000001</x:v>
      </x:c>
      <x:c r="E142" s="28" t="e">
        <x:v>#N/A</x:v>
      </x:c>
      <x:c r="F142" s="28" t="e">
        <x:v>#N/A</x:v>
      </x:c>
      <x:c r="G142" s="27">
        <x:v>-8.0933600000000006</x:v>
      </x:c>
    </x:row>
    <x:row r="143" spans="1:7" x14ac:dyDescent="0.2">
      <x:c r="A143" s="6" t="s">
        <x:v>601</x:v>
      </x:c>
      <x:c r="B143" s="28" t="e">
        <x:v>#N/A</x:v>
      </x:c>
      <x:c r="C143" s="28">
        <x:v>-4.0007400000000004</x:v>
      </x:c>
      <x:c r="D143" s="28">
        <x:v>-12.023660000000001</x:v>
      </x:c>
      <x:c r="E143" s="28" t="e">
        <x:v>#N/A</x:v>
      </x:c>
      <x:c r="F143" s="28" t="e">
        <x:v>#N/A</x:v>
      </x:c>
      <x:c r="G143" s="27">
        <x:v>-8.0229200000000009</x:v>
      </x:c>
    </x:row>
    <x:row r="144" spans="1:7" x14ac:dyDescent="0.2">
      <x:c r="A144" s="6" t="s">
        <x:v>1034</x:v>
      </x:c>
      <x:c r="B144" s="28" t="e">
        <x:v>#N/A</x:v>
      </x:c>
      <x:c r="C144" s="28">
        <x:v>10.781680000000001</x:v>
      </x:c>
      <x:c r="D144" s="28" t="e">
        <x:v>#N/A</x:v>
      </x:c>
      <x:c r="E144" s="28">
        <x:v>2.77041</x:v>
      </x:c>
      <x:c r="F144" s="28" t="e">
        <x:v>#N/A</x:v>
      </x:c>
      <x:c r="G144" s="27">
        <x:v>-8.0112700000000014</x:v>
      </x:c>
    </x:row>
    <x:row r="145" spans="1:7" x14ac:dyDescent="0.2">
      <x:c r="A145" s="6" t="s">
        <x:v>607</x:v>
      </x:c>
      <x:c r="B145" s="28" t="e">
        <x:v>#N/A</x:v>
      </x:c>
      <x:c r="C145" s="28">
        <x:v>-9.1044200000000011</x:v>
      </x:c>
      <x:c r="D145" s="28">
        <x:v>-16.60285</x:v>
      </x:c>
      <x:c r="E145" s="28" t="e">
        <x:v>#N/A</x:v>
      </x:c>
      <x:c r="F145" s="28" t="e">
        <x:v>#N/A</x:v>
      </x:c>
      <x:c r="G145" s="27">
        <x:v>-7.4984300000000008</x:v>
      </x:c>
    </x:row>
    <x:row r="146" spans="1:7" x14ac:dyDescent="0.2">
      <x:c r="A146" s="6" t="s">
        <x:v>1144</x:v>
      </x:c>
      <x:c r="B146" s="28">
        <x:v>14.038530000000002</x:v>
      </x:c>
      <x:c r="C146" s="28" t="e">
        <x:v>#N/A</x:v>
      </x:c>
      <x:c r="D146" s="28" t="e">
        <x:v>#N/A</x:v>
      </x:c>
      <x:c r="E146" s="28">
        <x:v>8.0864200000000004</x:v>
      </x:c>
      <x:c r="F146" s="28" t="e">
        <x:v>#N/A</x:v>
      </x:c>
      <x:c r="G146" s="27">
        <x:v>-5.9521100000000002</x:v>
      </x:c>
    </x:row>
    <x:row r="147" spans="1:7" x14ac:dyDescent="0.2">
      <x:c r="A147" s="6" t="s">
        <x:v>603</x:v>
      </x:c>
      <x:c r="B147" s="28" t="e">
        <x:v>#N/A</x:v>
      </x:c>
      <x:c r="C147" s="28">
        <x:v>-1.1887800000000002</x:v>
      </x:c>
      <x:c r="D147" s="28" t="e">
        <x:v>#N/A</x:v>
      </x:c>
      <x:c r="E147" s="28">
        <x:v>-6.8478400000000006</x:v>
      </x:c>
      <x:c r="F147" s="28" t="e">
        <x:v>#N/A</x:v>
      </x:c>
      <x:c r="G147" s="27">
        <x:v>-5.6590600000000002</x:v>
      </x:c>
    </x:row>
    <x:row r="148" spans="1:7" x14ac:dyDescent="0.2">
      <x:c r="A148" s="6" t="s">
        <x:v>1129</x:v>
      </x:c>
      <x:c r="B148" s="28">
        <x:v>39.88561</x:v>
      </x:c>
      <x:c r="C148" s="28" t="e">
        <x:v>#N/A</x:v>
      </x:c>
      <x:c r="D148" s="28">
        <x:v>34.264000000000003</x:v>
      </x:c>
      <x:c r="E148" s="28" t="e">
        <x:v>#N/A</x:v>
      </x:c>
      <x:c r="F148" s="28" t="e">
        <x:v>#N/A</x:v>
      </x:c>
      <x:c r="G148" s="27">
        <x:v>-5.6216000000000008</x:v>
      </x:c>
    </x:row>
    <x:row r="149" spans="1:7" x14ac:dyDescent="0.2">
      <x:c r="A149" s="6" t="s">
        <x:v>1150</x:v>
      </x:c>
      <x:c r="B149" s="28" t="e">
        <x:v>#N/A</x:v>
      </x:c>
      <x:c r="C149" s="28">
        <x:v>-2.1369500000000001</x:v>
      </x:c>
      <x:c r="D149" s="28" t="e">
        <x:v>#N/A</x:v>
      </x:c>
      <x:c r="E149" s="28">
        <x:v>-7.654840000000001</x:v>
      </x:c>
      <x:c r="F149" s="28" t="e">
        <x:v>#N/A</x:v>
      </x:c>
      <x:c r="G149" s="27">
        <x:v>-5.5178900000000004</x:v>
      </x:c>
    </x:row>
    <x:row r="150" spans="1:7" x14ac:dyDescent="0.2">
      <x:c r="A150" s="6" t="s">
        <x:v>1132</x:v>
      </x:c>
      <x:c r="B150" s="28" t="e">
        <x:v>#N/A</x:v>
      </x:c>
      <x:c r="C150" s="28">
        <x:v>-6.3878000000000004</x:v>
      </x:c>
      <x:c r="D150" s="28" t="e">
        <x:v>#N/A</x:v>
      </x:c>
      <x:c r="E150" s="28">
        <x:v>-11.828720000000001</x:v>
      </x:c>
      <x:c r="F150" s="28" t="e">
        <x:v>#N/A</x:v>
      </x:c>
      <x:c r="G150" s="27">
        <x:v>-5.4409200000000002</x:v>
      </x:c>
    </x:row>
    <x:row r="151" spans="1:7" x14ac:dyDescent="0.2">
      <x:c r="A151" s="6" t="s">
        <x:v>1091</x:v>
      </x:c>
      <x:c r="B151" s="28" t="e">
        <x:v>#N/A</x:v>
      </x:c>
      <x:c r="C151" s="28">
        <x:v>-5.2587200000000003</x:v>
      </x:c>
      <x:c r="D151" s="28" t="e">
        <x:v>#N/A</x:v>
      </x:c>
      <x:c r="E151" s="28">
        <x:v>-10.53044</x:v>
      </x:c>
      <x:c r="F151" s="28" t="e">
        <x:v>#N/A</x:v>
      </x:c>
      <x:c r="G151" s="27">
        <x:v>-5.2717300000000007</x:v>
      </x:c>
    </x:row>
    <x:row r="152" spans="1:7" x14ac:dyDescent="0.2">
      <x:c r="A152" s="6" t="s">
        <x:v>1116</x:v>
      </x:c>
      <x:c r="B152" s="28">
        <x:v>37.122910000000005</x:v>
      </x:c>
      <x:c r="C152" s="28" t="e">
        <x:v>#N/A</x:v>
      </x:c>
      <x:c r="D152" s="28">
        <x:v>33.516670000000005</x:v>
      </x:c>
      <x:c r="E152" s="28" t="e">
        <x:v>#N/A</x:v>
      </x:c>
      <x:c r="F152" s="28" t="e">
        <x:v>#N/A</x:v>
      </x:c>
      <x:c r="G152" s="27">
        <x:v>-3.6062400000000001</x:v>
      </x:c>
    </x:row>
    <x:row r="153" spans="1:7" x14ac:dyDescent="0.2">
      <x:c r="A153" s="6" t="s">
        <x:v>1030</x:v>
      </x:c>
      <x:c r="B153" s="28" t="e">
        <x:v>#N/A</x:v>
      </x:c>
      <x:c r="C153" s="28">
        <x:v>5.6579800000000002</x:v>
      </x:c>
      <x:c r="D153" s="28" t="e">
        <x:v>#N/A</x:v>
      </x:c>
      <x:c r="E153" s="28">
        <x:v>2.23353</x:v>
      </x:c>
      <x:c r="F153" s="28" t="e">
        <x:v>#N/A</x:v>
      </x:c>
      <x:c r="G153" s="27">
        <x:v>-3.4244500000000002</x:v>
      </x:c>
    </x:row>
    <x:row r="154" spans="1:7" x14ac:dyDescent="0.2">
      <x:c r="A154" s="6" t="s">
        <x:v>1117</x:v>
      </x:c>
      <x:c r="B154" s="28" t="e">
        <x:v>#N/A</x:v>
      </x:c>
      <x:c r="C154" s="28">
        <x:v>-2.3607</x:v>
      </x:c>
      <x:c r="D154" s="28" t="e">
        <x:v>#N/A</x:v>
      </x:c>
      <x:c r="E154" s="28">
        <x:v>-3.2081800000000005</x:v>
      </x:c>
      <x:c r="F154" s="28" t="e">
        <x:v>#N/A</x:v>
      </x:c>
      <x:c r="G154" s="27">
        <x:v>-0.84748000000000012</x:v>
      </x:c>
    </x:row>
    <x:row r="155" spans="1:7" x14ac:dyDescent="0.2">
      <x:c r="A155" s="6" t="s">
        <x:v>1137</x:v>
      </x:c>
      <x:c r="B155" s="28" t="e">
        <x:v>#N/A</x:v>
      </x:c>
      <x:c r="C155" s="28">
        <x:v>1.6989500000000002</x:v>
      </x:c>
      <x:c r="D155" s="28" t="e">
        <x:v>#N/A</x:v>
      </x:c>
      <x:c r="E155" s="28">
        <x:v>1.0661200000000002</x:v>
      </x:c>
      <x:c r="F155" s="28" t="e">
        <x:v>#N/A</x:v>
      </x:c>
      <x:c r="G155" s="27">
        <x:v>-0.63283</x:v>
      </x:c>
    </x:row>
    <x:row r="156" spans="1:7" x14ac:dyDescent="0.2">
      <x:c r="A156" s="6" t="s">
        <x:v>1096</x:v>
      </x:c>
      <x:c r="B156" s="28" t="e">
        <x:v>#N/A</x:v>
      </x:c>
      <x:c r="C156" s="28">
        <x:v>-2.3669600000000002</x:v>
      </x:c>
      <x:c r="D156" s="28" t="e">
        <x:v>#N/A</x:v>
      </x:c>
      <x:c r="E156" s="28">
        <x:v>-2.7350500000000002</x:v>
      </x:c>
      <x:c r="F156" s="28" t="e">
        <x:v>#N/A</x:v>
      </x:c>
      <x:c r="G156" s="27">
        <x:v>-0.36809000000000003</x:v>
      </x:c>
    </x:row>
    <x:row r="157" spans="1:7" x14ac:dyDescent="0.2">
      <x:c r="A157" s="6" t="s">
        <x:v>1019</x:v>
      </x:c>
      <x:c r="B157" s="28" t="e">
        <x:v>#N/A</x:v>
      </x:c>
      <x:c r="C157" s="28">
        <x:v>-7.0972800000000005</x:v>
      </x:c>
      <x:c r="D157" s="28" t="e">
        <x:v>#N/A</x:v>
      </x:c>
      <x:c r="E157" s="28">
        <x:v>-7.0487600000000006</x:v>
      </x:c>
      <x:c r="F157" s="28" t="e">
        <x:v>#N/A</x:v>
      </x:c>
      <x:c r="G157" s="27">
        <x:v>4.8520000000000001E-2</x:v>
      </x:c>
    </x:row>
    <x:row r="158" spans="1:7" x14ac:dyDescent="0.2">
      <x:c r="A158" s="6" t="s">
        <x:v>1095</x:v>
      </x:c>
      <x:c r="B158" s="28" t="e">
        <x:v>#N/A</x:v>
      </x:c>
      <x:c r="C158" s="28">
        <x:v>3.3386300000000002</x:v>
      </x:c>
      <x:c r="D158" s="28" t="e">
        <x:v>#N/A</x:v>
      </x:c>
      <x:c r="E158" s="28">
        <x:v>3.4433900000000004</x:v>
      </x:c>
      <x:c r="F158" s="28" t="e">
        <x:v>#N/A</x:v>
      </x:c>
      <x:c r="G158" s="27">
        <x:v>0.10476000000000001</x:v>
      </x:c>
    </x:row>
    <x:row r="159" spans="1:7" x14ac:dyDescent="0.2">
      <x:c r="A159" s="6" t="s">
        <x:v>604</x:v>
      </x:c>
      <x:c r="B159" s="28">
        <x:v>36.428850000000004</x:v>
      </x:c>
      <x:c r="C159" s="28" t="e">
        <x:v>#N/A</x:v>
      </x:c>
      <x:c r="D159" s="28">
        <x:v>36.739160000000005</x:v>
      </x:c>
      <x:c r="E159" s="28" t="e">
        <x:v>#N/A</x:v>
      </x:c>
      <x:c r="F159" s="28" t="e">
        <x:v>#N/A</x:v>
      </x:c>
      <x:c r="G159" s="27">
        <x:v>0.31031000000000003</x:v>
      </x:c>
    </x:row>
    <x:row r="160" spans="1:7" x14ac:dyDescent="0.2">
      <x:c r="A160" s="6" t="s">
        <x:v>1119</x:v>
      </x:c>
      <x:c r="B160" s="28" t="e">
        <x:v>#N/A</x:v>
      </x:c>
      <x:c r="C160" s="28">
        <x:v>2.4072900000000002</x:v>
      </x:c>
      <x:c r="D160" s="28" t="e">
        <x:v>#N/A</x:v>
      </x:c>
      <x:c r="E160" s="28">
        <x:v>3.2351900000000002</x:v>
      </x:c>
      <x:c r="F160" s="28" t="e">
        <x:v>#N/A</x:v>
      </x:c>
      <x:c r="G160" s="27">
        <x:v>0.82790000000000008</x:v>
      </x:c>
    </x:row>
    <x:row r="161" spans="1:7" x14ac:dyDescent="0.2">
      <x:c r="A161" s="6" t="s">
        <x:v>1145</x:v>
      </x:c>
      <x:c r="B161" s="28">
        <x:v>84.646350000000012</x:v>
      </x:c>
      <x:c r="C161" s="28" t="e">
        <x:v>#N/A</x:v>
      </x:c>
      <x:c r="D161" s="28">
        <x:v>87.096600000000009</x:v>
      </x:c>
      <x:c r="E161" s="28" t="e">
        <x:v>#N/A</x:v>
      </x:c>
      <x:c r="F161" s="28" t="e">
        <x:v>#N/A</x:v>
      </x:c>
      <x:c r="G161" s="27">
        <x:v>2.4502400000000004</x:v>
      </x:c>
    </x:row>
    <x:row r="162" spans="1:7" x14ac:dyDescent="0.2">
      <x:c r="A162" s="6" t="s">
        <x:v>1139</x:v>
      </x:c>
      <x:c r="B162" s="28">
        <x:v>14.659820000000002</x:v>
      </x:c>
      <x:c r="C162" s="28" t="e">
        <x:v>#N/A</x:v>
      </x:c>
      <x:c r="D162" s="28">
        <x:v>17.369870000000002</x:v>
      </x:c>
      <x:c r="E162" s="28" t="e">
        <x:v>#N/A</x:v>
      </x:c>
      <x:c r="F162" s="28" t="e">
        <x:v>#N/A</x:v>
      </x:c>
      <x:c r="G162" s="27">
        <x:v>2.7100600000000004</x:v>
      </x:c>
    </x:row>
    <x:row r="163" spans="1:7" x14ac:dyDescent="0.2">
      <x:c r="A163" s="6" t="s">
        <x:v>1127</x:v>
      </x:c>
      <x:c r="B163" s="28" t="e">
        <x:v>#N/A</x:v>
      </x:c>
      <x:c r="C163" s="28">
        <x:v>3.8064500000000003</x:v>
      </x:c>
      <x:c r="D163" s="28" t="e">
        <x:v>#N/A</x:v>
      </x:c>
      <x:c r="E163" s="28">
        <x:v>6.6356700000000002</x:v>
      </x:c>
      <x:c r="F163" s="28" t="e">
        <x:v>#N/A</x:v>
      </x:c>
      <x:c r="G163" s="27">
        <x:v>2.8292200000000003</x:v>
      </x:c>
    </x:row>
    <x:row r="164" spans="1:7" x14ac:dyDescent="0.2">
      <x:c r="A164" s="6" t="s">
        <x:v>1089</x:v>
      </x:c>
      <x:c r="B164" s="28" t="e">
        <x:v>#N/A</x:v>
      </x:c>
      <x:c r="C164" s="28">
        <x:v>1.8087700000000002</x:v>
      </x:c>
      <x:c r="D164" s="28" t="e">
        <x:v>#N/A</x:v>
      </x:c>
      <x:c r="E164" s="28">
        <x:v>5.4885000000000002</x:v>
      </x:c>
      <x:c r="F164" s="28" t="e">
        <x:v>#N/A</x:v>
      </x:c>
      <x:c r="G164" s="27">
        <x:v>3.6797200000000001</x:v>
      </x:c>
    </x:row>
    <x:row r="165" spans="1:7" x14ac:dyDescent="0.2">
      <x:c r="A165" s="6" t="s">
        <x:v>1020</x:v>
      </x:c>
      <x:c r="B165" s="28" t="e">
        <x:v>#N/A</x:v>
      </x:c>
      <x:c r="C165" s="28">
        <x:v>-7.3731600000000004</x:v>
      </x:c>
      <x:c r="D165" s="28" t="e">
        <x:v>#N/A</x:v>
      </x:c>
      <x:c r="E165" s="28">
        <x:v>-3.0265200000000001</x:v>
      </x:c>
      <x:c r="F165" s="28" t="e">
        <x:v>#N/A</x:v>
      </x:c>
      <x:c r="G165" s="27">
        <x:v>4.3466400000000007</x:v>
      </x:c>
    </x:row>
    <x:row r="166" spans="1:7" x14ac:dyDescent="0.2">
      <x:c r="A166" s="6" t="s">
        <x:v>1105</x:v>
      </x:c>
      <x:c r="B166" s="28" t="e">
        <x:v>#N/A</x:v>
      </x:c>
      <x:c r="C166" s="28">
        <x:v>7.1199100000000008</x:v>
      </x:c>
      <x:c r="D166" s="28" t="e">
        <x:v>#N/A</x:v>
      </x:c>
      <x:c r="E166" s="28">
        <x:v>11.85894</x:v>
      </x:c>
      <x:c r="F166" s="28" t="e">
        <x:v>#N/A</x:v>
      </x:c>
      <x:c r="G166" s="27">
        <x:v>4.7390300000000005</x:v>
      </x:c>
    </x:row>
    <x:row r="167" spans="1:7" x14ac:dyDescent="0.2">
      <x:c r="A167" s="6" t="s">
        <x:v>1124</x:v>
      </x:c>
      <x:c r="B167" s="28" t="e">
        <x:v>#N/A</x:v>
      </x:c>
      <x:c r="C167" s="28">
        <x:v>2.5432200000000003</x:v>
      </x:c>
      <x:c r="D167" s="28" t="e">
        <x:v>#N/A</x:v>
      </x:c>
      <x:c r="E167" s="28">
        <x:v>7.6250700000000009</x:v>
      </x:c>
      <x:c r="F167" s="28" t="e">
        <x:v>#N/A</x:v>
      </x:c>
      <x:c r="G167" s="27">
        <x:v>5.0818400000000006</x:v>
      </x:c>
    </x:row>
    <x:row r="168" spans="1:7" x14ac:dyDescent="0.2">
      <x:c r="A168" s="6" t="s">
        <x:v>1133</x:v>
      </x:c>
      <x:c r="B168" s="28">
        <x:v>-16.538210000000003</x:v>
      </x:c>
      <x:c r="C168" s="28" t="e">
        <x:v>#N/A</x:v>
      </x:c>
      <x:c r="D168" s="28" t="e">
        <x:v>#N/A</x:v>
      </x:c>
      <x:c r="E168" s="28">
        <x:v>-10.72648</x:v>
      </x:c>
      <x:c r="F168" s="28" t="e">
        <x:v>#N/A</x:v>
      </x:c>
      <x:c r="G168" s="27">
        <x:v>5.8117300000000007</x:v>
      </x:c>
    </x:row>
    <x:row r="169" spans="1:7" x14ac:dyDescent="0.2">
      <x:c r="A169" s="6" t="s">
        <x:v>1111</x:v>
      </x:c>
      <x:c r="B169" s="28" t="e">
        <x:v>#N/A</x:v>
      </x:c>
      <x:c r="C169" s="28">
        <x:v>8.1610700000000005</x:v>
      </x:c>
      <x:c r="D169" s="28" t="e">
        <x:v>#N/A</x:v>
      </x:c>
      <x:c r="E169" s="28">
        <x:v>14.235500000000002</x:v>
      </x:c>
      <x:c r="F169" s="28" t="e">
        <x:v>#N/A</x:v>
      </x:c>
      <x:c r="G169" s="27">
        <x:v>6.0744300000000004</x:v>
      </x:c>
    </x:row>
    <x:row r="170" spans="1:7" x14ac:dyDescent="0.2">
      <x:c r="A170" s="6" t="s">
        <x:v>1101</x:v>
      </x:c>
      <x:c r="B170" s="28" t="e">
        <x:v>#N/A</x:v>
      </x:c>
      <x:c r="C170" s="28">
        <x:v>-6.9983400000000007</x:v>
      </x:c>
      <x:c r="D170" s="28" t="e">
        <x:v>#N/A</x:v>
      </x:c>
      <x:c r="E170" s="28">
        <x:v>-0.74399000000000004</x:v>
      </x:c>
      <x:c r="F170" s="28" t="e">
        <x:v>#N/A</x:v>
      </x:c>
      <x:c r="G170" s="27">
        <x:v>6.2543500000000005</x:v>
      </x:c>
    </x:row>
    <x:row r="171" spans="1:7" x14ac:dyDescent="0.2">
      <x:c r="A171" s="6" t="s">
        <x:v>1099</x:v>
      </x:c>
      <x:c r="B171" s="28">
        <x:v>16.997620000000001</x:v>
      </x:c>
      <x:c r="C171" s="28" t="e">
        <x:v>#N/A</x:v>
      </x:c>
      <x:c r="D171" s="28">
        <x:v>24.433280000000003</x:v>
      </x:c>
      <x:c r="E171" s="28" t="e">
        <x:v>#N/A</x:v>
      </x:c>
      <x:c r="F171" s="28" t="e">
        <x:v>#N/A</x:v>
      </x:c>
      <x:c r="G171" s="27">
        <x:v>7.4356600000000004</x:v>
      </x:c>
    </x:row>
    <x:row r="172" spans="1:7" x14ac:dyDescent="0.2">
      <x:c r="A172" s="6" t="s">
        <x:v>1107</x:v>
      </x:c>
      <x:c r="B172" s="28" t="e">
        <x:v>#N/A</x:v>
      </x:c>
      <x:c r="C172" s="28">
        <x:v>-7.3198900000000009</x:v>
      </x:c>
      <x:c r="D172" s="28" t="e">
        <x:v>#N/A</x:v>
      </x:c>
      <x:c r="E172" s="28">
        <x:v>1.8809100000000001</x:v>
      </x:c>
      <x:c r="F172" s="28" t="e">
        <x:v>#N/A</x:v>
      </x:c>
      <x:c r="G172" s="27">
        <x:v>9.200800000000001</x:v>
      </x:c>
    </x:row>
    <x:row r="173" spans="1:7" x14ac:dyDescent="0.2">
      <x:c r="A173" s="6" t="s">
        <x:v>1123</x:v>
      </x:c>
      <x:c r="B173" s="28" t="e">
        <x:v>#N/A</x:v>
      </x:c>
      <x:c r="C173" s="28">
        <x:v>0.64223000000000008</x:v>
      </x:c>
      <x:c r="D173" s="28">
        <x:v>10.599570000000002</x:v>
      </x:c>
      <x:c r="E173" s="28" t="e">
        <x:v>#N/A</x:v>
      </x:c>
      <x:c r="F173" s="28" t="e">
        <x:v>#N/A</x:v>
      </x:c>
      <x:c r="G173" s="27">
        <x:v>9.9573400000000003</x:v>
      </x:c>
    </x:row>
    <x:row r="174" spans="1:7" x14ac:dyDescent="0.2">
      <x:c r="A174" s="6" t="s">
        <x:v>1108</x:v>
      </x:c>
      <x:c r="B174" s="28" t="e">
        <x:v>#N/A</x:v>
      </x:c>
      <x:c r="C174" s="28">
        <x:v>-2.1484200000000002</x:v>
      </x:c>
      <x:c r="D174" s="28" t="e">
        <x:v>#N/A</x:v>
      </x:c>
      <x:c r="E174" s="28">
        <x:v>12.907940000000002</x:v>
      </x:c>
      <x:c r="F174" s="28">
        <x:v>15.056360000000002</x:v>
      </x:c>
      <x:c r="G174" s="27" t="e">
        <x:v>#N/A</x:v>
      </x:c>
    </x:row>
    <x:row r="175" spans="1:7" x14ac:dyDescent="0.2">
      <x:c r="A175" s="6" t="s">
        <x:v>1115</x:v>
      </x:c>
      <x:c r="B175" s="28" t="e">
        <x:v>#N/A</x:v>
      </x:c>
      <x:c r="C175" s="28">
        <x:v>1.9667700000000001</x:v>
      </x:c>
      <x:c r="D175" s="28">
        <x:v>17.177240000000001</x:v>
      </x:c>
      <x:c r="E175" s="28" t="e">
        <x:v>#N/A</x:v>
      </x:c>
      <x:c r="F175" s="28" t="e">
        <x:v>#N/A</x:v>
      </x:c>
      <x:c r="G175" s="27">
        <x:v>15.210470000000001</x:v>
      </x:c>
    </x:row>
    <x:row r="176" spans="1:7" x14ac:dyDescent="0.2">
      <x:c r="A176" s="6" t="s">
        <x:v>1114</x:v>
      </x:c>
      <x:c r="B176" s="28">
        <x:v>-26.640460000000001</x:v>
      </x:c>
      <x:c r="C176" s="28" t="e">
        <x:v>#N/A</x:v>
      </x:c>
      <x:c r="D176" s="28" t="e">
        <x:v>#N/A</x:v>
      </x:c>
      <x:c r="E176" s="28">
        <x:v>-9.5097200000000015</x:v>
      </x:c>
      <x:c r="F176" s="28" t="e">
        <x:v>#N/A</x:v>
      </x:c>
      <x:c r="G176" s="27">
        <x:v>17.13073</x:v>
      </x:c>
    </x:row>
    <x:row r="177" spans="1:7" x14ac:dyDescent="0.2">
      <x:c r="A177" s="6" t="s">
        <x:v>1130</x:v>
      </x:c>
      <x:c r="B177" s="28">
        <x:v>-12.675890000000001</x:v>
      </x:c>
      <x:c r="C177" s="28" t="e">
        <x:v>#N/A</x:v>
      </x:c>
      <x:c r="D177" s="28" t="e">
        <x:v>#N/A</x:v>
      </x:c>
      <x:c r="E177" s="28">
        <x:v>5.39724</x:v>
      </x:c>
      <x:c r="F177" s="28" t="e">
        <x:v>#N/A</x:v>
      </x:c>
      <x:c r="G177" s="27">
        <x:v>18.073130000000003</x:v>
      </x:c>
    </x:row>
    <x:row r="178" spans="1:7" x14ac:dyDescent="0.2">
      <x:c r="A178" s="6" t="s">
        <x:v>1113</x:v>
      </x:c>
      <x:c r="B178" s="28">
        <x:v>-26.165890000000001</x:v>
      </x:c>
      <x:c r="C178" s="28" t="e">
        <x:v>#N/A</x:v>
      </x:c>
      <x:c r="D178" s="28" t="e">
        <x:v>#N/A</x:v>
      </x:c>
      <x:c r="E178" s="28">
        <x:v>-6.0672500000000005</x:v>
      </x:c>
      <x:c r="F178" s="28">
        <x:v>20.098640000000003</x:v>
      </x:c>
      <x:c r="G178" s="27" t="e">
        <x:v>#N/A</x:v>
      </x:c>
    </x:row>
    <x:row r="179" spans="1:7" ht="13.5" thickBot="1" x14ac:dyDescent="0.25">
      <x:c r="A179" s="4" t="s">
        <x:v>1135</x:v>
      </x:c>
      <x:c r="B179" s="26" t="e">
        <x:v>#N/A</x:v>
      </x:c>
      <x:c r="C179" s="26">
        <x:v>10.372780000000001</x:v>
      </x:c>
      <x:c r="D179" s="26">
        <x:v>36.04439</x:v>
      </x:c>
      <x:c r="E179" s="26" t="e">
        <x:v>#N/A</x:v>
      </x:c>
      <x:c r="F179" s="26">
        <x:v>25.671600000000002</x:v>
      </x:c>
      <x:c r="G179" s="25" t="e">
        <x:v>#N/A</x:v>
      </x:c>
    </x:row>
  </x:sheetData>
  <x:mergeCells count="3">
    <x:mergeCell ref="F103:G103"/>
    <x:mergeCell ref="D103:E103"/>
    <x:mergeCell ref="B103:C103"/>
  </x:mergeCells>
  <x:conditionalFormatting sqref="B12:B85">
    <x:cfRule type="expression" dxfId="25" priority="65">
      <x:formula>$B106&gt;0</x:formula>
    </x:cfRule>
    <x:cfRule type="expression" dxfId="24" priority="66">
      <x:formula>$B106&lt;0</x:formula>
    </x:cfRule>
  </x:conditionalFormatting>
  <x:conditionalFormatting sqref="C12:C85">
    <x:cfRule type="expression" dxfId="23" priority="67">
      <x:formula>$D106&gt;0</x:formula>
    </x:cfRule>
    <x:cfRule type="expression" dxfId="22" priority="68">
      <x:formula>$D106&lt;0</x:formula>
    </x:cfRule>
  </x:conditionalFormatting>
  <x:conditionalFormatting sqref="D12:D85">
    <x:cfRule type="expression" dxfId="21" priority="69">
      <x:formula>$F106&lt;&gt;""</x:formula>
    </x:cfRule>
  </x:conditionalFormatting>
  <x:pageMargins left="0.7" right="0.7" top="0.75" bottom="0.75" header="0.3" footer="0.3"/>
</x:worksheet>
</file>

<file path=xl/worksheets/sheet2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8228116-2A64-4163-989A-BC15CB925B7E}" mc:Ignorable="x14ac xr xr2 xr3">
  <x:dimension ref="A1:M140"/>
  <x:sheetViews>
    <x:sheetView showGridLines="0" zoomScale="80" zoomScaleNormal="80" workbookViewId="0"/>
  </x:sheetViews>
  <x:sheetFormatPr defaultColWidth="8.7109375" defaultRowHeight="12.75" x14ac:dyDescent="0.2"/>
  <x:cols>
    <x:col min="1" max="16384" width="8.7109375" style="1"/>
  </x:cols>
  <x:sheetData>
    <x:row r="1" spans="1:1" x14ac:dyDescent="0.2">
      <x:c r="A1" s="39" t="str" cm="1">
        <x:f t="array" aca="1" ref="A1" ca="1">_xlfn.TEXTAFTER(CELL("filename",A1),"]")</x:f>
        <x:v>Figure I.2.15</x:v>
      </x:c>
    </x:row>
    <x:row r="2" spans="1:1" x14ac:dyDescent="0.2">
      <x:c r="A2" s="2" t="s">
        <x:v>47</x:v>
      </x:c>
    </x:row>
    <x:row r="3" spans="1:1" x14ac:dyDescent="0.2">
      <x:c r="A3" s="18" t="s">
        <x:v>958</x:v>
      </x:c>
    </x:row>
    <x:row r="36" spans="1:1" x14ac:dyDescent="0.2">
      <x:c r="A36" s="15" t="s">
        <x:v>26</x:v>
      </x:c>
    </x:row>
    <x:row r="37" spans="1:1" x14ac:dyDescent="0.2">
      <x:c r="A37" s="14" t="s">
        <x:v>959</x:v>
      </x:c>
    </x:row>
    <x:row r="38" spans="1:1" x14ac:dyDescent="0.2">
      <x:c r="A38" s="13" t="s">
        <x:v>1255</x:v>
      </x:c>
    </x:row>
    <x:row r="39" spans="1:1" x14ac:dyDescent="0.2">
      <x:c r="A39" s="13"/>
    </x:row>
    <x:row r="48" spans="1:1" ht="13.5" thickBot="1" x14ac:dyDescent="0.25"/>
    <x:row r="49" spans="1:13" x14ac:dyDescent="0.2">
      <x:c r="A49" s="12"/>
      <x:c r="B49" s="321" t="s">
        <x:v>43</x:v>
      </x:c>
      <x:c r="C49" s="321"/>
      <x:c r="D49" s="321"/>
      <x:c r="E49" s="322"/>
    </x:row>
    <x:row r="50" spans="1:13" x14ac:dyDescent="0.2">
      <x:c r="A50" s="35"/>
      <x:c r="B50" s="34" t="s">
        <x:v>42</x:v>
      </x:c>
      <x:c r="C50" s="34" t="s">
        <x:v>41</x:v>
      </x:c>
      <x:c r="D50" s="34" t="s">
        <x:v>40</x:v>
      </x:c>
      <x:c r="E50" s="33" t="s">
        <x:v>39</x:v>
      </x:c>
    </x:row>
    <x:row r="51" spans="1:13" ht="15" x14ac:dyDescent="0.25">
      <x:c r="A51" s="10"/>
      <x:c r="B51" s="32" t="s">
        <x:v>23</x:v>
      </x:c>
      <x:c r="C51" s="32" t="s">
        <x:v>23</x:v>
      </x:c>
      <x:c r="D51" s="32" t="s">
        <x:v>23</x:v>
      </x:c>
      <x:c r="E51" s="31" t="s">
        <x:v>23</x:v>
      </x:c>
      <x:c r="L51" s="270" t="s">
        <x:v>1085</x:v>
      </x:c>
      <x:c r="M51" s="270" t="s">
        <x:v>1086</x:v>
      </x:c>
    </x:row>
    <x:row r="52" spans="1:13" x14ac:dyDescent="0.2">
      <x:c r="A52" s="8" t="s">
        <x:v>1104</x:v>
      </x:c>
      <x:c r="B52" s="37">
        <x:v>5.0369200000000003</x:v>
      </x:c>
      <x:c r="C52" s="37">
        <x:v>2.7445500000000003</x:v>
      </x:c>
      <x:c r="D52" s="37">
        <x:v>1.5915000000000001</x:v>
      </x:c>
      <x:c r="E52" s="7">
        <x:v>0.33265</x:v>
      </x:c>
      <x:c r="L52" s="271" t="e">
        <x:v>#N/A</x:v>
      </x:c>
      <x:c r="M52" s="271">
        <x:v>0</x:v>
      </x:c>
    </x:row>
    <x:row r="53" spans="1:13" x14ac:dyDescent="0.2">
      <x:c r="A53" s="6" t="s">
        <x:v>1123</x:v>
      </x:c>
      <x:c r="B53" s="20">
        <x:v>9.7356600000000011</x:v>
      </x:c>
      <x:c r="C53" s="20">
        <x:v>8.3234200000000005</x:v>
      </x:c>
      <x:c r="D53" s="20">
        <x:v>7.0239600000000006</x:v>
      </x:c>
      <x:c r="E53" s="5">
        <x:v>4.6572200000000006</x:v>
      </x:c>
      <x:c r="L53" s="271" t="e">
        <x:v>#N/A</x:v>
      </x:c>
      <x:c r="M53" s="271">
        <x:v>0</x:v>
      </x:c>
    </x:row>
    <x:row r="54" spans="1:13" x14ac:dyDescent="0.2">
      <x:c r="A54" s="6" t="s">
        <x:v>1026</x:v>
      </x:c>
      <x:c r="B54" s="20">
        <x:v>18.461130000000001</x:v>
      </x:c>
      <x:c r="C54" s="20">
        <x:v>8.58033</x:v>
      </x:c>
      <x:c r="D54" s="20">
        <x:v>5.2231400000000008</x:v>
      </x:c>
      <x:c r="E54" s="5">
        <x:v>3.8249300000000002</x:v>
      </x:c>
      <x:c r="L54" s="271">
        <x:v>0</x:v>
      </x:c>
      <x:c r="M54" s="271" t="e">
        <x:v>#N/A</x:v>
      </x:c>
    </x:row>
    <x:row r="55" spans="1:13" x14ac:dyDescent="0.2">
      <x:c r="A55" s="6" t="s">
        <x:v>1017</x:v>
      </x:c>
      <x:c r="B55" s="20">
        <x:v>15.861590000000001</x:v>
      </x:c>
      <x:c r="C55" s="20">
        <x:v>11.09857</x:v>
      </x:c>
      <x:c r="D55" s="20">
        <x:v>6.6629200000000006</x:v>
      </x:c>
      <x:c r="E55" s="5">
        <x:v>4.1577999999999999</x:v>
      </x:c>
      <x:c r="L55" s="271">
        <x:v>0</x:v>
      </x:c>
      <x:c r="M55" s="271" t="e">
        <x:v>#N/A</x:v>
      </x:c>
    </x:row>
    <x:row r="56" spans="1:13" x14ac:dyDescent="0.2">
      <x:c r="A56" s="6" t="s">
        <x:v>1019</x:v>
      </x:c>
      <x:c r="B56" s="20">
        <x:v>17.231640000000002</x:v>
      </x:c>
      <x:c r="C56" s="20">
        <x:v>11.10806</x:v>
      </x:c>
      <x:c r="D56" s="20">
        <x:v>7.6475800000000005</x:v>
      </x:c>
      <x:c r="E56" s="5">
        <x:v>4.6051500000000001</x:v>
      </x:c>
      <x:c r="L56" s="271">
        <x:v>0</x:v>
      </x:c>
      <x:c r="M56" s="271" t="e">
        <x:v>#N/A</x:v>
      </x:c>
    </x:row>
    <x:row r="57" spans="1:13" x14ac:dyDescent="0.2">
      <x:c r="A57" s="6" t="s">
        <x:v>1140</x:v>
      </x:c>
      <x:c r="B57" s="20">
        <x:v>23.187190000000001</x:v>
      </x:c>
      <x:c r="C57" s="20">
        <x:v>12.224390000000001</x:v>
      </x:c>
      <x:c r="D57" s="20">
        <x:v>6.9563200000000007</x:v>
      </x:c>
      <x:c r="E57" s="5">
        <x:v>5.6352200000000003</x:v>
      </x:c>
      <x:c r="L57" s="271" t="e">
        <x:v>#N/A</x:v>
      </x:c>
      <x:c r="M57" s="271">
        <x:v>0</x:v>
      </x:c>
    </x:row>
    <x:row r="58" spans="1:13" x14ac:dyDescent="0.2">
      <x:c r="A58" s="6" t="s">
        <x:v>1033</x:v>
      </x:c>
      <x:c r="B58" s="20">
        <x:v>21.695650000000001</x:v>
      </x:c>
      <x:c r="C58" s="20">
        <x:v>12.804860000000001</x:v>
      </x:c>
      <x:c r="D58" s="20">
        <x:v>9.3093200000000014</x:v>
      </x:c>
      <x:c r="E58" s="5">
        <x:v>8.6515900000000006</x:v>
      </x:c>
      <x:c r="L58" s="271">
        <x:v>0</x:v>
      </x:c>
      <x:c r="M58" s="271" t="e">
        <x:v>#N/A</x:v>
      </x:c>
    </x:row>
    <x:row r="59" spans="1:13" x14ac:dyDescent="0.2">
      <x:c r="A59" s="6" t="s">
        <x:v>1149</x:v>
      </x:c>
      <x:c r="B59" s="20">
        <x:v>23.279640000000001</x:v>
      </x:c>
      <x:c r="C59" s="20">
        <x:v>14.281630000000002</x:v>
      </x:c>
      <x:c r="D59" s="20">
        <x:v>8.8970800000000008</x:v>
      </x:c>
      <x:c r="E59" s="5">
        <x:v>9.0586100000000016</x:v>
      </x:c>
      <x:c r="L59" s="271">
        <x:v>0</x:v>
      </x:c>
      <x:c r="M59" s="271" t="e">
        <x:v>#N/A</x:v>
      </x:c>
    </x:row>
    <x:row r="60" spans="1:13" x14ac:dyDescent="0.2">
      <x:c r="A60" s="6" t="s">
        <x:v>1100</x:v>
      </x:c>
      <x:c r="B60" s="20">
        <x:v>24.910640000000001</x:v>
      </x:c>
      <x:c r="C60" s="20">
        <x:v>16.708030000000001</x:v>
      </x:c>
      <x:c r="D60" s="20">
        <x:v>11.556080000000001</x:v>
      </x:c>
      <x:c r="E60" s="5">
        <x:v>7.416030000000001</x:v>
      </x:c>
      <x:c r="L60" s="271">
        <x:v>0</x:v>
      </x:c>
      <x:c r="M60" s="271" t="e">
        <x:v>#N/A</x:v>
      </x:c>
    </x:row>
    <x:row r="61" spans="1:13" x14ac:dyDescent="0.2">
      <x:c r="A61" s="6" t="s">
        <x:v>1151</x:v>
      </x:c>
      <x:c r="B61" s="20">
        <x:v>27.027440000000002</x:v>
      </x:c>
      <x:c r="C61" s="20">
        <x:v>17.78556</x:v>
      </x:c>
      <x:c r="D61" s="20">
        <x:v>10.120710000000001</x:v>
      </x:c>
      <x:c r="E61" s="5">
        <x:v>7.413380000000001</x:v>
      </x:c>
      <x:c r="L61" s="271">
        <x:v>0</x:v>
      </x:c>
      <x:c r="M61" s="271" t="e">
        <x:v>#N/A</x:v>
      </x:c>
    </x:row>
    <x:row r="62" spans="1:13" x14ac:dyDescent="0.2">
      <x:c r="A62" s="6" t="s">
        <x:v>1087</x:v>
      </x:c>
      <x:c r="B62" s="20">
        <x:v>29.245630000000002</x:v>
      </x:c>
      <x:c r="C62" s="20">
        <x:v>18.708120000000001</x:v>
      </x:c>
      <x:c r="D62" s="20">
        <x:v>10.950390000000001</x:v>
      </x:c>
      <x:c r="E62" s="5">
        <x:v>8.6948900000000009</x:v>
      </x:c>
      <x:c r="L62" s="271">
        <x:v>0</x:v>
      </x:c>
      <x:c r="M62" s="271" t="e">
        <x:v>#N/A</x:v>
      </x:c>
    </x:row>
    <x:row r="63" spans="1:13" x14ac:dyDescent="0.2">
      <x:c r="A63" s="6" t="s">
        <x:v>603</x:v>
      </x:c>
      <x:c r="B63" s="20">
        <x:v>28.087980000000002</x:v>
      </x:c>
      <x:c r="C63" s="20">
        <x:v>18.821180000000002</x:v>
      </x:c>
      <x:c r="D63" s="20">
        <x:v>11.52481</x:v>
      </x:c>
      <x:c r="E63" s="5">
        <x:v>7.7910500000000003</x:v>
      </x:c>
      <x:c r="L63" s="271">
        <x:v>0</x:v>
      </x:c>
      <x:c r="M63" s="271" t="e">
        <x:v>#N/A</x:v>
      </x:c>
    </x:row>
    <x:row r="64" spans="1:13" x14ac:dyDescent="0.2">
      <x:c r="A64" s="6" t="s">
        <x:v>1099</x:v>
      </x:c>
      <x:c r="B64" s="20">
        <x:v>26.551290000000002</x:v>
      </x:c>
      <x:c r="C64" s="20">
        <x:v>19.811380000000003</x:v>
      </x:c>
      <x:c r="D64" s="20">
        <x:v>17.911000000000001</x:v>
      </x:c>
      <x:c r="E64" s="5">
        <x:v>8.8681800000000006</x:v>
      </x:c>
      <x:c r="L64" s="271">
        <x:v>0</x:v>
      </x:c>
      <x:c r="M64" s="271" t="e">
        <x:v>#N/A</x:v>
      </x:c>
    </x:row>
    <x:row r="65" spans="1:13" x14ac:dyDescent="0.2">
      <x:c r="A65" s="6" t="s">
        <x:v>1014</x:v>
      </x:c>
      <x:c r="B65" s="20">
        <x:v>27.469200000000001</x:v>
      </x:c>
      <x:c r="C65" s="20">
        <x:v>19.84008</x:v>
      </x:c>
      <x:c r="D65" s="20">
        <x:v>11.867790000000001</x:v>
      </x:c>
      <x:c r="E65" s="5">
        <x:v>8.7446100000000015</x:v>
      </x:c>
      <x:c r="L65" s="271">
        <x:v>0</x:v>
      </x:c>
      <x:c r="M65" s="271" t="e">
        <x:v>#N/A</x:v>
      </x:c>
    </x:row>
    <x:row r="66" spans="1:13" x14ac:dyDescent="0.2">
      <x:c r="A66" s="6" t="s">
        <x:v>1036</x:v>
      </x:c>
      <x:c r="B66" s="20">
        <x:v>30.242240000000002</x:v>
      </x:c>
      <x:c r="C66" s="20">
        <x:v>20.269830000000002</x:v>
      </x:c>
      <x:c r="D66" s="20">
        <x:v>12.804060000000002</x:v>
      </x:c>
      <x:c r="E66" s="5">
        <x:v>8.7173600000000011</x:v>
      </x:c>
      <x:c r="L66" s="271">
        <x:v>0</x:v>
      </x:c>
      <x:c r="M66" s="271" t="e">
        <x:v>#N/A</x:v>
      </x:c>
    </x:row>
    <x:row r="67" spans="1:13" x14ac:dyDescent="0.2">
      <x:c r="A67" s="6" t="s">
        <x:v>600</x:v>
      </x:c>
      <x:c r="B67" s="20">
        <x:v>35.340060000000001</x:v>
      </x:c>
      <x:c r="C67" s="20">
        <x:v>20.433130000000002</x:v>
      </x:c>
      <x:c r="D67" s="20">
        <x:v>12.289470000000001</x:v>
      </x:c>
      <x:c r="E67" s="5">
        <x:v>8.8741400000000006</x:v>
      </x:c>
      <x:c r="L67" s="271">
        <x:v>0</x:v>
      </x:c>
      <x:c r="M67" s="271" t="e">
        <x:v>#N/A</x:v>
      </x:c>
    </x:row>
    <x:row r="68" spans="1:13" x14ac:dyDescent="0.2">
      <x:c r="A68" s="6" t="s">
        <x:v>1028</x:v>
      </x:c>
      <x:c r="B68" s="20">
        <x:v>27.286960000000001</x:v>
      </x:c>
      <x:c r="C68" s="20">
        <x:v>21.034680000000002</x:v>
      </x:c>
      <x:c r="D68" s="20">
        <x:v>11.798730000000001</x:v>
      </x:c>
      <x:c r="E68" s="5">
        <x:v>9.3625600000000002</x:v>
      </x:c>
      <x:c r="L68" s="271">
        <x:v>0</x:v>
      </x:c>
      <x:c r="M68" s="271" t="e">
        <x:v>#N/A</x:v>
      </x:c>
    </x:row>
    <x:row r="69" spans="1:13" x14ac:dyDescent="0.2">
      <x:c r="A69" s="6" t="s">
        <x:v>1098</x:v>
      </x:c>
      <x:c r="B69" s="20">
        <x:v>31.310030000000001</x:v>
      </x:c>
      <x:c r="C69" s="20">
        <x:v>21.264970000000002</x:v>
      </x:c>
      <x:c r="D69" s="20">
        <x:v>12.245650000000001</x:v>
      </x:c>
      <x:c r="E69" s="5">
        <x:v>7.6461700000000006</x:v>
      </x:c>
      <x:c r="L69" s="271">
        <x:v>0</x:v>
      </x:c>
      <x:c r="M69" s="271" t="e">
        <x:v>#N/A</x:v>
      </x:c>
    </x:row>
    <x:row r="70" spans="1:13" x14ac:dyDescent="0.2">
      <x:c r="A70" s="6" t="s">
        <x:v>1022</x:v>
      </x:c>
      <x:c r="B70" s="20">
        <x:v>35.091650000000001</x:v>
      </x:c>
      <x:c r="C70" s="20">
        <x:v>21.350830000000002</x:v>
      </x:c>
      <x:c r="D70" s="20">
        <x:v>15.820380000000002</x:v>
      </x:c>
      <x:c r="E70" s="5">
        <x:v>7.6367000000000003</x:v>
      </x:c>
      <x:c r="L70" s="271">
        <x:v>0</x:v>
      </x:c>
      <x:c r="M70" s="271" t="e">
        <x:v>#N/A</x:v>
      </x:c>
    </x:row>
    <x:row r="71" spans="1:13" x14ac:dyDescent="0.2">
      <x:c r="A71" s="6" t="s">
        <x:v>1034</x:v>
      </x:c>
      <x:c r="B71" s="20">
        <x:v>35.599020000000003</x:v>
      </x:c>
      <x:c r="C71" s="20">
        <x:v>22.201030000000003</x:v>
      </x:c>
      <x:c r="D71" s="20">
        <x:v>17.512930000000001</x:v>
      </x:c>
      <x:c r="E71" s="5">
        <x:v>9.5447000000000006</x:v>
      </x:c>
      <x:c r="L71" s="271">
        <x:v>0</x:v>
      </x:c>
      <x:c r="M71" s="271" t="e">
        <x:v>#N/A</x:v>
      </x:c>
    </x:row>
    <x:row r="72" spans="1:13" x14ac:dyDescent="0.2">
      <x:c r="A72" s="6" t="s">
        <x:v>1114</x:v>
      </x:c>
      <x:c r="B72" s="20">
        <x:v>25.585690000000003</x:v>
      </x:c>
      <x:c r="C72" s="20">
        <x:v>22.685860000000002</x:v>
      </x:c>
      <x:c r="D72" s="20">
        <x:v>18.837520000000001</x:v>
      </x:c>
      <x:c r="E72" s="5">
        <x:v>11.048920000000001</x:v>
      </x:c>
      <x:c r="L72" s="271" t="e">
        <x:v>#N/A</x:v>
      </x:c>
      <x:c r="M72" s="271">
        <x:v>0</x:v>
      </x:c>
    </x:row>
    <x:row r="73" spans="1:13" x14ac:dyDescent="0.2">
      <x:c r="A73" s="6" t="s">
        <x:v>1088</x:v>
      </x:c>
      <x:c r="B73" s="20">
        <x:v>34.007710000000003</x:v>
      </x:c>
      <x:c r="C73" s="20">
        <x:v>22.858310000000003</x:v>
      </x:c>
      <x:c r="D73" s="20">
        <x:v>12.873810000000001</x:v>
      </x:c>
      <x:c r="E73" s="5">
        <x:v>7.8690400000000009</x:v>
      </x:c>
      <x:c r="L73" s="271">
        <x:v>0</x:v>
      </x:c>
      <x:c r="M73" s="271" t="e">
        <x:v>#N/A</x:v>
      </x:c>
    </x:row>
    <x:row r="74" spans="1:13" x14ac:dyDescent="0.2">
      <x:c r="A74" s="6" t="s">
        <x:v>1020</x:v>
      </x:c>
      <x:c r="B74" s="20">
        <x:v>41.01961</x:v>
      </x:c>
      <x:c r="C74" s="20">
        <x:v>22.963350000000002</x:v>
      </x:c>
      <x:c r="D74" s="20">
        <x:v>15.561420000000002</x:v>
      </x:c>
      <x:c r="E74" s="5">
        <x:v>8.4254100000000012</x:v>
      </x:c>
      <x:c r="L74" s="271">
        <x:v>0</x:v>
      </x:c>
      <x:c r="M74" s="271" t="e">
        <x:v>#N/A</x:v>
      </x:c>
    </x:row>
    <x:row r="75" spans="1:13" x14ac:dyDescent="0.2">
      <x:c r="A75" s="6" t="s">
        <x:v>1015</x:v>
      </x:c>
      <x:c r="B75" s="20">
        <x:v>36.97851</x:v>
      </x:c>
      <x:c r="C75" s="20">
        <x:v>23.513060000000003</x:v>
      </x:c>
      <x:c r="D75" s="20">
        <x:v>14.299610000000001</x:v>
      </x:c>
      <x:c r="E75" s="5">
        <x:v>13.596150000000002</x:v>
      </x:c>
      <x:c r="L75" s="271">
        <x:v>0</x:v>
      </x:c>
      <x:c r="M75" s="271" t="e">
        <x:v>#N/A</x:v>
      </x:c>
    </x:row>
    <x:row r="76" spans="1:13" x14ac:dyDescent="0.2">
      <x:c r="A76" s="6" t="s">
        <x:v>1097</x:v>
      </x:c>
      <x:c r="B76" s="20">
        <x:v>33.826520000000002</x:v>
      </x:c>
      <x:c r="C76" s="20">
        <x:v>23.532520000000002</x:v>
      </x:c>
      <x:c r="D76" s="20">
        <x:v>15.154040000000002</x:v>
      </x:c>
      <x:c r="E76" s="5">
        <x:v>13.294300000000002</x:v>
      </x:c>
      <x:c r="L76" s="271">
        <x:v>0</x:v>
      </x:c>
      <x:c r="M76" s="271" t="e">
        <x:v>#N/A</x:v>
      </x:c>
    </x:row>
    <x:row r="77" spans="1:13" x14ac:dyDescent="0.2">
      <x:c r="A77" s="6" t="s">
        <x:v>1032</x:v>
      </x:c>
      <x:c r="B77" s="20">
        <x:v>43.023910000000001</x:v>
      </x:c>
      <x:c r="C77" s="20">
        <x:v>23.805320000000002</x:v>
      </x:c>
      <x:c r="D77" s="20">
        <x:v>15.852190000000002</x:v>
      </x:c>
      <x:c r="E77" s="5">
        <x:v>8.0427400000000002</x:v>
      </x:c>
      <x:c r="L77" s="271">
        <x:v>0</x:v>
      </x:c>
      <x:c r="M77" s="271" t="e">
        <x:v>#N/A</x:v>
      </x:c>
    </x:row>
    <x:row r="78" spans="1:13" x14ac:dyDescent="0.2">
      <x:c r="A78" s="6" t="s">
        <x:v>1018</x:v>
      </x:c>
      <x:c r="B78" s="20">
        <x:v>38.410440000000001</x:v>
      </x:c>
      <x:c r="C78" s="20">
        <x:v>24.395420000000001</x:v>
      </x:c>
      <x:c r="D78" s="20">
        <x:v>13.928820000000002</x:v>
      </x:c>
      <x:c r="E78" s="5">
        <x:v>13.267640000000002</x:v>
      </x:c>
      <x:c r="L78" s="271">
        <x:v>0</x:v>
      </x:c>
      <x:c r="M78" s="271" t="e">
        <x:v>#N/A</x:v>
      </x:c>
    </x:row>
    <x:row r="79" spans="1:13" x14ac:dyDescent="0.2">
      <x:c r="A79" s="6" t="s">
        <x:v>1093</x:v>
      </x:c>
      <x:c r="B79" s="20">
        <x:v>32.741250000000001</x:v>
      </x:c>
      <x:c r="C79" s="20">
        <x:v>24.992730000000002</x:v>
      </x:c>
      <x:c r="D79" s="20">
        <x:v>18.93712</x:v>
      </x:c>
      <x:c r="E79" s="5">
        <x:v>14.484510000000002</x:v>
      </x:c>
      <x:c r="L79" s="271">
        <x:v>0</x:v>
      </x:c>
      <x:c r="M79" s="271" t="e">
        <x:v>#N/A</x:v>
      </x:c>
    </x:row>
    <x:row r="80" spans="1:13" x14ac:dyDescent="0.2">
      <x:c r="A80" s="6" t="s">
        <x:v>954</x:v>
      </x:c>
      <x:c r="B80" s="20">
        <x:v>36.71002</x:v>
      </x:c>
      <x:c r="C80" s="20">
        <x:v>25.279720000000001</x:v>
      </x:c>
      <x:c r="D80" s="20">
        <x:v>17.388340000000003</x:v>
      </x:c>
      <x:c r="E80" s="5">
        <x:v>11.768690000000001</x:v>
      </x:c>
      <x:c r="L80" s="271">
        <x:v>0</x:v>
      </x:c>
      <x:c r="M80" s="271" t="e">
        <x:v>#N/A</x:v>
      </x:c>
    </x:row>
    <x:row r="81" spans="1:13" x14ac:dyDescent="0.2">
      <x:c r="A81" s="6" t="s">
        <x:v>1031</x:v>
      </x:c>
      <x:c r="B81" s="20">
        <x:v>46.160500000000006</x:v>
      </x:c>
      <x:c r="C81" s="20">
        <x:v>25.443560000000002</x:v>
      </x:c>
      <x:c r="D81" s="20">
        <x:v>18.372820000000001</x:v>
      </x:c>
      <x:c r="E81" s="5">
        <x:v>8.4842600000000008</x:v>
      </x:c>
      <x:c r="L81" s="271">
        <x:v>0</x:v>
      </x:c>
      <x:c r="M81" s="271" t="e">
        <x:v>#N/A</x:v>
      </x:c>
    </x:row>
    <x:row r="82" spans="1:13" x14ac:dyDescent="0.2">
      <x:c r="A82" s="6" t="s">
        <x:v>1096</x:v>
      </x:c>
      <x:c r="B82" s="20">
        <x:v>37.432580000000002</x:v>
      </x:c>
      <x:c r="C82" s="20">
        <x:v>25.636050000000001</x:v>
      </x:c>
      <x:c r="D82" s="20">
        <x:v>17.995150000000002</x:v>
      </x:c>
      <x:c r="E82" s="5">
        <x:v>10.277850000000001</x:v>
      </x:c>
      <x:c r="L82" s="271">
        <x:v>0</x:v>
      </x:c>
      <x:c r="M82" s="271" t="e">
        <x:v>#N/A</x:v>
      </x:c>
    </x:row>
    <x:row r="83" spans="1:13" x14ac:dyDescent="0.2">
      <x:c r="A83" s="6" t="s">
        <x:v>1024</x:v>
      </x:c>
      <x:c r="B83" s="20">
        <x:v>37.973100000000002</x:v>
      </x:c>
      <x:c r="C83" s="20">
        <x:v>25.707990000000002</x:v>
      </x:c>
      <x:c r="D83" s="20">
        <x:v>16.514880000000002</x:v>
      </x:c>
      <x:c r="E83" s="5">
        <x:v>8.9768300000000014</x:v>
      </x:c>
      <x:c r="L83" s="271">
        <x:v>0</x:v>
      </x:c>
      <x:c r="M83" s="271" t="e">
        <x:v>#N/A</x:v>
      </x:c>
    </x:row>
    <x:row r="84" spans="1:13" x14ac:dyDescent="0.2">
      <x:c r="A84" s="6" t="s">
        <x:v>1027</x:v>
      </x:c>
      <x:c r="B84" s="20">
        <x:v>36.824890000000003</x:v>
      </x:c>
      <x:c r="C84" s="20">
        <x:v>26.317660000000004</x:v>
      </x:c>
      <x:c r="D84" s="20">
        <x:v>15.807120000000001</x:v>
      </x:c>
      <x:c r="E84" s="5">
        <x:v>11.7902</x:v>
      </x:c>
      <x:c r="L84" s="271">
        <x:v>0</x:v>
      </x:c>
      <x:c r="M84" s="271" t="e">
        <x:v>#N/A</x:v>
      </x:c>
    </x:row>
    <x:row r="85" spans="1:13" x14ac:dyDescent="0.2">
      <x:c r="A85" s="6" t="s">
        <x:v>1152</x:v>
      </x:c>
      <x:c r="B85" s="20">
        <x:v>42.099320000000006</x:v>
      </x:c>
      <x:c r="C85" s="20">
        <x:v>27.672360000000001</x:v>
      </x:c>
      <x:c r="D85" s="20">
        <x:v>19.584310000000002</x:v>
      </x:c>
      <x:c r="E85" s="5">
        <x:v>17.045170000000002</x:v>
      </x:c>
      <x:c r="L85" s="271">
        <x:v>0</x:v>
      </x:c>
      <x:c r="M85" s="271" t="e">
        <x:v>#N/A</x:v>
      </x:c>
    </x:row>
    <x:row r="86" spans="1:13" x14ac:dyDescent="0.2">
      <x:c r="A86" s="6" t="s">
        <x:v>1150</x:v>
      </x:c>
      <x:c r="B86" s="20">
        <x:v>41.178360000000005</x:v>
      </x:c>
      <x:c r="C86" s="20">
        <x:v>28.022780000000001</x:v>
      </x:c>
      <x:c r="D86" s="20">
        <x:v>16.71283</x:v>
      </x:c>
      <x:c r="E86" s="5">
        <x:v>11.478910000000001</x:v>
      </x:c>
      <x:c r="L86" s="271">
        <x:v>0</x:v>
      </x:c>
      <x:c r="M86" s="271" t="e">
        <x:v>#N/A</x:v>
      </x:c>
    </x:row>
    <x:row r="87" spans="1:13" x14ac:dyDescent="0.2">
      <x:c r="A87" s="6" t="s">
        <x:v>1143</x:v>
      </x:c>
      <x:c r="B87" s="20">
        <x:v>45.073790000000002</x:v>
      </x:c>
      <x:c r="C87" s="20">
        <x:v>28.775210000000001</x:v>
      </x:c>
      <x:c r="D87" s="20">
        <x:v>23.801640000000003</x:v>
      </x:c>
      <x:c r="E87" s="5">
        <x:v>27.671410000000002</x:v>
      </x:c>
      <x:c r="L87" s="271">
        <x:v>0</x:v>
      </x:c>
      <x:c r="M87" s="271" t="e">
        <x:v>#N/A</x:v>
      </x:c>
    </x:row>
    <x:row r="88" spans="1:13" x14ac:dyDescent="0.2">
      <x:c r="A88" s="6" t="s">
        <x:v>1107</x:v>
      </x:c>
      <x:c r="B88" s="20">
        <x:v>35.391690000000004</x:v>
      </x:c>
      <x:c r="C88" s="20">
        <x:v>30.413790000000002</x:v>
      </x:c>
      <x:c r="D88" s="20">
        <x:v>19.963650000000001</x:v>
      </x:c>
      <x:c r="E88" s="5">
        <x:v>11.05926</x:v>
      </x:c>
      <x:c r="L88" s="271">
        <x:v>0</x:v>
      </x:c>
      <x:c r="M88" s="271" t="e">
        <x:v>#N/A</x:v>
      </x:c>
    </x:row>
    <x:row r="89" spans="1:13" x14ac:dyDescent="0.2">
      <x:c r="A89" s="6" t="s">
        <x:v>1146</x:v>
      </x:c>
      <x:c r="B89" s="20">
        <x:v>45.054720000000003</x:v>
      </x:c>
      <x:c r="C89" s="20">
        <x:v>30.951000000000004</x:v>
      </x:c>
      <x:c r="D89" s="20">
        <x:v>24.585120000000003</x:v>
      </x:c>
      <x:c r="E89" s="5">
        <x:v>11.24084</x:v>
      </x:c>
      <x:c r="L89" s="271">
        <x:v>0</x:v>
      </x:c>
      <x:c r="M89" s="271" t="e">
        <x:v>#N/A</x:v>
      </x:c>
    </x:row>
    <x:row r="90" spans="1:13" x14ac:dyDescent="0.2">
      <x:c r="A90" s="6" t="s">
        <x:v>1136</x:v>
      </x:c>
      <x:c r="B90" s="20">
        <x:v>51.878990000000002</x:v>
      </x:c>
      <x:c r="C90" s="20">
        <x:v>33.377270000000003</x:v>
      </x:c>
      <x:c r="D90" s="20">
        <x:v>28.579900000000002</x:v>
      </x:c>
      <x:c r="E90" s="5">
        <x:v>32.861660000000001</x:v>
      </x:c>
      <x:c r="L90" s="271">
        <x:v>0</x:v>
      </x:c>
      <x:c r="M90" s="271" t="e">
        <x:v>#N/A</x:v>
      </x:c>
    </x:row>
    <x:row r="91" spans="1:13" x14ac:dyDescent="0.2">
      <x:c r="A91" s="6" t="s">
        <x:v>1145</x:v>
      </x:c>
      <x:c r="B91" s="20">
        <x:v>38.133140000000004</x:v>
      </x:c>
      <x:c r="C91" s="20">
        <x:v>34.675800000000002</x:v>
      </x:c>
      <x:c r="D91" s="20">
        <x:v>34.602380000000004</x:v>
      </x:c>
      <x:c r="E91" s="5">
        <x:v>25.421040000000001</x:v>
      </x:c>
      <x:c r="L91" s="271">
        <x:v>0</x:v>
      </x:c>
      <x:c r="M91" s="271" t="e">
        <x:v>#N/A</x:v>
      </x:c>
    </x:row>
    <x:row r="92" spans="1:13" x14ac:dyDescent="0.2">
      <x:c r="A92" s="6" t="s">
        <x:v>1094</x:v>
      </x:c>
      <x:c r="B92" s="20">
        <x:v>49.569100000000006</x:v>
      </x:c>
      <x:c r="C92" s="20">
        <x:v>35.143060000000006</x:v>
      </x:c>
      <x:c r="D92" s="20">
        <x:v>17.041430000000002</x:v>
      </x:c>
      <x:c r="E92" s="5">
        <x:v>9.5221900000000002</x:v>
      </x:c>
      <x:c r="L92" s="271">
        <x:v>0</x:v>
      </x:c>
      <x:c r="M92" s="271" t="e">
        <x:v>#N/A</x:v>
      </x:c>
    </x:row>
    <x:row r="93" spans="1:13" x14ac:dyDescent="0.2">
      <x:c r="A93" s="6" t="s">
        <x:v>1092</x:v>
      </x:c>
      <x:c r="B93" s="20">
        <x:v>48.314330000000005</x:v>
      </x:c>
      <x:c r="C93" s="20">
        <x:v>35.459970000000006</x:v>
      </x:c>
      <x:c r="D93" s="20">
        <x:v>27.820600000000002</x:v>
      </x:c>
      <x:c r="E93" s="5">
        <x:v>23.486990000000002</x:v>
      </x:c>
      <x:c r="L93" s="271">
        <x:v>0</x:v>
      </x:c>
      <x:c r="M93" s="271" t="e">
        <x:v>#N/A</x:v>
      </x:c>
    </x:row>
    <x:row r="94" spans="1:13" x14ac:dyDescent="0.2">
      <x:c r="A94" s="6" t="s">
        <x:v>1142</x:v>
      </x:c>
      <x:c r="B94" s="20">
        <x:v>46.584350000000001</x:v>
      </x:c>
      <x:c r="C94" s="20">
        <x:v>35.857810000000001</x:v>
      </x:c>
      <x:c r="D94" s="20">
        <x:v>26.561480000000003</x:v>
      </x:c>
      <x:c r="E94" s="5">
        <x:v>19.722330000000003</x:v>
      </x:c>
      <x:c r="L94" s="271" t="e">
        <x:v>#N/A</x:v>
      </x:c>
      <x:c r="M94" s="271">
        <x:v>0</x:v>
      </x:c>
    </x:row>
    <x:row r="95" spans="1:13" x14ac:dyDescent="0.2">
      <x:c r="A95" s="6" t="s">
        <x:v>1029</x:v>
      </x:c>
      <x:c r="B95" s="20">
        <x:v>49.315170000000002</x:v>
      </x:c>
      <x:c r="C95" s="20">
        <x:v>36.273010000000006</x:v>
      </x:c>
      <x:c r="D95" s="20">
        <x:v>25.047610000000002</x:v>
      </x:c>
      <x:c r="E95" s="5">
        <x:v>21.481680000000001</x:v>
      </x:c>
      <x:c r="L95" s="271">
        <x:v>0</x:v>
      </x:c>
      <x:c r="M95" s="271" t="e">
        <x:v>#N/A</x:v>
      </x:c>
    </x:row>
    <x:row r="96" spans="1:13" x14ac:dyDescent="0.2">
      <x:c r="A96" s="6" t="s">
        <x:v>1125</x:v>
      </x:c>
      <x:c r="B96" s="20">
        <x:v>45.353790000000004</x:v>
      </x:c>
      <x:c r="C96" s="20">
        <x:v>36.89217</x:v>
      </x:c>
      <x:c r="D96" s="20">
        <x:v>25.780200000000001</x:v>
      </x:c>
      <x:c r="E96" s="5">
        <x:v>22.312450000000002</x:v>
      </x:c>
      <x:c r="L96" s="271">
        <x:v>0</x:v>
      </x:c>
      <x:c r="M96" s="271" t="e">
        <x:v>#N/A</x:v>
      </x:c>
    </x:row>
    <x:row r="97" spans="1:13" x14ac:dyDescent="0.2">
      <x:c r="A97" s="6" t="s">
        <x:v>1030</x:v>
      </x:c>
      <x:c r="B97" s="20">
        <x:v>48.364260000000002</x:v>
      </x:c>
      <x:c r="C97" s="20">
        <x:v>39.922020000000003</x:v>
      </x:c>
      <x:c r="D97" s="20">
        <x:v>33.133220000000001</x:v>
      </x:c>
      <x:c r="E97" s="5">
        <x:v>17.20683</x:v>
      </x:c>
      <x:c r="L97" s="271">
        <x:v>0</x:v>
      </x:c>
      <x:c r="M97" s="271" t="e">
        <x:v>#N/A</x:v>
      </x:c>
    </x:row>
    <x:row r="98" spans="1:13" x14ac:dyDescent="0.2">
      <x:c r="A98" s="6" t="s">
        <x:v>1144</x:v>
      </x:c>
      <x:c r="B98" s="20">
        <x:v>51.165030000000002</x:v>
      </x:c>
      <x:c r="C98" s="20">
        <x:v>41.097840000000005</x:v>
      </x:c>
      <x:c r="D98" s="20">
        <x:v>29.602320000000002</x:v>
      </x:c>
      <x:c r="E98" s="5">
        <x:v>14.182760000000002</x:v>
      </x:c>
      <x:c r="L98" s="271">
        <x:v>0</x:v>
      </x:c>
      <x:c r="M98" s="271" t="e">
        <x:v>#N/A</x:v>
      </x:c>
    </x:row>
    <x:row r="99" spans="1:13" x14ac:dyDescent="0.2">
      <x:c r="A99" s="6" t="s">
        <x:v>1126</x:v>
      </x:c>
      <x:c r="B99" s="20">
        <x:v>53.765070000000001</x:v>
      </x:c>
      <x:c r="C99" s="20">
        <x:v>41.908320000000003</x:v>
      </x:c>
      <x:c r="D99" s="20">
        <x:v>34.987840000000006</x:v>
      </x:c>
      <x:c r="E99" s="5">
        <x:v>18.209690000000002</x:v>
      </x:c>
      <x:c r="L99" s="271">
        <x:v>0</x:v>
      </x:c>
      <x:c r="M99" s="271" t="e">
        <x:v>#N/A</x:v>
      </x:c>
    </x:row>
    <x:row r="100" spans="1:13" x14ac:dyDescent="0.2">
      <x:c r="A100" s="6" t="s">
        <x:v>1112</x:v>
      </x:c>
      <x:c r="B100" s="20">
        <x:v>51.964460000000003</x:v>
      </x:c>
      <x:c r="C100" s="20">
        <x:v>43.20467</x:v>
      </x:c>
      <x:c r="D100" s="20">
        <x:v>36.185830000000003</x:v>
      </x:c>
      <x:c r="E100" s="5">
        <x:v>31.597500000000004</x:v>
      </x:c>
      <x:c r="L100" s="271">
        <x:v>0</x:v>
      </x:c>
      <x:c r="M100" s="271" t="e">
        <x:v>#N/A</x:v>
      </x:c>
    </x:row>
    <x:row r="101" spans="1:13" x14ac:dyDescent="0.2">
      <x:c r="A101" s="6" t="s">
        <x:v>607</x:v>
      </x:c>
      <x:c r="B101" s="20">
        <x:v>56.489360000000005</x:v>
      </x:c>
      <x:c r="C101" s="20">
        <x:v>43.31277</x:v>
      </x:c>
      <x:c r="D101" s="20">
        <x:v>34.726460000000003</x:v>
      </x:c>
      <x:c r="E101" s="5">
        <x:v>24.486140000000002</x:v>
      </x:c>
      <x:c r="L101" s="271">
        <x:v>0</x:v>
      </x:c>
      <x:c r="M101" s="271" t="e">
        <x:v>#N/A</x:v>
      </x:c>
    </x:row>
    <x:row r="102" spans="1:13" x14ac:dyDescent="0.2">
      <x:c r="A102" s="6" t="s">
        <x:v>601</x:v>
      </x:c>
      <x:c r="B102" s="20">
        <x:v>55.404420000000002</x:v>
      </x:c>
      <x:c r="C102" s="20">
        <x:v>43.518660000000004</x:v>
      </x:c>
      <x:c r="D102" s="20">
        <x:v>34.023569999999999</x:v>
      </x:c>
      <x:c r="E102" s="5">
        <x:v>18.067620000000002</x:v>
      </x:c>
      <x:c r="L102" s="271">
        <x:v>0</x:v>
      </x:c>
      <x:c r="M102" s="271" t="e">
        <x:v>#N/A</x:v>
      </x:c>
    </x:row>
    <x:row r="103" spans="1:13" x14ac:dyDescent="0.2">
      <x:c r="A103" s="6" t="s">
        <x:v>1129</x:v>
      </x:c>
      <x:c r="B103" s="20">
        <x:v>51.763390000000001</x:v>
      </x:c>
      <x:c r="C103" s="20">
        <x:v>43.991260000000004</x:v>
      </x:c>
      <x:c r="D103" s="20">
        <x:v>32.798570000000005</x:v>
      </x:c>
      <x:c r="E103" s="5">
        <x:v>23.51688</x:v>
      </x:c>
      <x:c r="L103" s="271">
        <x:v>0</x:v>
      </x:c>
      <x:c r="M103" s="271" t="e">
        <x:v>#N/A</x:v>
      </x:c>
    </x:row>
    <x:row r="104" spans="1:13" x14ac:dyDescent="0.2">
      <x:c r="A104" s="6" t="s">
        <x:v>1091</x:v>
      </x:c>
      <x:c r="B104" s="20">
        <x:v>56.539440000000006</x:v>
      </x:c>
      <x:c r="C104" s="20">
        <x:v>44.606400000000001</x:v>
      </x:c>
      <x:c r="D104" s="20">
        <x:v>31.465330000000002</x:v>
      </x:c>
      <x:c r="E104" s="5">
        <x:v>23.554560000000002</x:v>
      </x:c>
      <x:c r="L104" s="271">
        <x:v>0</x:v>
      </x:c>
      <x:c r="M104" s="271" t="e">
        <x:v>#N/A</x:v>
      </x:c>
    </x:row>
    <x:row r="105" spans="1:13" x14ac:dyDescent="0.2">
      <x:c r="A105" s="6" t="s">
        <x:v>1141</x:v>
      </x:c>
      <x:c r="B105" s="20">
        <x:v>47.872620000000005</x:v>
      </x:c>
      <x:c r="C105" s="20">
        <x:v>47.056630000000006</x:v>
      </x:c>
      <x:c r="D105" s="20">
        <x:v>41.132780000000004</x:v>
      </x:c>
      <x:c r="E105" s="5">
        <x:v>23.695600000000002</x:v>
      </x:c>
      <x:c r="L105" s="271">
        <x:v>0</x:v>
      </x:c>
      <x:c r="M105" s="271" t="e">
        <x:v>#N/A</x:v>
      </x:c>
    </x:row>
    <x:row r="106" spans="1:13" x14ac:dyDescent="0.2">
      <x:c r="A106" s="6" t="s">
        <x:v>1128</x:v>
      </x:c>
      <x:c r="B106" s="20">
        <x:v>58.901310000000002</x:v>
      </x:c>
      <x:c r="C106" s="20">
        <x:v>47.789660000000005</x:v>
      </x:c>
      <x:c r="D106" s="20">
        <x:v>37.061060000000005</x:v>
      </x:c>
      <x:c r="E106" s="5">
        <x:v>22.773600000000002</x:v>
      </x:c>
      <x:c r="L106" s="271">
        <x:v>0</x:v>
      </x:c>
      <x:c r="M106" s="271" t="e">
        <x:v>#N/A</x:v>
      </x:c>
    </x:row>
    <x:row r="107" spans="1:13" x14ac:dyDescent="0.2">
      <x:c r="A107" s="6" t="s">
        <x:v>1106</x:v>
      </x:c>
      <x:c r="B107" s="20">
        <x:v>64.938839999999999</x:v>
      </x:c>
      <x:c r="C107" s="20">
        <x:v>48.216400000000007</x:v>
      </x:c>
      <x:c r="D107" s="20">
        <x:v>32.109140000000004</x:v>
      </x:c>
      <x:c r="E107" s="5">
        <x:v>24.71968</x:v>
      </x:c>
      <x:c r="L107" s="271">
        <x:v>0</x:v>
      </x:c>
      <x:c r="M107" s="271" t="e">
        <x:v>#N/A</x:v>
      </x:c>
    </x:row>
    <x:row r="108" spans="1:13" x14ac:dyDescent="0.2">
      <x:c r="A108" s="6" t="s">
        <x:v>1139</x:v>
      </x:c>
      <x:c r="B108" s="20">
        <x:v>63.191950000000006</x:v>
      </x:c>
      <x:c r="C108" s="20">
        <x:v>48.278540000000007</x:v>
      </x:c>
      <x:c r="D108" s="20">
        <x:v>37.399550000000005</x:v>
      </x:c>
      <x:c r="E108" s="5">
        <x:v>39.004910000000002</x:v>
      </x:c>
      <x:c r="L108" s="271">
        <x:v>0</x:v>
      </x:c>
      <x:c r="M108" s="271" t="e">
        <x:v>#N/A</x:v>
      </x:c>
    </x:row>
    <x:row r="109" spans="1:13" x14ac:dyDescent="0.2">
      <x:c r="A109" s="6" t="s">
        <x:v>1117</x:v>
      </x:c>
      <x:c r="B109" s="20">
        <x:v>56.051450000000003</x:v>
      </x:c>
      <x:c r="C109" s="20">
        <x:v>48.433930000000004</x:v>
      </x:c>
      <x:c r="D109" s="20">
        <x:v>43.285220000000002</x:v>
      </x:c>
      <x:c r="E109" s="5">
        <x:v>34.656560000000006</x:v>
      </x:c>
      <x:c r="L109" s="271">
        <x:v>0</x:v>
      </x:c>
      <x:c r="M109" s="271" t="e">
        <x:v>#N/A</x:v>
      </x:c>
    </x:row>
    <x:row r="110" spans="1:13" x14ac:dyDescent="0.2">
      <x:c r="A110" s="6" t="s">
        <x:v>1127</x:v>
      </x:c>
      <x:c r="B110" s="20">
        <x:v>63.368210000000005</x:v>
      </x:c>
      <x:c r="C110" s="20">
        <x:v>48.675530000000002</x:v>
      </x:c>
      <x:c r="D110" s="20">
        <x:v>39.67698</x:v>
      </x:c>
      <x:c r="E110" s="5">
        <x:v>24.828060000000001</x:v>
      </x:c>
      <x:c r="L110" s="271">
        <x:v>0</x:v>
      </x:c>
      <x:c r="M110" s="271" t="e">
        <x:v>#N/A</x:v>
      </x:c>
    </x:row>
    <x:row r="111" spans="1:13" x14ac:dyDescent="0.2">
      <x:c r="A111" s="6" t="s">
        <x:v>1137</x:v>
      </x:c>
      <x:c r="B111" s="20">
        <x:v>69.750740000000008</x:v>
      </x:c>
      <x:c r="C111" s="20">
        <x:v>49.542850000000001</x:v>
      </x:c>
      <x:c r="D111" s="20">
        <x:v>36.164010000000005</x:v>
      </x:c>
      <x:c r="E111" s="5">
        <x:v>18.144290000000002</x:v>
      </x:c>
      <x:c r="L111" s="271">
        <x:v>0</x:v>
      </x:c>
      <x:c r="M111" s="271" t="e">
        <x:v>#N/A</x:v>
      </x:c>
    </x:row>
    <x:row r="112" spans="1:13" x14ac:dyDescent="0.2">
      <x:c r="A112" s="6" t="s">
        <x:v>1095</x:v>
      </x:c>
      <x:c r="B112" s="20">
        <x:v>67.089060000000003</x:v>
      </x:c>
      <x:c r="C112" s="20">
        <x:v>53.185980000000008</x:v>
      </x:c>
      <x:c r="D112" s="20">
        <x:v>45.067760000000007</x:v>
      </x:c>
      <x:c r="E112" s="5">
        <x:v>29.771020000000004</x:v>
      </x:c>
      <x:c r="L112" s="271">
        <x:v>0</x:v>
      </x:c>
      <x:c r="M112" s="271" t="e">
        <x:v>#N/A</x:v>
      </x:c>
    </x:row>
    <x:row r="113" spans="1:13" x14ac:dyDescent="0.2">
      <x:c r="A113" s="6" t="s">
        <x:v>1089</x:v>
      </x:c>
      <x:c r="B113" s="20">
        <x:v>68.26934</x:v>
      </x:c>
      <x:c r="C113" s="20">
        <x:v>53.195410000000003</x:v>
      </x:c>
      <x:c r="D113" s="20">
        <x:v>43.985410000000002</x:v>
      </x:c>
      <x:c r="E113" s="5">
        <x:v>25.010460000000002</x:v>
      </x:c>
      <x:c r="L113" s="271">
        <x:v>0</x:v>
      </x:c>
      <x:c r="M113" s="271" t="e">
        <x:v>#N/A</x:v>
      </x:c>
    </x:row>
    <x:row r="114" spans="1:13" x14ac:dyDescent="0.2">
      <x:c r="A114" s="6" t="s">
        <x:v>1116</x:v>
      </x:c>
      <x:c r="B114" s="20">
        <x:v>58.822490000000002</x:v>
      </x:c>
      <x:c r="C114" s="20">
        <x:v>54.040610000000001</x:v>
      </x:c>
      <x:c r="D114" s="20">
        <x:v>49.140380000000007</x:v>
      </x:c>
      <x:c r="E114" s="5">
        <x:v>37.508900000000004</x:v>
      </x:c>
      <x:c r="L114" s="271">
        <x:v>0</x:v>
      </x:c>
      <x:c r="M114" s="271" t="e">
        <x:v>#N/A</x:v>
      </x:c>
    </x:row>
    <x:row r="115" spans="1:13" x14ac:dyDescent="0.2">
      <x:c r="A115" s="6" t="s">
        <x:v>1124</x:v>
      </x:c>
      <x:c r="B115" s="20">
        <x:v>62.936110000000006</x:v>
      </x:c>
      <x:c r="C115" s="20">
        <x:v>55.142900000000004</x:v>
      </x:c>
      <x:c r="D115" s="20">
        <x:v>41.12106</x:v>
      </x:c>
      <x:c r="E115" s="5">
        <x:v>21.514210000000002</x:v>
      </x:c>
      <x:c r="L115" s="271">
        <x:v>0</x:v>
      </x:c>
      <x:c r="M115" s="271" t="e">
        <x:v>#N/A</x:v>
      </x:c>
    </x:row>
    <x:row r="116" spans="1:13" x14ac:dyDescent="0.2">
      <x:c r="A116" s="6" t="s">
        <x:v>1103</x:v>
      </x:c>
      <x:c r="B116" s="20">
        <x:v>61.892330000000008</x:v>
      </x:c>
      <x:c r="C116" s="20">
        <x:v>55.550610000000006</x:v>
      </x:c>
      <x:c r="D116" s="20">
        <x:v>44.437190000000001</x:v>
      </x:c>
      <x:c r="E116" s="5">
        <x:v>32.791380000000004</x:v>
      </x:c>
      <x:c r="L116" s="271">
        <x:v>0</x:v>
      </x:c>
      <x:c r="M116" s="271" t="e">
        <x:v>#N/A</x:v>
      </x:c>
    </x:row>
    <x:row r="117" spans="1:13" x14ac:dyDescent="0.2">
      <x:c r="A117" s="6" t="s">
        <x:v>1105</x:v>
      </x:c>
      <x:c r="B117" s="20">
        <x:v>69.910020000000003</x:v>
      </x:c>
      <x:c r="C117" s="20">
        <x:v>56.084870000000002</x:v>
      </x:c>
      <x:c r="D117" s="20">
        <x:v>45.7072</x:v>
      </x:c>
      <x:c r="E117" s="5">
        <x:v>25.796190000000003</x:v>
      </x:c>
      <x:c r="L117" s="271">
        <x:v>0</x:v>
      </x:c>
      <x:c r="M117" s="271" t="e">
        <x:v>#N/A</x:v>
      </x:c>
    </x:row>
    <x:row r="118" spans="1:13" x14ac:dyDescent="0.2">
      <x:c r="A118" s="6" t="s">
        <x:v>1134</x:v>
      </x:c>
      <x:c r="B118" s="20">
        <x:v>70.709010000000006</x:v>
      </x:c>
      <x:c r="C118" s="20">
        <x:v>57.139540000000004</x:v>
      </x:c>
      <x:c r="D118" s="20">
        <x:v>46.053340000000006</x:v>
      </x:c>
      <x:c r="E118" s="5">
        <x:v>30.301420000000004</x:v>
      </x:c>
      <x:c r="L118" s="271">
        <x:v>0</x:v>
      </x:c>
      <x:c r="M118" s="271" t="e">
        <x:v>#N/A</x:v>
      </x:c>
    </x:row>
    <x:row r="119" spans="1:13" x14ac:dyDescent="0.2">
      <x:c r="A119" s="6" t="s">
        <x:v>1131</x:v>
      </x:c>
      <x:c r="B119" s="20">
        <x:v>70.640410000000003</x:v>
      </x:c>
      <x:c r="C119" s="20">
        <x:v>63.037650000000006</x:v>
      </x:c>
      <x:c r="D119" s="20">
        <x:v>57.379140000000007</x:v>
      </x:c>
      <x:c r="E119" s="5">
        <x:v>42.172990000000006</x:v>
      </x:c>
      <x:c r="L119" s="271">
        <x:v>0</x:v>
      </x:c>
      <x:c r="M119" s="271" t="e">
        <x:v>#N/A</x:v>
      </x:c>
    </x:row>
    <x:row r="120" spans="1:13" x14ac:dyDescent="0.2">
      <x:c r="A120" s="6" t="s">
        <x:v>1101</x:v>
      </x:c>
      <x:c r="B120" s="20">
        <x:v>71.235420000000005</x:v>
      </x:c>
      <x:c r="C120" s="20">
        <x:v>63.994630000000008</x:v>
      </x:c>
      <x:c r="D120" s="20">
        <x:v>54.337970000000006</x:v>
      </x:c>
      <x:c r="E120" s="5">
        <x:v>33.934760000000004</x:v>
      </x:c>
      <x:c r="L120" s="271">
        <x:v>0</x:v>
      </x:c>
      <x:c r="M120" s="271" t="e">
        <x:v>#N/A</x:v>
      </x:c>
    </x:row>
    <x:row r="121" spans="1:13" x14ac:dyDescent="0.2">
      <x:c r="A121" s="6" t="s">
        <x:v>1122</x:v>
      </x:c>
      <x:c r="B121" s="20">
        <x:v>74.607870000000005</x:v>
      </x:c>
      <x:c r="C121" s="20">
        <x:v>67.938940000000002</x:v>
      </x:c>
      <x:c r="D121" s="20">
        <x:v>57.944610000000004</x:v>
      </x:c>
      <x:c r="E121" s="5">
        <x:v>40.957180000000001</x:v>
      </x:c>
      <x:c r="L121" s="271">
        <x:v>0</x:v>
      </x:c>
      <x:c r="M121" s="271" t="e">
        <x:v>#N/A</x:v>
      </x:c>
    </x:row>
    <x:row r="122" spans="1:13" x14ac:dyDescent="0.2">
      <x:c r="A122" s="6" t="s">
        <x:v>604</x:v>
      </x:c>
      <x:c r="B122" s="20">
        <x:v>69.555070000000001</x:v>
      </x:c>
      <x:c r="C122" s="20">
        <x:v>68.307960000000008</x:v>
      </x:c>
      <x:c r="D122" s="20">
        <x:v>70.447330000000008</x:v>
      </x:c>
      <x:c r="E122" s="5">
        <x:v>60.122770000000003</x:v>
      </x:c>
      <x:c r="L122" s="271">
        <x:v>0</x:v>
      </x:c>
      <x:c r="M122" s="271" t="e">
        <x:v>#N/A</x:v>
      </x:c>
    </x:row>
    <x:row r="123" spans="1:13" x14ac:dyDescent="0.2">
      <x:c r="A123" s="6" t="s">
        <x:v>1102</x:v>
      </x:c>
      <x:c r="B123" s="20">
        <x:v>74.439700000000002</x:v>
      </x:c>
      <x:c r="C123" s="20">
        <x:v>68.780230000000003</x:v>
      </x:c>
      <x:c r="D123" s="20">
        <x:v>63.884800000000006</x:v>
      </x:c>
      <x:c r="E123" s="5">
        <x:v>53.874050000000004</x:v>
      </x:c>
      <x:c r="L123" s="271">
        <x:v>0</x:v>
      </x:c>
      <x:c r="M123" s="271" t="e">
        <x:v>#N/A</x:v>
      </x:c>
    </x:row>
    <x:row r="124" spans="1:13" x14ac:dyDescent="0.2">
      <x:c r="A124" s="6" t="s">
        <x:v>1110</x:v>
      </x:c>
      <x:c r="B124" s="20">
        <x:v>79.415230000000008</x:v>
      </x:c>
      <x:c r="C124" s="20">
        <x:v>68.807040000000001</x:v>
      </x:c>
      <x:c r="D124" s="20">
        <x:v>57.390770000000003</x:v>
      </x:c>
      <x:c r="E124" s="5">
        <x:v>31.344630000000002</x:v>
      </x:c>
      <x:c r="L124" s="271">
        <x:v>0</x:v>
      </x:c>
      <x:c r="M124" s="271" t="e">
        <x:v>#N/A</x:v>
      </x:c>
    </x:row>
    <x:row r="125" spans="1:13" x14ac:dyDescent="0.2">
      <x:c r="A125" s="6" t="s">
        <x:v>1115</x:v>
      </x:c>
      <x:c r="B125" s="20">
        <x:v>73.878020000000006</x:v>
      </x:c>
      <x:c r="C125" s="20">
        <x:v>68.973870000000005</x:v>
      </x:c>
      <x:c r="D125" s="20">
        <x:v>62.581810000000004</x:v>
      </x:c>
      <x:c r="E125" s="5">
        <x:v>44.662570000000002</x:v>
      </x:c>
      <x:c r="L125" s="271">
        <x:v>0</x:v>
      </x:c>
      <x:c r="M125" s="271" t="e">
        <x:v>#N/A</x:v>
      </x:c>
    </x:row>
    <x:row r="126" spans="1:13" x14ac:dyDescent="0.2">
      <x:c r="A126" s="6" t="s">
        <x:v>1111</x:v>
      </x:c>
      <x:c r="B126" s="20">
        <x:v>81.887520000000009</x:v>
      </x:c>
      <x:c r="C126" s="20">
        <x:v>70.550430000000006</x:v>
      </x:c>
      <x:c r="D126" s="20">
        <x:v>61.946660000000008</x:v>
      </x:c>
      <x:c r="E126" s="5">
        <x:v>42.067510000000006</x:v>
      </x:c>
      <x:c r="L126" s="271">
        <x:v>0</x:v>
      </x:c>
      <x:c r="M126" s="271" t="e">
        <x:v>#N/A</x:v>
      </x:c>
    </x:row>
    <x:row r="127" spans="1:13" x14ac:dyDescent="0.2">
      <x:c r="A127" s="6" t="s">
        <x:v>1135</x:v>
      </x:c>
      <x:c r="B127" s="20">
        <x:v>83.268230000000003</x:v>
      </x:c>
      <x:c r="C127" s="20">
        <x:v>73.921289999999999</x:v>
      </x:c>
      <x:c r="D127" s="20">
        <x:v>66.862070000000003</x:v>
      </x:c>
      <x:c r="E127" s="5">
        <x:v>45.260480000000001</x:v>
      </x:c>
      <x:c r="L127" s="271">
        <x:v>0</x:v>
      </x:c>
      <x:c r="M127" s="271" t="e">
        <x:v>#N/A</x:v>
      </x:c>
    </x:row>
    <x:row r="128" spans="1:13" x14ac:dyDescent="0.2">
      <x:c r="A128" s="6" t="s">
        <x:v>1132</x:v>
      </x:c>
      <x:c r="B128" s="20">
        <x:v>83.274810000000002</x:v>
      </x:c>
      <x:c r="C128" s="20">
        <x:v>76.917190000000005</x:v>
      </x:c>
      <x:c r="D128" s="20">
        <x:v>71.200040000000001</x:v>
      </x:c>
      <x:c r="E128" s="5">
        <x:v>59.603160000000003</x:v>
      </x:c>
      <x:c r="L128" s="271" t="e">
        <x:v>#N/A</x:v>
      </x:c>
      <x:c r="M128" s="271">
        <x:v>0</x:v>
      </x:c>
    </x:row>
    <x:row r="129" spans="1:13" x14ac:dyDescent="0.2">
      <x:c r="A129" s="6" t="s">
        <x:v>1108</x:v>
      </x:c>
      <x:c r="B129" s="20">
        <x:v>86.894950000000009</x:v>
      </x:c>
      <x:c r="C129" s="20">
        <x:v>78.65046000000001</x:v>
      </x:c>
      <x:c r="D129" s="20">
        <x:v>73.299330000000012</x:v>
      </x:c>
      <x:c r="E129" s="5">
        <x:v>50.180470000000007</x:v>
      </x:c>
      <x:c r="L129" s="271">
        <x:v>0</x:v>
      </x:c>
      <x:c r="M129" s="271" t="e">
        <x:v>#N/A</x:v>
      </x:c>
    </x:row>
    <x:row r="130" spans="1:13" x14ac:dyDescent="0.2">
      <x:c r="A130" s="6" t="s">
        <x:v>1121</x:v>
      </x:c>
      <x:c r="B130" s="20">
        <x:v>84.538340000000005</x:v>
      </x:c>
      <x:c r="C130" s="20">
        <x:v>79.765830000000008</x:v>
      </x:c>
      <x:c r="D130" s="20">
        <x:v>71.279120000000006</x:v>
      </x:c>
      <x:c r="E130" s="5">
        <x:v>59.728380000000001</x:v>
      </x:c>
      <x:c r="L130" s="271">
        <x:v>0</x:v>
      </x:c>
      <x:c r="M130" s="271" t="e">
        <x:v>#N/A</x:v>
      </x:c>
    </x:row>
    <x:row r="131" spans="1:13" x14ac:dyDescent="0.2">
      <x:c r="A131" s="6" t="s">
        <x:v>1133</x:v>
      </x:c>
      <x:c r="B131" s="20">
        <x:v>88.278380000000013</x:v>
      </x:c>
      <x:c r="C131" s="20">
        <x:v>79.858860000000007</x:v>
      </x:c>
      <x:c r="D131" s="20">
        <x:v>71.702190000000002</x:v>
      </x:c>
      <x:c r="E131" s="5">
        <x:v>53.796020000000006</x:v>
      </x:c>
      <x:c r="L131" s="271">
        <x:v>0</x:v>
      </x:c>
      <x:c r="M131" s="271" t="e">
        <x:v>#N/A</x:v>
      </x:c>
    </x:row>
    <x:row r="132" spans="1:13" x14ac:dyDescent="0.2">
      <x:c r="A132" s="6" t="s">
        <x:v>1119</x:v>
      </x:c>
      <x:c r="B132" s="20">
        <x:v>85.600730000000013</x:v>
      </x:c>
      <x:c r="C132" s="20">
        <x:v>80.38203</x:v>
      </x:c>
      <x:c r="D132" s="20">
        <x:v>75.612520000000004</x:v>
      </x:c>
      <x:c r="E132" s="5">
        <x:v>63.623710000000003</x:v>
      </x:c>
      <x:c r="L132" s="271" t="e">
        <x:v>#N/A</x:v>
      </x:c>
      <x:c r="M132" s="271">
        <x:v>0</x:v>
      </x:c>
    </x:row>
    <x:row r="133" spans="1:13" x14ac:dyDescent="0.2">
      <x:c r="A133" s="6" t="s">
        <x:v>1120</x:v>
      </x:c>
      <x:c r="B133" s="20">
        <x:v>84.521770000000004</x:v>
      </x:c>
      <x:c r="C133" s="20">
        <x:v>82.286150000000006</x:v>
      </x:c>
      <x:c r="D133" s="20">
        <x:v>80.340940000000003</x:v>
      </x:c>
      <x:c r="E133" s="5">
        <x:v>70.918590000000009</x:v>
      </x:c>
      <x:c r="L133" s="271" t="e">
        <x:v>#N/A</x:v>
      </x:c>
      <x:c r="M133" s="271">
        <x:v>0</x:v>
      </x:c>
    </x:row>
    <x:row r="134" spans="1:13" x14ac:dyDescent="0.2">
      <x:c r="A134" s="6" t="s">
        <x:v>1130</x:v>
      </x:c>
      <x:c r="B134" s="20">
        <x:v>85.526980000000009</x:v>
      </x:c>
      <x:c r="C134" s="20">
        <x:v>82.419380000000004</x:v>
      </x:c>
      <x:c r="D134" s="20">
        <x:v>78.603340000000003</x:v>
      </x:c>
      <x:c r="E134" s="5">
        <x:v>57.714300000000001</x:v>
      </x:c>
      <x:c r="L134" s="271">
        <x:v>0</x:v>
      </x:c>
      <x:c r="M134" s="271" t="e">
        <x:v>#N/A</x:v>
      </x:c>
    </x:row>
    <x:row r="135" spans="1:13" x14ac:dyDescent="0.2">
      <x:c r="A135" s="6" t="s">
        <x:v>1113</x:v>
      </x:c>
      <x:c r="B135" s="20">
        <x:v>92.55201000000001</x:v>
      </x:c>
      <x:c r="C135" s="20">
        <x:v>84.224520000000012</x:v>
      </x:c>
      <x:c r="D135" s="20">
        <x:v>74.709220000000002</x:v>
      </x:c>
      <x:c r="E135" s="5">
        <x:v>57.278710000000004</x:v>
      </x:c>
      <x:c r="L135" s="271">
        <x:v>0</x:v>
      </x:c>
      <x:c r="M135" s="271" t="e">
        <x:v>#N/A</x:v>
      </x:c>
    </x:row>
    <x:row r="136" spans="1:13" x14ac:dyDescent="0.2">
      <x:c r="A136" s="6" t="s">
        <x:v>1118</x:v>
      </x:c>
      <x:c r="B136" s="20">
        <x:v>85.613310000000013</x:v>
      </x:c>
      <x:c r="C136" s="20">
        <x:v>84.70817000000001</x:v>
      </x:c>
      <x:c r="D136" s="20">
        <x:v>84.148150000000001</x:v>
      </x:c>
      <x:c r="E136" s="5">
        <x:v>75.146940000000001</x:v>
      </x:c>
      <x:c r="L136" s="271">
        <x:v>0</x:v>
      </x:c>
      <x:c r="M136" s="271" t="e">
        <x:v>#N/A</x:v>
      </x:c>
    </x:row>
    <x:row r="137" spans="1:13" x14ac:dyDescent="0.2">
      <x:c r="A137" s="6" t="s">
        <x:v>1109</x:v>
      </x:c>
      <x:c r="B137" s="20">
        <x:v>95.602310000000003</x:v>
      </x:c>
      <x:c r="C137" s="20">
        <x:v>91.343920000000011</x:v>
      </x:c>
      <x:c r="D137" s="20">
        <x:v>86.921090000000007</x:v>
      </x:c>
      <x:c r="E137" s="5">
        <x:v>76.168040000000005</x:v>
      </x:c>
      <x:c r="L137" s="271" t="e">
        <x:v>#N/A</x:v>
      </x:c>
      <x:c r="M137" s="271">
        <x:v>0</x:v>
      </x:c>
    </x:row>
    <x:row r="138" spans="1:13" x14ac:dyDescent="0.2">
      <x:c r="A138" s="6" t="s">
        <x:v>1147</x:v>
      </x:c>
      <x:c r="B138" s="20">
        <x:v>96.295130000000015</x:v>
      </x:c>
      <x:c r="C138" s="20">
        <x:v>91.952370000000002</x:v>
      </x:c>
      <x:c r="D138" s="20">
        <x:v>76.706340000000012</x:v>
      </x:c>
      <x:c r="E138" s="5">
        <x:v>30.740850000000002</x:v>
      </x:c>
      <x:c r="L138" s="271">
        <x:v>0</x:v>
      </x:c>
      <x:c r="M138" s="271" t="e">
        <x:v>#N/A</x:v>
      </x:c>
    </x:row>
    <x:row r="139" spans="1:13" ht="13.5" thickBot="1" x14ac:dyDescent="0.25">
      <x:c r="A139" s="4" t="s">
        <x:v>1138</x:v>
      </x:c>
      <x:c r="B139" s="19">
        <x:v>92.275470000000013</x:v>
      </x:c>
      <x:c r="C139" s="19">
        <x:v>92.754300000000001</x:v>
      </x:c>
      <x:c r="D139" s="19">
        <x:v>88.370810000000006</x:v>
      </x:c>
      <x:c r="E139" s="3">
        <x:v>72.494130000000013</x:v>
      </x:c>
      <x:c r="L139" s="271">
        <x:v>0</x:v>
      </x:c>
      <x:c r="M139" s="271" t="e">
        <x:v>#N/A</x:v>
      </x:c>
    </x:row>
    <x:row r="140" spans="1:13" x14ac:dyDescent="0.2">
      <x:c r="A140" s="36"/>
      <x:c r="B140" s="36"/>
      <x:c r="C140" s="36"/>
      <x:c r="D140" s="36"/>
      <x:c r="E140" s="36"/>
    </x:row>
  </x:sheetData>
  <x:mergeCells count="1">
    <x:mergeCell ref="B49:E49"/>
  </x:mergeCells>
  <x:pageMargins left="0.7" right="0.7" top="0.75" bottom="0.75" header="0.3" footer="0.3"/>
  <x:drawing r:id="rId1"/>
</x:worksheet>
</file>

<file path=xl/worksheets/sheet2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11F59D4-B8FE-4F8C-A41B-034CF6EE3D7D}" mc:Ignorable="x14ac xr xr2 xr3">
  <x:dimension ref="A1:M139"/>
  <x:sheetViews>
    <x:sheetView showGridLines="0" zoomScale="80" zoomScaleNormal="80" workbookViewId="0"/>
  </x:sheetViews>
  <x:sheetFormatPr defaultColWidth="8.7109375" defaultRowHeight="12.75" x14ac:dyDescent="0.2"/>
  <x:cols>
    <x:col min="1" max="16384" width="8.7109375" style="1"/>
  </x:cols>
  <x:sheetData>
    <x:row r="1" spans="1:1" x14ac:dyDescent="0.2">
      <x:c r="A1" s="39" t="str" cm="1">
        <x:f t="array" aca="1" ref="A1" ca="1">_xlfn.TEXTAFTER(CELL("filename",A1),"]")</x:f>
        <x:v>Figure I.2.16</x:v>
      </x:c>
    </x:row>
    <x:row r="2" spans="1:1" x14ac:dyDescent="0.2">
      <x:c r="A2" s="17" t="s">
        <x:v>595</x:v>
      </x:c>
    </x:row>
    <x:row r="3" spans="1:1" x14ac:dyDescent="0.2">
      <x:c r="A3" s="16" t="s">
        <x:v>960</x:v>
      </x:c>
    </x:row>
    <x:row r="36" spans="1:1" x14ac:dyDescent="0.2">
      <x:c r="A36" s="15" t="s">
        <x:v>26</x:v>
      </x:c>
    </x:row>
    <x:row r="37" spans="1:1" x14ac:dyDescent="0.2">
      <x:c r="A37" s="15" t="s">
        <x:v>130</x:v>
      </x:c>
    </x:row>
    <x:row r="38" spans="1:1" x14ac:dyDescent="0.2">
      <x:c r="A38" s="14" t="s">
        <x:v>25</x:v>
      </x:c>
    </x:row>
    <x:row r="39" spans="1:1" x14ac:dyDescent="0.2">
      <x:c r="A39" s="13" t="s">
        <x:v>1252</x:v>
      </x:c>
    </x:row>
    <x:row r="49" spans="1:13" ht="13.5" thickBot="1" x14ac:dyDescent="0.25"/>
    <x:row r="50" spans="1:13" ht="63.75" x14ac:dyDescent="0.2">
      <x:c r="A50" s="12"/>
      <x:c r="B50" s="11" t="s">
        <x:v>24</x:v>
      </x:c>
    </x:row>
    <x:row r="51" spans="1:13" ht="15" x14ac:dyDescent="0.25">
      <x:c r="A51" s="10"/>
      <x:c r="B51" s="9" t="s">
        <x:v>23</x:v>
      </x:c>
      <x:c r="L51" s="270" t="s">
        <x:v>1085</x:v>
      </x:c>
      <x:c r="M51" s="270" t="s">
        <x:v>1086</x:v>
      </x:c>
    </x:row>
    <x:row r="52" spans="1:13" x14ac:dyDescent="0.2">
      <x:c r="A52" s="8" t="s">
        <x:v>1118</x:v>
      </x:c>
      <x:c r="B52" s="7">
        <x:v>25.656530000000004</x:v>
      </x:c>
      <x:c r="L52" s="271">
        <x:v>0</x:v>
      </x:c>
      <x:c r="M52" s="271" t="e">
        <x:v>#N/A</x:v>
      </x:c>
    </x:row>
    <x:row r="53" spans="1:13" x14ac:dyDescent="0.2">
      <x:c r="A53" s="6" t="s">
        <x:v>604</x:v>
      </x:c>
      <x:c r="B53" s="5">
        <x:v>22.444930000000003</x:v>
      </x:c>
      <x:c r="L53" s="271">
        <x:v>0</x:v>
      </x:c>
      <x:c r="M53" s="271" t="e">
        <x:v>#N/A</x:v>
      </x:c>
    </x:row>
    <x:row r="54" spans="1:13" x14ac:dyDescent="0.2">
      <x:c r="A54" s="6" t="s">
        <x:v>1138</x:v>
      </x:c>
      <x:c r="B54" s="5">
        <x:v>22.364710000000002</x:v>
      </x:c>
      <x:c r="L54" s="271">
        <x:v>0</x:v>
      </x:c>
      <x:c r="M54" s="271" t="e">
        <x:v>#N/A</x:v>
      </x:c>
    </x:row>
    <x:row r="55" spans="1:13" x14ac:dyDescent="0.2">
      <x:c r="A55" s="6" t="s">
        <x:v>1145</x:v>
      </x:c>
      <x:c r="B55" s="5">
        <x:v>21.990060000000003</x:v>
      </x:c>
      <x:c r="L55" s="271">
        <x:v>0</x:v>
      </x:c>
      <x:c r="M55" s="271" t="e">
        <x:v>#N/A</x:v>
      </x:c>
    </x:row>
    <x:row r="56" spans="1:13" x14ac:dyDescent="0.2">
      <x:c r="A56" s="6" t="s">
        <x:v>1102</x:v>
      </x:c>
      <x:c r="B56" s="5">
        <x:v>21.72052</x:v>
      </x:c>
      <x:c r="L56" s="271">
        <x:v>0</x:v>
      </x:c>
      <x:c r="M56" s="271" t="e">
        <x:v>#N/A</x:v>
      </x:c>
    </x:row>
    <x:row r="57" spans="1:13" x14ac:dyDescent="0.2">
      <x:c r="A57" s="6" t="s">
        <x:v>1120</x:v>
      </x:c>
      <x:c r="B57" s="5">
        <x:v>21.660620000000002</x:v>
      </x:c>
      <x:c r="L57" s="271" t="e">
        <x:v>#N/A</x:v>
      </x:c>
      <x:c r="M57" s="271">
        <x:v>0</x:v>
      </x:c>
    </x:row>
    <x:row r="58" spans="1:13" x14ac:dyDescent="0.2">
      <x:c r="A58" s="6" t="s">
        <x:v>1123</x:v>
      </x:c>
      <x:c r="B58" s="5">
        <x:v>18.711970000000001</x:v>
      </x:c>
      <x:c r="L58" s="271" t="e">
        <x:v>#N/A</x:v>
      </x:c>
      <x:c r="M58" s="271">
        <x:v>0</x:v>
      </x:c>
    </x:row>
    <x:row r="59" spans="1:13" x14ac:dyDescent="0.2">
      <x:c r="A59" s="6" t="s">
        <x:v>1131</x:v>
      </x:c>
      <x:c r="B59" s="5">
        <x:v>18.12716</x:v>
      </x:c>
      <x:c r="L59" s="271">
        <x:v>0</x:v>
      </x:c>
      <x:c r="M59" s="271" t="e">
        <x:v>#N/A</x:v>
      </x:c>
    </x:row>
    <x:row r="60" spans="1:13" x14ac:dyDescent="0.2">
      <x:c r="A60" s="6" t="s">
        <x:v>1132</x:v>
      </x:c>
      <x:c r="B60" s="5">
        <x:v>18.066100000000002</x:v>
      </x:c>
      <x:c r="L60" s="271" t="e">
        <x:v>#N/A</x:v>
      </x:c>
      <x:c r="M60" s="271">
        <x:v>0</x:v>
      </x:c>
    </x:row>
    <x:row r="61" spans="1:13" x14ac:dyDescent="0.2">
      <x:c r="A61" s="6" t="s">
        <x:v>1112</x:v>
      </x:c>
      <x:c r="B61" s="5">
        <x:v>17.983360000000001</x:v>
      </x:c>
      <x:c r="L61" s="271">
        <x:v>0</x:v>
      </x:c>
      <x:c r="M61" s="271" t="e">
        <x:v>#N/A</x:v>
      </x:c>
    </x:row>
    <x:row r="62" spans="1:13" x14ac:dyDescent="0.2">
      <x:c r="A62" s="6" t="s">
        <x:v>1117</x:v>
      </x:c>
      <x:c r="B62" s="5">
        <x:v>17.888180000000002</x:v>
      </x:c>
      <x:c r="L62" s="271">
        <x:v>0</x:v>
      </x:c>
      <x:c r="M62" s="271" t="e">
        <x:v>#N/A</x:v>
      </x:c>
    </x:row>
    <x:row r="63" spans="1:13" x14ac:dyDescent="0.2">
      <x:c r="A63" s="6" t="s">
        <x:v>1119</x:v>
      </x:c>
      <x:c r="B63" s="5">
        <x:v>17.81456</x:v>
      </x:c>
      <x:c r="L63" s="271" t="e">
        <x:v>#N/A</x:v>
      </x:c>
      <x:c r="M63" s="271">
        <x:v>0</x:v>
      </x:c>
    </x:row>
    <x:row r="64" spans="1:13" x14ac:dyDescent="0.2">
      <x:c r="A64" s="6" t="s">
        <x:v>1116</x:v>
      </x:c>
      <x:c r="B64" s="5">
        <x:v>17.515520000000002</x:v>
      </x:c>
      <x:c r="L64" s="271">
        <x:v>0</x:v>
      </x:c>
      <x:c r="M64" s="271" t="e">
        <x:v>#N/A</x:v>
      </x:c>
    </x:row>
    <x:row r="65" spans="1:13" x14ac:dyDescent="0.2">
      <x:c r="A65" s="6" t="s">
        <x:v>1121</x:v>
      </x:c>
      <x:c r="B65" s="5">
        <x:v>16.990090000000002</x:v>
      </x:c>
      <x:c r="L65" s="271">
        <x:v>0</x:v>
      </x:c>
      <x:c r="M65" s="271" t="e">
        <x:v>#N/A</x:v>
      </x:c>
    </x:row>
    <x:row r="66" spans="1:13" x14ac:dyDescent="0.2">
      <x:c r="A66" s="6" t="s">
        <x:v>1122</x:v>
      </x:c>
      <x:c r="B66" s="5">
        <x:v>16.93327</x:v>
      </x:c>
      <x:c r="L66" s="271">
        <x:v>0</x:v>
      </x:c>
      <x:c r="M66" s="271" t="e">
        <x:v>#N/A</x:v>
      </x:c>
    </x:row>
    <x:row r="67" spans="1:13" x14ac:dyDescent="0.2">
      <x:c r="A67" s="6" t="s">
        <x:v>1141</x:v>
      </x:c>
      <x:c r="B67" s="5">
        <x:v>16.7286</x:v>
      </x:c>
      <x:c r="L67" s="271">
        <x:v>0</x:v>
      </x:c>
      <x:c r="M67" s="271" t="e">
        <x:v>#N/A</x:v>
      </x:c>
    </x:row>
    <x:row r="68" spans="1:13" x14ac:dyDescent="0.2">
      <x:c r="A68" s="6" t="s">
        <x:v>1130</x:v>
      </x:c>
      <x:c r="B68" s="5">
        <x:v>16.395510000000002</x:v>
      </x:c>
      <x:c r="L68" s="271">
        <x:v>0</x:v>
      </x:c>
      <x:c r="M68" s="271" t="e">
        <x:v>#N/A</x:v>
      </x:c>
    </x:row>
    <x:row r="69" spans="1:13" x14ac:dyDescent="0.2">
      <x:c r="A69" s="6" t="s">
        <x:v>1103</x:v>
      </x:c>
      <x:c r="B69" s="5">
        <x:v>15.539610000000001</x:v>
      </x:c>
      <x:c r="L69" s="271">
        <x:v>0</x:v>
      </x:c>
      <x:c r="M69" s="271" t="e">
        <x:v>#N/A</x:v>
      </x:c>
    </x:row>
    <x:row r="70" spans="1:13" x14ac:dyDescent="0.2">
      <x:c r="A70" s="6" t="s">
        <x:v>1093</x:v>
      </x:c>
      <x:c r="B70" s="5">
        <x:v>15.510140000000002</x:v>
      </x:c>
      <x:c r="L70" s="271">
        <x:v>0</x:v>
      </x:c>
      <x:c r="M70" s="271" t="e">
        <x:v>#N/A</x:v>
      </x:c>
    </x:row>
    <x:row r="71" spans="1:13" x14ac:dyDescent="0.2">
      <x:c r="A71" s="6" t="s">
        <x:v>1115</x:v>
      </x:c>
      <x:c r="B71" s="5">
        <x:v>15.439520000000002</x:v>
      </x:c>
      <x:c r="L71" s="271">
        <x:v>0</x:v>
      </x:c>
      <x:c r="M71" s="271" t="e">
        <x:v>#N/A</x:v>
      </x:c>
    </x:row>
    <x:row r="72" spans="1:13" x14ac:dyDescent="0.2">
      <x:c r="A72" s="6" t="s">
        <x:v>1114</x:v>
      </x:c>
      <x:c r="B72" s="5">
        <x:v>15.247440000000001</x:v>
      </x:c>
      <x:c r="L72" s="271" t="e">
        <x:v>#N/A</x:v>
      </x:c>
      <x:c r="M72" s="271">
        <x:v>0</x:v>
      </x:c>
    </x:row>
    <x:row r="73" spans="1:13" x14ac:dyDescent="0.2">
      <x:c r="A73" s="6" t="s">
        <x:v>1142</x:v>
      </x:c>
      <x:c r="B73" s="5">
        <x:v>14.908380000000001</x:v>
      </x:c>
      <x:c r="L73" s="271" t="e">
        <x:v>#N/A</x:v>
      </x:c>
      <x:c r="M73" s="271">
        <x:v>0</x:v>
      </x:c>
    </x:row>
    <x:row r="74" spans="1:13" x14ac:dyDescent="0.2">
      <x:c r="A74" s="6" t="s">
        <x:v>1136</x:v>
      </x:c>
      <x:c r="B74" s="5">
        <x:v>14.695660000000002</x:v>
      </x:c>
      <x:c r="L74" s="271">
        <x:v>0</x:v>
      </x:c>
      <x:c r="M74" s="271" t="e">
        <x:v>#N/A</x:v>
      </x:c>
    </x:row>
    <x:row r="75" spans="1:13" x14ac:dyDescent="0.2">
      <x:c r="A75" s="6" t="s">
        <x:v>1125</x:v>
      </x:c>
      <x:c r="B75" s="5">
        <x:v>14.599340000000002</x:v>
      </x:c>
      <x:c r="L75" s="271">
        <x:v>0</x:v>
      </x:c>
      <x:c r="M75" s="271" t="e">
        <x:v>#N/A</x:v>
      </x:c>
    </x:row>
    <x:row r="76" spans="1:13" x14ac:dyDescent="0.2">
      <x:c r="A76" s="6" t="s">
        <x:v>1149</x:v>
      </x:c>
      <x:c r="B76" s="5">
        <x:v>14.594500000000002</x:v>
      </x:c>
      <x:c r="L76" s="271">
        <x:v>0</x:v>
      </x:c>
      <x:c r="M76" s="271" t="e">
        <x:v>#N/A</x:v>
      </x:c>
    </x:row>
    <x:row r="77" spans="1:13" x14ac:dyDescent="0.2">
      <x:c r="A77" s="6" t="s">
        <x:v>1109</x:v>
      </x:c>
      <x:c r="B77" s="5">
        <x:v>14.525790000000001</x:v>
      </x:c>
      <x:c r="L77" s="271" t="e">
        <x:v>#N/A</x:v>
      </x:c>
      <x:c r="M77" s="271">
        <x:v>0</x:v>
      </x:c>
    </x:row>
    <x:row r="78" spans="1:13" x14ac:dyDescent="0.2">
      <x:c r="A78" s="6" t="s">
        <x:v>1104</x:v>
      </x:c>
      <x:c r="B78" s="5">
        <x:v>14.427500000000002</x:v>
      </x:c>
      <x:c r="L78" s="271" t="e">
        <x:v>#N/A</x:v>
      </x:c>
      <x:c r="M78" s="271">
        <x:v>0</x:v>
      </x:c>
    </x:row>
    <x:row r="79" spans="1:13" x14ac:dyDescent="0.2">
      <x:c r="A79" s="6" t="s">
        <x:v>1100</x:v>
      </x:c>
      <x:c r="B79" s="5">
        <x:v>14.39892</x:v>
      </x:c>
      <x:c r="L79" s="271">
        <x:v>0</x:v>
      </x:c>
      <x:c r="M79" s="271" t="e">
        <x:v>#N/A</x:v>
      </x:c>
    </x:row>
    <x:row r="80" spans="1:13" x14ac:dyDescent="0.2">
      <x:c r="A80" s="6" t="s">
        <x:v>1129</x:v>
      </x:c>
      <x:c r="B80" s="5">
        <x:v>14.289750000000002</x:v>
      </x:c>
      <x:c r="L80" s="271">
        <x:v>0</x:v>
      </x:c>
      <x:c r="M80" s="271" t="e">
        <x:v>#N/A</x:v>
      </x:c>
    </x:row>
    <x:row r="81" spans="1:13" x14ac:dyDescent="0.2">
      <x:c r="A81" s="6" t="s">
        <x:v>1139</x:v>
      </x:c>
      <x:c r="B81" s="5">
        <x:v>14.244420000000002</x:v>
      </x:c>
      <x:c r="L81" s="271">
        <x:v>0</x:v>
      </x:c>
      <x:c r="M81" s="271" t="e">
        <x:v>#N/A</x:v>
      </x:c>
    </x:row>
    <x:row r="82" spans="1:13" x14ac:dyDescent="0.2">
      <x:c r="A82" s="6" t="s">
        <x:v>1101</x:v>
      </x:c>
      <x:c r="B82" s="5">
        <x:v>14.212660000000001</x:v>
      </x:c>
      <x:c r="L82" s="271">
        <x:v>0</x:v>
      </x:c>
      <x:c r="M82" s="271" t="e">
        <x:v>#N/A</x:v>
      </x:c>
    </x:row>
    <x:row r="83" spans="1:13" x14ac:dyDescent="0.2">
      <x:c r="A83" s="6" t="s">
        <x:v>607</x:v>
      </x:c>
      <x:c r="B83" s="5">
        <x:v>14.054480000000002</x:v>
      </x:c>
      <x:c r="L83" s="271">
        <x:v>0</x:v>
      </x:c>
      <x:c r="M83" s="271" t="e">
        <x:v>#N/A</x:v>
      </x:c>
    </x:row>
    <x:row r="84" spans="1:13" x14ac:dyDescent="0.2">
      <x:c r="A84" s="6" t="s">
        <x:v>603</x:v>
      </x:c>
      <x:c r="B84" s="5">
        <x:v>13.960440000000002</x:v>
      </x:c>
      <x:c r="L84" s="271">
        <x:v>0</x:v>
      </x:c>
      <x:c r="M84" s="271" t="e">
        <x:v>#N/A</x:v>
      </x:c>
    </x:row>
    <x:row r="85" spans="1:13" x14ac:dyDescent="0.2">
      <x:c r="A85" s="6" t="s">
        <x:v>1143</x:v>
      </x:c>
      <x:c r="B85" s="5">
        <x:v>13.902890000000001</x:v>
      </x:c>
      <x:c r="L85" s="271">
        <x:v>0</x:v>
      </x:c>
      <x:c r="M85" s="271" t="e">
        <x:v>#N/A</x:v>
      </x:c>
    </x:row>
    <x:row r="86" spans="1:13" x14ac:dyDescent="0.2">
      <x:c r="A86" s="6" t="s">
        <x:v>1029</x:v>
      </x:c>
      <x:c r="B86" s="5">
        <x:v>13.776330000000002</x:v>
      </x:c>
      <x:c r="L86" s="271">
        <x:v>0</x:v>
      </x:c>
      <x:c r="M86" s="271" t="e">
        <x:v>#N/A</x:v>
      </x:c>
    </x:row>
    <x:row r="87" spans="1:13" x14ac:dyDescent="0.2">
      <x:c r="A87" s="6" t="s">
        <x:v>1028</x:v>
      </x:c>
      <x:c r="B87" s="5">
        <x:v>13.714</x:v>
      </x:c>
      <x:c r="L87" s="271">
        <x:v>0</x:v>
      </x:c>
      <x:c r="M87" s="271" t="e">
        <x:v>#N/A</x:v>
      </x:c>
    </x:row>
    <x:row r="88" spans="1:13" x14ac:dyDescent="0.2">
      <x:c r="A88" s="6" t="s">
        <x:v>1014</x:v>
      </x:c>
      <x:c r="B88" s="5">
        <x:v>13.486120000000001</x:v>
      </x:c>
      <x:c r="L88" s="271">
        <x:v>0</x:v>
      </x:c>
      <x:c r="M88" s="271" t="e">
        <x:v>#N/A</x:v>
      </x:c>
    </x:row>
    <x:row r="89" spans="1:13" x14ac:dyDescent="0.2">
      <x:c r="A89" s="6" t="s">
        <x:v>1030</x:v>
      </x:c>
      <x:c r="B89" s="5">
        <x:v>13.472410000000002</x:v>
      </x:c>
      <x:c r="L89" s="271">
        <x:v>0</x:v>
      </x:c>
      <x:c r="M89" s="271" t="e">
        <x:v>#N/A</x:v>
      </x:c>
    </x:row>
    <x:row r="90" spans="1:13" x14ac:dyDescent="0.2">
      <x:c r="A90" s="6" t="s">
        <x:v>1015</x:v>
      </x:c>
      <x:c r="B90" s="5">
        <x:v>13.454750000000001</x:v>
      </x:c>
      <x:c r="L90" s="271">
        <x:v>0</x:v>
      </x:c>
      <x:c r="M90" s="271" t="e">
        <x:v>#N/A</x:v>
      </x:c>
    </x:row>
    <x:row r="91" spans="1:13" x14ac:dyDescent="0.2">
      <x:c r="A91" s="6" t="s">
        <x:v>1097</x:v>
      </x:c>
      <x:c r="B91" s="5">
        <x:v>13.34623</x:v>
      </x:c>
      <x:c r="L91" s="271">
        <x:v>0</x:v>
      </x:c>
      <x:c r="M91" s="271" t="e">
        <x:v>#N/A</x:v>
      </x:c>
    </x:row>
    <x:row r="92" spans="1:13" x14ac:dyDescent="0.2">
      <x:c r="A92" s="6" t="s">
        <x:v>1092</x:v>
      </x:c>
      <x:c r="B92" s="5">
        <x:v>13.3367</x:v>
      </x:c>
      <x:c r="L92" s="271">
        <x:v>0</x:v>
      </x:c>
      <x:c r="M92" s="271" t="e">
        <x:v>#N/A</x:v>
      </x:c>
    </x:row>
    <x:row r="93" spans="1:13" x14ac:dyDescent="0.2">
      <x:c r="A93" s="6" t="s">
        <x:v>1027</x:v>
      </x:c>
      <x:c r="B93" s="5">
        <x:v>13.21292</x:v>
      </x:c>
      <x:c r="L93" s="271">
        <x:v>0</x:v>
      </x:c>
      <x:c r="M93" s="271" t="e">
        <x:v>#N/A</x:v>
      </x:c>
    </x:row>
    <x:row r="94" spans="1:13" x14ac:dyDescent="0.2">
      <x:c r="A94" s="6" t="s">
        <x:v>1087</x:v>
      </x:c>
      <x:c r="B94" s="5">
        <x:v>13.205300000000001</x:v>
      </x:c>
      <x:c r="L94" s="271">
        <x:v>0</x:v>
      </x:c>
      <x:c r="M94" s="271" t="e">
        <x:v>#N/A</x:v>
      </x:c>
    </x:row>
    <x:row r="95" spans="1:13" x14ac:dyDescent="0.2">
      <x:c r="A95" s="6" t="s">
        <x:v>1019</x:v>
      </x:c>
      <x:c r="B95" s="5">
        <x:v>12.983120000000001</x:v>
      </x:c>
      <x:c r="L95" s="271">
        <x:v>0</x:v>
      </x:c>
      <x:c r="M95" s="271" t="e">
        <x:v>#N/A</x:v>
      </x:c>
    </x:row>
    <x:row r="96" spans="1:13" x14ac:dyDescent="0.2">
      <x:c r="A96" s="6" t="s">
        <x:v>1128</x:v>
      </x:c>
      <x:c r="B96" s="5">
        <x:v>12.823600000000001</x:v>
      </x:c>
      <x:c r="L96" s="271">
        <x:v>0</x:v>
      </x:c>
      <x:c r="M96" s="271" t="e">
        <x:v>#N/A</x:v>
      </x:c>
    </x:row>
    <x:row r="97" spans="1:13" x14ac:dyDescent="0.2">
      <x:c r="A97" s="6" t="s">
        <x:v>1033</x:v>
      </x:c>
      <x:c r="B97" s="5">
        <x:v>12.765610000000001</x:v>
      </x:c>
      <x:c r="L97" s="271">
        <x:v>0</x:v>
      </x:c>
      <x:c r="M97" s="271" t="e">
        <x:v>#N/A</x:v>
      </x:c>
    </x:row>
    <x:row r="98" spans="1:13" x14ac:dyDescent="0.2">
      <x:c r="A98" s="6" t="s">
        <x:v>1099</x:v>
      </x:c>
      <x:c r="B98" s="5">
        <x:v>12.599800000000002</x:v>
      </x:c>
      <x:c r="L98" s="271">
        <x:v>0</x:v>
      </x:c>
      <x:c r="M98" s="271" t="e">
        <x:v>#N/A</x:v>
      </x:c>
    </x:row>
    <x:row r="99" spans="1:13" x14ac:dyDescent="0.2">
      <x:c r="A99" s="6" t="s">
        <x:v>1151</x:v>
      </x:c>
      <x:c r="B99" s="5">
        <x:v>12.587720000000001</x:v>
      </x:c>
      <x:c r="L99" s="271">
        <x:v>0</x:v>
      </x:c>
      <x:c r="M99" s="271" t="e">
        <x:v>#N/A</x:v>
      </x:c>
    </x:row>
    <x:row r="100" spans="1:13" x14ac:dyDescent="0.2">
      <x:c r="A100" s="6" t="s">
        <x:v>1034</x:v>
      </x:c>
      <x:c r="B100" s="5">
        <x:v>12.489470000000001</x:v>
      </x:c>
      <x:c r="L100" s="271">
        <x:v>0</x:v>
      </x:c>
      <x:c r="M100" s="271" t="e">
        <x:v>#N/A</x:v>
      </x:c>
    </x:row>
    <x:row r="101" spans="1:13" x14ac:dyDescent="0.2">
      <x:c r="A101" s="6" t="s">
        <x:v>1108</x:v>
      </x:c>
      <x:c r="B101" s="5">
        <x:v>12.4152</x:v>
      </x:c>
      <x:c r="L101" s="271">
        <x:v>0</x:v>
      </x:c>
      <x:c r="M101" s="271" t="e">
        <x:v>#N/A</x:v>
      </x:c>
    </x:row>
    <x:row r="102" spans="1:13" x14ac:dyDescent="0.2">
      <x:c r="A102" s="6" t="s">
        <x:v>1091</x:v>
      </x:c>
      <x:c r="B102" s="5">
        <x:v>12.348180000000001</x:v>
      </x:c>
      <x:c r="L102" s="271">
        <x:v>0</x:v>
      </x:c>
      <x:c r="M102" s="271" t="e">
        <x:v>#N/A</x:v>
      </x:c>
    </x:row>
    <x:row r="103" spans="1:13" x14ac:dyDescent="0.2">
      <x:c r="A103" s="6" t="s">
        <x:v>1133</x:v>
      </x:c>
      <x:c r="B103" s="5">
        <x:v>12.286860000000001</x:v>
      </x:c>
      <x:c r="L103" s="271">
        <x:v>0</x:v>
      </x:c>
      <x:c r="M103" s="271" t="e">
        <x:v>#N/A</x:v>
      </x:c>
    </x:row>
    <x:row r="104" spans="1:13" x14ac:dyDescent="0.2">
      <x:c r="A104" s="6" t="s">
        <x:v>1152</x:v>
      </x:c>
      <x:c r="B104" s="5">
        <x:v>12.223750000000001</x:v>
      </x:c>
      <x:c r="L104" s="271">
        <x:v>0</x:v>
      </x:c>
      <x:c r="M104" s="271" t="e">
        <x:v>#N/A</x:v>
      </x:c>
    </x:row>
    <x:row r="105" spans="1:13" x14ac:dyDescent="0.2">
      <x:c r="A105" s="6" t="s">
        <x:v>1036</x:v>
      </x:c>
      <x:c r="B105" s="5">
        <x:v>12.095070000000002</x:v>
      </x:c>
      <x:c r="L105" s="271">
        <x:v>0</x:v>
      </x:c>
      <x:c r="M105" s="271" t="e">
        <x:v>#N/A</x:v>
      </x:c>
    </x:row>
    <x:row r="106" spans="1:13" x14ac:dyDescent="0.2">
      <x:c r="A106" s="6" t="s">
        <x:v>1107</x:v>
      </x:c>
      <x:c r="B106" s="5">
        <x:v>11.9785</x:v>
      </x:c>
      <x:c r="L106" s="271">
        <x:v>0</x:v>
      </x:c>
      <x:c r="M106" s="271" t="e">
        <x:v>#N/A</x:v>
      </x:c>
    </x:row>
    <x:row r="107" spans="1:13" x14ac:dyDescent="0.2">
      <x:c r="A107" s="6" t="s">
        <x:v>1144</x:v>
      </x:c>
      <x:c r="B107" s="5">
        <x:v>11.915100000000001</x:v>
      </x:c>
      <x:c r="L107" s="271">
        <x:v>0</x:v>
      </x:c>
      <x:c r="M107" s="271" t="e">
        <x:v>#N/A</x:v>
      </x:c>
    </x:row>
    <x:row r="108" spans="1:13" x14ac:dyDescent="0.2">
      <x:c r="A108" s="6" t="s">
        <x:v>954</x:v>
      </x:c>
      <x:c r="B108" s="5">
        <x:v>11.885140000000002</x:v>
      </x:c>
      <x:c r="L108" s="271">
        <x:v>0</x:v>
      </x:c>
      <x:c r="M108" s="271" t="e">
        <x:v>#N/A</x:v>
      </x:c>
    </x:row>
    <x:row r="109" spans="1:13" x14ac:dyDescent="0.2">
      <x:c r="A109" s="6" t="s">
        <x:v>1017</x:v>
      </x:c>
      <x:c r="B109" s="5">
        <x:v>11.707210000000002</x:v>
      </x:c>
      <x:c r="L109" s="271">
        <x:v>0</x:v>
      </x:c>
      <x:c r="M109" s="271" t="e">
        <x:v>#N/A</x:v>
      </x:c>
    </x:row>
    <x:row r="110" spans="1:13" x14ac:dyDescent="0.2">
      <x:c r="A110" s="6" t="s">
        <x:v>1095</x:v>
      </x:c>
      <x:c r="B110" s="5">
        <x:v>11.64555</x:v>
      </x:c>
      <x:c r="L110" s="271">
        <x:v>0</x:v>
      </x:c>
      <x:c r="M110" s="271" t="e">
        <x:v>#N/A</x:v>
      </x:c>
    </x:row>
    <x:row r="111" spans="1:13" x14ac:dyDescent="0.2">
      <x:c r="A111" s="6" t="s">
        <x:v>1106</x:v>
      </x:c>
      <x:c r="B111" s="5">
        <x:v>11.59463</x:v>
      </x:c>
      <x:c r="L111" s="271">
        <x:v>0</x:v>
      </x:c>
      <x:c r="M111" s="271" t="e">
        <x:v>#N/A</x:v>
      </x:c>
    </x:row>
    <x:row r="112" spans="1:13" x14ac:dyDescent="0.2">
      <x:c r="A112" s="6" t="s">
        <x:v>1126</x:v>
      </x:c>
      <x:c r="B112" s="5">
        <x:v>11.39578</x:v>
      </x:c>
      <x:c r="L112" s="271">
        <x:v>0</x:v>
      </x:c>
      <x:c r="M112" s="271" t="e">
        <x:v>#N/A</x:v>
      </x:c>
    </x:row>
    <x:row r="113" spans="1:13" x14ac:dyDescent="0.2">
      <x:c r="A113" s="6" t="s">
        <x:v>1135</x:v>
      </x:c>
      <x:c r="B113" s="5">
        <x:v>11.305820000000001</x:v>
      </x:c>
      <x:c r="L113" s="271">
        <x:v>0</x:v>
      </x:c>
      <x:c r="M113" s="271" t="e">
        <x:v>#N/A</x:v>
      </x:c>
    </x:row>
    <x:row r="114" spans="1:13" x14ac:dyDescent="0.2">
      <x:c r="A114" s="6" t="s">
        <x:v>1146</x:v>
      </x:c>
      <x:c r="B114" s="5">
        <x:v>11.304790000000001</x:v>
      </x:c>
      <x:c r="L114" s="271">
        <x:v>0</x:v>
      </x:c>
      <x:c r="M114" s="271" t="e">
        <x:v>#N/A</x:v>
      </x:c>
    </x:row>
    <x:row r="115" spans="1:13" x14ac:dyDescent="0.2">
      <x:c r="A115" s="6" t="s">
        <x:v>1127</x:v>
      </x:c>
      <x:c r="B115" s="5">
        <x:v>11.233120000000001</x:v>
      </x:c>
      <x:c r="L115" s="271">
        <x:v>0</x:v>
      </x:c>
      <x:c r="M115" s="271" t="e">
        <x:v>#N/A</x:v>
      </x:c>
    </x:row>
    <x:row r="116" spans="1:13" x14ac:dyDescent="0.2">
      <x:c r="A116" s="6" t="s">
        <x:v>1024</x:v>
      </x:c>
      <x:c r="B116" s="5">
        <x:v>11.038010000000002</x:v>
      </x:c>
      <x:c r="L116" s="271">
        <x:v>0</x:v>
      </x:c>
      <x:c r="M116" s="271" t="e">
        <x:v>#N/A</x:v>
      </x:c>
    </x:row>
    <x:row r="117" spans="1:13" x14ac:dyDescent="0.2">
      <x:c r="A117" s="6" t="s">
        <x:v>1140</x:v>
      </x:c>
      <x:c r="B117" s="5">
        <x:v>10.945780000000001</x:v>
      </x:c>
      <x:c r="L117" s="271" t="e">
        <x:v>#N/A</x:v>
      </x:c>
      <x:c r="M117" s="271">
        <x:v>0</x:v>
      </x:c>
    </x:row>
    <x:row r="118" spans="1:13" x14ac:dyDescent="0.2">
      <x:c r="A118" s="6" t="s">
        <x:v>1096</x:v>
      </x:c>
      <x:c r="B118" s="5">
        <x:v>10.760380000000001</x:v>
      </x:c>
      <x:c r="L118" s="271">
        <x:v>0</x:v>
      </x:c>
      <x:c r="M118" s="271" t="e">
        <x:v>#N/A</x:v>
      </x:c>
    </x:row>
    <x:row r="119" spans="1:13" x14ac:dyDescent="0.2">
      <x:c r="A119" s="6" t="s">
        <x:v>601</x:v>
      </x:c>
      <x:c r="B119" s="5">
        <x:v>10.729700000000001</x:v>
      </x:c>
      <x:c r="L119" s="271">
        <x:v>0</x:v>
      </x:c>
      <x:c r="M119" s="271" t="e">
        <x:v>#N/A</x:v>
      </x:c>
    </x:row>
    <x:row r="120" spans="1:13" x14ac:dyDescent="0.2">
      <x:c r="A120" s="6" t="s">
        <x:v>1026</x:v>
      </x:c>
      <x:c r="B120" s="5">
        <x:v>10.72161</x:v>
      </x:c>
      <x:c r="L120" s="271">
        <x:v>0</x:v>
      </x:c>
      <x:c r="M120" s="271" t="e">
        <x:v>#N/A</x:v>
      </x:c>
    </x:row>
    <x:row r="121" spans="1:13" x14ac:dyDescent="0.2">
      <x:c r="A121" s="6" t="s">
        <x:v>1022</x:v>
      </x:c>
      <x:c r="B121" s="5">
        <x:v>10.434600000000001</x:v>
      </x:c>
      <x:c r="L121" s="271">
        <x:v>0</x:v>
      </x:c>
      <x:c r="M121" s="271" t="e">
        <x:v>#N/A</x:v>
      </x:c>
    </x:row>
    <x:row r="122" spans="1:13" x14ac:dyDescent="0.2">
      <x:c r="A122" s="6" t="s">
        <x:v>1150</x:v>
      </x:c>
      <x:c r="B122" s="5">
        <x:v>10.4068</x:v>
      </x:c>
      <x:c r="L122" s="271">
        <x:v>0</x:v>
      </x:c>
      <x:c r="M122" s="271" t="e">
        <x:v>#N/A</x:v>
      </x:c>
    </x:row>
    <x:row r="123" spans="1:13" x14ac:dyDescent="0.2">
      <x:c r="A123" s="6" t="s">
        <x:v>1111</x:v>
      </x:c>
      <x:c r="B123" s="5">
        <x:v>10.331200000000001</x:v>
      </x:c>
      <x:c r="L123" s="271">
        <x:v>0</x:v>
      </x:c>
      <x:c r="M123" s="271" t="e">
        <x:v>#N/A</x:v>
      </x:c>
    </x:row>
    <x:row r="124" spans="1:13" x14ac:dyDescent="0.2">
      <x:c r="A124" s="6" t="s">
        <x:v>1124</x:v>
      </x:c>
      <x:c r="B124" s="5">
        <x:v>10.26219</x:v>
      </x:c>
      <x:c r="L124" s="271">
        <x:v>0</x:v>
      </x:c>
      <x:c r="M124" s="271" t="e">
        <x:v>#N/A</x:v>
      </x:c>
    </x:row>
    <x:row r="125" spans="1:13" x14ac:dyDescent="0.2">
      <x:c r="A125" s="6" t="s">
        <x:v>1032</x:v>
      </x:c>
      <x:c r="B125" s="5">
        <x:v>10.106150000000001</x:v>
      </x:c>
      <x:c r="L125" s="271">
        <x:v>0</x:v>
      </x:c>
      <x:c r="M125" s="271" t="e">
        <x:v>#N/A</x:v>
      </x:c>
    </x:row>
    <x:row r="126" spans="1:13" x14ac:dyDescent="0.2">
      <x:c r="A126" s="6" t="s">
        <x:v>1113</x:v>
      </x:c>
      <x:c r="B126" s="5">
        <x:v>10.080260000000001</x:v>
      </x:c>
      <x:c r="L126" s="271">
        <x:v>0</x:v>
      </x:c>
      <x:c r="M126" s="271" t="e">
        <x:v>#N/A</x:v>
      </x:c>
    </x:row>
    <x:row r="127" spans="1:13" x14ac:dyDescent="0.2">
      <x:c r="A127" s="6" t="s">
        <x:v>1098</x:v>
      </x:c>
      <x:c r="B127" s="5">
        <x:v>10.076690000000001</x:v>
      </x:c>
      <x:c r="L127" s="271">
        <x:v>0</x:v>
      </x:c>
      <x:c r="M127" s="271" t="e">
        <x:v>#N/A</x:v>
      </x:c>
    </x:row>
    <x:row r="128" spans="1:13" x14ac:dyDescent="0.2">
      <x:c r="A128" s="6" t="s">
        <x:v>1134</x:v>
      </x:c>
      <x:c r="B128" s="5">
        <x:v>10.053220000000001</x:v>
      </x:c>
      <x:c r="L128" s="271">
        <x:v>0</x:v>
      </x:c>
      <x:c r="M128" s="271" t="e">
        <x:v>#N/A</x:v>
      </x:c>
    </x:row>
    <x:row r="129" spans="1:13" x14ac:dyDescent="0.2">
      <x:c r="A129" s="6" t="s">
        <x:v>1088</x:v>
      </x:c>
      <x:c r="B129" s="5">
        <x:v>9.9076400000000007</x:v>
      </x:c>
      <x:c r="L129" s="271">
        <x:v>0</x:v>
      </x:c>
      <x:c r="M129" s="271" t="e">
        <x:v>#N/A</x:v>
      </x:c>
    </x:row>
    <x:row r="130" spans="1:13" x14ac:dyDescent="0.2">
      <x:c r="A130" s="6" t="s">
        <x:v>600</x:v>
      </x:c>
      <x:c r="B130" s="5">
        <x:v>9.9033500000000014</x:v>
      </x:c>
      <x:c r="L130" s="271">
        <x:v>0</x:v>
      </x:c>
      <x:c r="M130" s="271" t="e">
        <x:v>#N/A</x:v>
      </x:c>
    </x:row>
    <x:row r="131" spans="1:13" x14ac:dyDescent="0.2">
      <x:c r="A131" s="6" t="s">
        <x:v>1031</x:v>
      </x:c>
      <x:c r="B131" s="5">
        <x:v>9.6134600000000017</x:v>
      </x:c>
      <x:c r="L131" s="271">
        <x:v>0</x:v>
      </x:c>
      <x:c r="M131" s="271" t="e">
        <x:v>#N/A</x:v>
      </x:c>
    </x:row>
    <x:row r="132" spans="1:13" x14ac:dyDescent="0.2">
      <x:c r="A132" s="6" t="s">
        <x:v>1105</x:v>
      </x:c>
      <x:c r="B132" s="5">
        <x:v>9.5999700000000008</x:v>
      </x:c>
      <x:c r="L132" s="271">
        <x:v>0</x:v>
      </x:c>
      <x:c r="M132" s="271" t="e">
        <x:v>#N/A</x:v>
      </x:c>
    </x:row>
    <x:row r="133" spans="1:13" x14ac:dyDescent="0.2">
      <x:c r="A133" s="6" t="s">
        <x:v>1018</x:v>
      </x:c>
      <x:c r="B133" s="5">
        <x:v>9.276720000000001</x:v>
      </x:c>
      <x:c r="L133" s="271">
        <x:v>0</x:v>
      </x:c>
      <x:c r="M133" s="271" t="e">
        <x:v>#N/A</x:v>
      </x:c>
    </x:row>
    <x:row r="134" spans="1:13" x14ac:dyDescent="0.2">
      <x:c r="A134" s="6" t="s">
        <x:v>1089</x:v>
      </x:c>
      <x:c r="B134" s="5">
        <x:v>9.2461100000000016</x:v>
      </x:c>
      <x:c r="L134" s="271">
        <x:v>0</x:v>
      </x:c>
      <x:c r="M134" s="271" t="e">
        <x:v>#N/A</x:v>
      </x:c>
    </x:row>
    <x:row r="135" spans="1:13" x14ac:dyDescent="0.2">
      <x:c r="A135" s="6" t="s">
        <x:v>1110</x:v>
      </x:c>
      <x:c r="B135" s="5">
        <x:v>9.12486</x:v>
      </x:c>
      <x:c r="L135" s="271">
        <x:v>0</x:v>
      </x:c>
      <x:c r="M135" s="271" t="e">
        <x:v>#N/A</x:v>
      </x:c>
    </x:row>
    <x:row r="136" spans="1:13" x14ac:dyDescent="0.2">
      <x:c r="A136" s="6" t="s">
        <x:v>1020</x:v>
      </x:c>
      <x:c r="B136" s="5">
        <x:v>8.5157800000000012</x:v>
      </x:c>
      <x:c r="L136" s="271">
        <x:v>0</x:v>
      </x:c>
      <x:c r="M136" s="271" t="e">
        <x:v>#N/A</x:v>
      </x:c>
    </x:row>
    <x:row r="137" spans="1:13" x14ac:dyDescent="0.2">
      <x:c r="A137" s="6" t="s">
        <x:v>1137</x:v>
      </x:c>
      <x:c r="B137" s="5">
        <x:v>7.0428500000000005</x:v>
      </x:c>
      <x:c r="L137" s="271">
        <x:v>0</x:v>
      </x:c>
      <x:c r="M137" s="271" t="e">
        <x:v>#N/A</x:v>
      </x:c>
    </x:row>
    <x:row r="138" spans="1:13" x14ac:dyDescent="0.2">
      <x:c r="A138" s="6" t="s">
        <x:v>1094</x:v>
      </x:c>
      <x:c r="B138" s="5">
        <x:v>6.7935000000000008</x:v>
      </x:c>
      <x:c r="L138" s="271">
        <x:v>0</x:v>
      </x:c>
      <x:c r="M138" s="271" t="e">
        <x:v>#N/A</x:v>
      </x:c>
    </x:row>
    <x:row r="139" spans="1:13" ht="13.5" thickBot="1" x14ac:dyDescent="0.25">
      <x:c r="A139" s="4" t="s">
        <x:v>1147</x:v>
      </x:c>
      <x:c r="B139" s="3">
        <x:v>3.8041700000000005</x:v>
      </x:c>
      <x:c r="L139" s="271">
        <x:v>0</x:v>
      </x:c>
      <x:c r="M139" s="271" t="e">
        <x:v>#N/A</x:v>
      </x:c>
    </x:row>
  </x:sheetData>
  <x:pageMargins left="0.7" right="0.7" top="0.75" bottom="0.75" header="0.3" footer="0.3"/>
  <x:drawing r:id="rId1"/>
</x:worksheet>
</file>

<file path=xl/worksheets/sheet2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D8D3C60-52DE-43AD-9A71-9AE6CB487242}" mc:Ignorable="x14ac xr xr2 xr3">
  <x:dimension ref="A1:M113"/>
  <x:sheetViews>
    <x:sheetView showGridLines="0" zoomScale="80" zoomScaleNormal="80" workbookViewId="0"/>
  </x:sheetViews>
  <x:sheetFormatPr defaultColWidth="8.7109375" defaultRowHeight="12.75" x14ac:dyDescent="0.2"/>
  <x:cols>
    <x:col min="1" max="16384" width="8.7109375" style="120"/>
  </x:cols>
  <x:sheetData>
    <x:row r="1" spans="1:1" x14ac:dyDescent="0.2">
      <x:c r="A1" s="1" t="str" cm="1">
        <x:f t="array" aca="1" ref="A1" ca="1">_xlfn.TEXTAFTER(CELL("filename",A1),"]")</x:f>
        <x:v>Figure I.2.17</x:v>
      </x:c>
    </x:row>
    <x:row r="2" spans="1:1" x14ac:dyDescent="0.2">
      <x:c r="A2" s="2" t="s">
        <x:v>581</x:v>
      </x:c>
    </x:row>
    <x:row r="3" spans="1:1" x14ac:dyDescent="0.2">
      <x:c r="A3" s="18" t="s">
        <x:v>1714</x:v>
      </x:c>
    </x:row>
    <x:row r="36" spans="1:1" x14ac:dyDescent="0.2">
      <x:c r="A36" s="15" t="s">
        <x:v>26</x:v>
      </x:c>
    </x:row>
    <x:row r="37" spans="1:1" x14ac:dyDescent="0.2">
      <x:c r="A37" s="14" t="s">
        <x:v>582</x:v>
      </x:c>
    </x:row>
    <x:row r="38" spans="1:1" x14ac:dyDescent="0.2">
      <x:c r="A38" s="13" t="s">
        <x:v>1256</x:v>
      </x:c>
    </x:row>
    <x:row r="39" spans="1:1" x14ac:dyDescent="0.2">
      <x:c r="A39" s="13"/>
    </x:row>
    <x:row r="48" spans="1:1" ht="13.5" thickBot="1" x14ac:dyDescent="0.25"/>
    <x:row r="49" spans="1:13" ht="14.65" customHeight="1" x14ac:dyDescent="0.2">
      <x:c r="A49" s="121"/>
      <x:c r="B49" s="370" t="s">
        <x:v>583</x:v>
      </x:c>
      <x:c r="C49" s="371"/>
      <x:c r="D49" s="372"/>
    </x:row>
    <x:row r="50" spans="1:13" x14ac:dyDescent="0.2">
      <x:c r="A50" s="122"/>
      <x:c r="B50" s="123" t="s">
        <x:v>584</x:v>
      </x:c>
      <x:c r="C50" s="123" t="s">
        <x:v>585</x:v>
      </x:c>
      <x:c r="D50" s="124" t="s">
        <x:v>586</x:v>
      </x:c>
    </x:row>
    <x:row r="51" spans="1:13" ht="15" x14ac:dyDescent="0.25">
      <x:c r="A51" s="125"/>
      <x:c r="B51" s="126" t="s">
        <x:v>23</x:v>
      </x:c>
      <x:c r="C51" s="126" t="s">
        <x:v>23</x:v>
      </x:c>
      <x:c r="D51" s="127" t="s">
        <x:v>23</x:v>
      </x:c>
      <x:c r="L51" s="270" t="s">
        <x:v>1085</x:v>
      </x:c>
      <x:c r="M51" s="270" t="s">
        <x:v>1086</x:v>
      </x:c>
    </x:row>
    <x:row r="52" spans="1:13" x14ac:dyDescent="0.2">
      <x:c r="A52" s="128" t="s">
        <x:v>1135</x:v>
      </x:c>
      <x:c r="B52" s="129">
        <x:v>69.956310000000002</x:v>
      </x:c>
      <x:c r="C52" s="129">
        <x:v>55.387170000000005</x:v>
      </x:c>
      <x:c r="D52" s="130">
        <x:v>49.035340000000005</x:v>
      </x:c>
      <x:c r="L52" s="271">
        <x:v>0</x:v>
      </x:c>
      <x:c r="M52" s="271" t="e">
        <x:v>#N/A</x:v>
      </x:c>
    </x:row>
    <x:row r="53" spans="1:13" x14ac:dyDescent="0.2">
      <x:c r="A53" s="131" t="s">
        <x:v>604</x:v>
      </x:c>
      <x:c r="B53" s="132">
        <x:v>60.976840000000003</x:v>
      </x:c>
      <x:c r="C53" s="132">
        <x:v>38.565440000000002</x:v>
      </x:c>
      <x:c r="D53" s="133">
        <x:v>48.80254</x:v>
      </x:c>
      <x:c r="L53" s="271">
        <x:v>0</x:v>
      </x:c>
      <x:c r="M53" s="271" t="e">
        <x:v>#N/A</x:v>
      </x:c>
    </x:row>
    <x:row r="54" spans="1:13" x14ac:dyDescent="0.2">
      <x:c r="A54" s="131" t="s">
        <x:v>1120</x:v>
      </x:c>
      <x:c r="B54" s="132">
        <x:v>54.662370000000003</x:v>
      </x:c>
      <x:c r="C54" s="132">
        <x:v>43.38682</x:v>
      </x:c>
      <x:c r="D54" s="133">
        <x:v>25.33642</x:v>
      </x:c>
      <x:c r="L54" s="271" t="e">
        <x:v>#N/A</x:v>
      </x:c>
      <x:c r="M54" s="271">
        <x:v>0</x:v>
      </x:c>
    </x:row>
    <x:row r="55" spans="1:13" x14ac:dyDescent="0.2">
      <x:c r="A55" s="131" t="s">
        <x:v>1111</x:v>
      </x:c>
      <x:c r="B55" s="132">
        <x:v>50.623880000000007</x:v>
      </x:c>
      <x:c r="C55" s="132">
        <x:v>35.651260000000001</x:v>
      </x:c>
      <x:c r="D55" s="133">
        <x:v>33.942130000000006</x:v>
      </x:c>
      <x:c r="L55" s="271">
        <x:v>0</x:v>
      </x:c>
      <x:c r="M55" s="271" t="e">
        <x:v>#N/A</x:v>
      </x:c>
    </x:row>
    <x:row r="56" spans="1:13" x14ac:dyDescent="0.2">
      <x:c r="A56" s="131" t="s">
        <x:v>1122</x:v>
      </x:c>
      <x:c r="B56" s="132">
        <x:v>47.203270000000003</x:v>
      </x:c>
      <x:c r="C56" s="132">
        <x:v>34.771210000000004</x:v>
      </x:c>
      <x:c r="D56" s="133">
        <x:v>33.324249999999999</x:v>
      </x:c>
      <x:c r="L56" s="271">
        <x:v>0</x:v>
      </x:c>
      <x:c r="M56" s="271" t="e">
        <x:v>#N/A</x:v>
      </x:c>
    </x:row>
    <x:row r="57" spans="1:13" x14ac:dyDescent="0.2">
      <x:c r="A57" s="131" t="s">
        <x:v>1124</x:v>
      </x:c>
      <x:c r="B57" s="132">
        <x:v>45.069240000000001</x:v>
      </x:c>
      <x:c r="C57" s="132">
        <x:v>35.045990000000003</x:v>
      </x:c>
      <x:c r="D57" s="133">
        <x:v>22.781070000000003</x:v>
      </x:c>
      <x:c r="L57" s="271">
        <x:v>0</x:v>
      </x:c>
      <x:c r="M57" s="271" t="e">
        <x:v>#N/A</x:v>
      </x:c>
    </x:row>
    <x:row r="58" spans="1:13" x14ac:dyDescent="0.2">
      <x:c r="A58" s="131" t="s">
        <x:v>1116</x:v>
      </x:c>
      <x:c r="B58" s="132">
        <x:v>44.865780000000001</x:v>
      </x:c>
      <x:c r="C58" s="132">
        <x:v>26.240590000000001</x:v>
      </x:c>
      <x:c r="D58" s="133">
        <x:v>33.803940000000004</x:v>
      </x:c>
      <x:c r="L58" s="271">
        <x:v>0</x:v>
      </x:c>
      <x:c r="M58" s="271" t="e">
        <x:v>#N/A</x:v>
      </x:c>
    </x:row>
    <x:row r="59" spans="1:13" x14ac:dyDescent="0.2">
      <x:c r="A59" s="131" t="s">
        <x:v>1115</x:v>
      </x:c>
      <x:c r="B59" s="132">
        <x:v>43.088760000000001</x:v>
      </x:c>
      <x:c r="C59" s="132">
        <x:v>35.441490000000002</x:v>
      </x:c>
      <x:c r="D59" s="133">
        <x:v>19.102730000000001</x:v>
      </x:c>
      <x:c r="L59" s="271">
        <x:v>0</x:v>
      </x:c>
      <x:c r="M59" s="271" t="e">
        <x:v>#N/A</x:v>
      </x:c>
    </x:row>
    <x:row r="60" spans="1:13" x14ac:dyDescent="0.2">
      <x:c r="A60" s="131" t="s">
        <x:v>1089</x:v>
      </x:c>
      <x:c r="B60" s="132">
        <x:v>42.559600000000003</x:v>
      </x:c>
      <x:c r="C60" s="132">
        <x:v>23.637370000000001</x:v>
      </x:c>
      <x:c r="D60" s="133">
        <x:v>32.777570000000004</x:v>
      </x:c>
      <x:c r="L60" s="271">
        <x:v>0</x:v>
      </x:c>
      <x:c r="M60" s="271" t="e">
        <x:v>#N/A</x:v>
      </x:c>
    </x:row>
    <x:row r="61" spans="1:13" x14ac:dyDescent="0.2">
      <x:c r="A61" s="131" t="s">
        <x:v>1099</x:v>
      </x:c>
      <x:c r="B61" s="132">
        <x:v>41.605680000000007</x:v>
      </x:c>
      <x:c r="C61" s="132">
        <x:v>34.327450000000006</x:v>
      </x:c>
      <x:c r="D61" s="133">
        <x:v>18.94032</x:v>
      </x:c>
      <x:c r="L61" s="271">
        <x:v>0</x:v>
      </x:c>
      <x:c r="M61" s="271" t="e">
        <x:v>#N/A</x:v>
      </x:c>
    </x:row>
    <x:row r="62" spans="1:13" x14ac:dyDescent="0.2">
      <x:c r="A62" s="131" t="s">
        <x:v>1113</x:v>
      </x:c>
      <x:c r="B62" s="132">
        <x:v>40.433200000000006</x:v>
      </x:c>
      <x:c r="C62" s="132">
        <x:v>20.306720000000002</x:v>
      </x:c>
      <x:c r="D62" s="133">
        <x:v>33.718940000000003</x:v>
      </x:c>
      <x:c r="L62" s="271">
        <x:v>0</x:v>
      </x:c>
      <x:c r="M62" s="271" t="e">
        <x:v>#N/A</x:v>
      </x:c>
    </x:row>
    <x:row r="63" spans="1:13" x14ac:dyDescent="0.2">
      <x:c r="A63" s="131" t="s">
        <x:v>1110</x:v>
      </x:c>
      <x:c r="B63" s="132">
        <x:v>40.067170000000004</x:v>
      </x:c>
      <x:c r="C63" s="132">
        <x:v>16.725910000000002</x:v>
      </x:c>
      <x:c r="D63" s="133">
        <x:v>34.391350000000003</x:v>
      </x:c>
      <x:c r="L63" s="271">
        <x:v>0</x:v>
      </x:c>
      <x:c r="M63" s="271" t="e">
        <x:v>#N/A</x:v>
      </x:c>
    </x:row>
    <x:row r="64" spans="1:13" x14ac:dyDescent="0.2">
      <x:c r="A64" s="131" t="s">
        <x:v>1134</x:v>
      </x:c>
      <x:c r="B64" s="132">
        <x:v>36.972210000000004</x:v>
      </x:c>
      <x:c r="C64" s="132">
        <x:v>18.680820000000001</x:v>
      </x:c>
      <x:c r="D64" s="133">
        <x:v>31.074400000000004</x:v>
      </x:c>
      <x:c r="L64" s="271">
        <x:v>0</x:v>
      </x:c>
      <x:c r="M64" s="271" t="e">
        <x:v>#N/A</x:v>
      </x:c>
    </x:row>
    <x:row r="65" spans="1:13" x14ac:dyDescent="0.2">
      <x:c r="A65" s="131" t="s">
        <x:v>1141</x:v>
      </x:c>
      <x:c r="B65" s="132">
        <x:v>36.46996</x:v>
      </x:c>
      <x:c r="C65" s="132">
        <x:v>24.05733</x:v>
      </x:c>
      <x:c r="D65" s="133">
        <x:v>22.847720000000002</x:v>
      </x:c>
      <x:c r="L65" s="271">
        <x:v>0</x:v>
      </x:c>
      <x:c r="M65" s="271" t="e">
        <x:v>#N/A</x:v>
      </x:c>
    </x:row>
    <x:row r="66" spans="1:13" x14ac:dyDescent="0.2">
      <x:c r="A66" s="131" t="s">
        <x:v>1108</x:v>
      </x:c>
      <x:c r="B66" s="132">
        <x:v>36.27328</x:v>
      </x:c>
      <x:c r="C66" s="132">
        <x:v>16.983980000000003</x:v>
      </x:c>
      <x:c r="D66" s="133">
        <x:v>30.533350000000002</x:v>
      </x:c>
      <x:c r="L66" s="271">
        <x:v>0</x:v>
      </x:c>
      <x:c r="M66" s="271" t="e">
        <x:v>#N/A</x:v>
      </x:c>
    </x:row>
    <x:row r="67" spans="1:13" x14ac:dyDescent="0.2">
      <x:c r="A67" s="131" t="s">
        <x:v>1146</x:v>
      </x:c>
      <x:c r="B67" s="132">
        <x:v>33.25291</x:v>
      </x:c>
      <x:c r="C67" s="132">
        <x:v>15.401960000000001</x:v>
      </x:c>
      <x:c r="D67" s="133">
        <x:v>26.011730000000004</x:v>
      </x:c>
      <x:c r="L67" s="271">
        <x:v>0</x:v>
      </x:c>
      <x:c r="M67" s="271" t="e">
        <x:v>#N/A</x:v>
      </x:c>
    </x:row>
    <x:row r="68" spans="1:13" x14ac:dyDescent="0.2">
      <x:c r="A68" s="131" t="s">
        <x:v>1105</x:v>
      </x:c>
      <x:c r="B68" s="132">
        <x:v>27.837570000000003</x:v>
      </x:c>
      <x:c r="C68" s="132">
        <x:v>13.128490000000001</x:v>
      </x:c>
      <x:c r="D68" s="133">
        <x:v>21.971610000000002</x:v>
      </x:c>
      <x:c r="L68" s="271">
        <x:v>0</x:v>
      </x:c>
      <x:c r="M68" s="271" t="e">
        <x:v>#N/A</x:v>
      </x:c>
    </x:row>
    <x:row r="69" spans="1:13" x14ac:dyDescent="0.2">
      <x:c r="A69" s="131" t="s">
        <x:v>1121</x:v>
      </x:c>
      <x:c r="B69" s="132">
        <x:v>27.207550000000001</x:v>
      </x:c>
      <x:c r="C69" s="132">
        <x:v>21.482800000000001</x:v>
      </x:c>
      <x:c r="D69" s="133">
        <x:v>11.17553</x:v>
      </x:c>
      <x:c r="L69" s="271">
        <x:v>0</x:v>
      </x:c>
      <x:c r="M69" s="271" t="e">
        <x:v>#N/A</x:v>
      </x:c>
    </x:row>
    <x:row r="70" spans="1:13" x14ac:dyDescent="0.2">
      <x:c r="A70" s="131" t="s">
        <x:v>1140</x:v>
      </x:c>
      <x:c r="B70" s="132">
        <x:v>26.504620000000003</x:v>
      </x:c>
      <x:c r="C70" s="132">
        <x:v>23.628610000000002</x:v>
      </x:c>
      <x:c r="D70" s="133">
        <x:v>5.0390100000000002</x:v>
      </x:c>
      <x:c r="L70" s="271" t="e">
        <x:v>#N/A</x:v>
      </x:c>
      <x:c r="M70" s="271">
        <x:v>0</x:v>
      </x:c>
    </x:row>
    <x:row r="71" spans="1:13" x14ac:dyDescent="0.2">
      <x:c r="A71" s="131" t="s">
        <x:v>1091</x:v>
      </x:c>
      <x:c r="B71" s="132">
        <x:v>26.285340000000001</x:v>
      </x:c>
      <x:c r="C71" s="132">
        <x:v>19.350000000000001</x:v>
      </x:c>
      <x:c r="D71" s="133">
        <x:v>12.659500000000001</x:v>
      </x:c>
      <x:c r="L71" s="271">
        <x:v>0</x:v>
      </x:c>
      <x:c r="M71" s="271" t="e">
        <x:v>#N/A</x:v>
      </x:c>
    </x:row>
    <x:row r="72" spans="1:13" x14ac:dyDescent="0.2">
      <x:c r="A72" s="131" t="s">
        <x:v>1109</x:v>
      </x:c>
      <x:c r="B72" s="132">
        <x:v>26.257390000000001</x:v>
      </x:c>
      <x:c r="C72" s="132">
        <x:v>11.211780000000001</x:v>
      </x:c>
      <x:c r="D72" s="133">
        <x:v>20.589160000000003</x:v>
      </x:c>
      <x:c r="L72" s="271" t="e">
        <x:v>#N/A</x:v>
      </x:c>
      <x:c r="M72" s="271">
        <x:v>0</x:v>
      </x:c>
    </x:row>
    <x:row r="73" spans="1:13" x14ac:dyDescent="0.2">
      <x:c r="A73" s="131" t="s">
        <x:v>1139</x:v>
      </x:c>
      <x:c r="B73" s="132">
        <x:v>25.473800000000001</x:v>
      </x:c>
      <x:c r="C73" s="132">
        <x:v>16.372780000000002</x:v>
      </x:c>
      <x:c r="D73" s="133">
        <x:v>16.027510000000003</x:v>
      </x:c>
      <x:c r="L73" s="271">
        <x:v>0</x:v>
      </x:c>
      <x:c r="M73" s="271" t="e">
        <x:v>#N/A</x:v>
      </x:c>
    </x:row>
    <x:row r="74" spans="1:13" x14ac:dyDescent="0.2">
      <x:c r="A74" s="131" t="s">
        <x:v>601</x:v>
      </x:c>
      <x:c r="B74" s="132">
        <x:v>25.119100000000003</x:v>
      </x:c>
      <x:c r="C74" s="132">
        <x:v>14.901590000000001</x:v>
      </x:c>
      <x:c r="D74" s="133">
        <x:v>17.779070000000001</x:v>
      </x:c>
      <x:c r="L74" s="271">
        <x:v>0</x:v>
      </x:c>
      <x:c r="M74" s="271" t="e">
        <x:v>#N/A</x:v>
      </x:c>
    </x:row>
    <x:row r="75" spans="1:13" x14ac:dyDescent="0.2">
      <x:c r="A75" s="131" t="s">
        <x:v>1133</x:v>
      </x:c>
      <x:c r="B75" s="132">
        <x:v>24.620180000000001</x:v>
      </x:c>
      <x:c r="C75" s="132">
        <x:v>9.1976900000000015</x:v>
      </x:c>
      <x:c r="D75" s="133">
        <x:v>21.489550000000001</x:v>
      </x:c>
      <x:c r="L75" s="271">
        <x:v>0</x:v>
      </x:c>
      <x:c r="M75" s="271" t="e">
        <x:v>#N/A</x:v>
      </x:c>
    </x:row>
    <x:row r="76" spans="1:13" x14ac:dyDescent="0.2">
      <x:c r="A76" s="131" t="s">
        <x:v>1112</x:v>
      </x:c>
      <x:c r="B76" s="132">
        <x:v>24.489070000000002</x:v>
      </x:c>
      <x:c r="C76" s="132">
        <x:v>19.278650000000003</x:v>
      </x:c>
      <x:c r="D76" s="133">
        <x:v>9.4208800000000004</x:v>
      </x:c>
      <x:c r="L76" s="271">
        <x:v>0</x:v>
      </x:c>
      <x:c r="M76" s="271" t="e">
        <x:v>#N/A</x:v>
      </x:c>
    </x:row>
    <x:row r="77" spans="1:13" x14ac:dyDescent="0.2">
      <x:c r="A77" s="131" t="s">
        <x:v>1103</x:v>
      </x:c>
      <x:c r="B77" s="132">
        <x:v>22.630510000000001</x:v>
      </x:c>
      <x:c r="C77" s="132">
        <x:v>10.687720000000001</x:v>
      </x:c>
      <x:c r="D77" s="133">
        <x:v>18.305140000000002</x:v>
      </x:c>
      <x:c r="L77" s="271">
        <x:v>0</x:v>
      </x:c>
      <x:c r="M77" s="271" t="e">
        <x:v>#N/A</x:v>
      </x:c>
    </x:row>
    <x:row r="78" spans="1:13" x14ac:dyDescent="0.2">
      <x:c r="A78" s="131" t="s">
        <x:v>1030</x:v>
      </x:c>
      <x:c r="B78" s="132">
        <x:v>20.792060000000003</x:v>
      </x:c>
      <x:c r="C78" s="132">
        <x:v>7.8418100000000006</x:v>
      </x:c>
      <x:c r="D78" s="133">
        <x:v>17.724460000000001</x:v>
      </x:c>
      <x:c r="L78" s="271">
        <x:v>0</x:v>
      </x:c>
      <x:c r="M78" s="271" t="e">
        <x:v>#N/A</x:v>
      </x:c>
    </x:row>
    <x:row r="79" spans="1:13" x14ac:dyDescent="0.2">
      <x:c r="A79" s="131" t="s">
        <x:v>1117</x:v>
      </x:c>
      <x:c r="B79" s="132">
        <x:v>16.81691</x:v>
      </x:c>
      <x:c r="C79" s="132">
        <x:v>12.632810000000001</x:v>
      </x:c>
      <x:c r="D79" s="133">
        <x:v>6.6290500000000003</x:v>
      </x:c>
      <x:c r="L79" s="271">
        <x:v>0</x:v>
      </x:c>
      <x:c r="M79" s="271" t="e">
        <x:v>#N/A</x:v>
      </x:c>
    </x:row>
    <x:row r="80" spans="1:13" x14ac:dyDescent="0.2">
      <x:c r="A80" s="131" t="s">
        <x:v>1143</x:v>
      </x:c>
      <x:c r="B80" s="132">
        <x:v>16.590030000000002</x:v>
      </x:c>
      <x:c r="C80" s="132">
        <x:v>10.788550000000001</x:v>
      </x:c>
      <x:c r="D80" s="133">
        <x:v>10.584210000000001</x:v>
      </x:c>
      <x:c r="L80" s="271">
        <x:v>0</x:v>
      </x:c>
      <x:c r="M80" s="271" t="e">
        <x:v>#N/A</x:v>
      </x:c>
    </x:row>
    <x:row r="81" spans="1:13" x14ac:dyDescent="0.2">
      <x:c r="A81" s="131" t="s">
        <x:v>1127</x:v>
      </x:c>
      <x:c r="B81" s="132">
        <x:v>15.549020000000001</x:v>
      </x:c>
      <x:c r="C81" s="132">
        <x:v>10.01125</x:v>
      </x:c>
      <x:c r="D81" s="133">
        <x:v>10.571720000000001</x:v>
      </x:c>
      <x:c r="L81" s="271">
        <x:v>0</x:v>
      </x:c>
      <x:c r="M81" s="271" t="e">
        <x:v>#N/A</x:v>
      </x:c>
    </x:row>
    <x:row r="82" spans="1:13" x14ac:dyDescent="0.2">
      <x:c r="A82" s="131" t="s">
        <x:v>1144</x:v>
      </x:c>
      <x:c r="B82" s="132">
        <x:v>15.47845</x:v>
      </x:c>
      <x:c r="C82" s="132">
        <x:v>5.6144700000000007</x:v>
      </x:c>
      <x:c r="D82" s="133">
        <x:v>13.29574</x:v>
      </x:c>
      <x:c r="L82" s="271">
        <x:v>0</x:v>
      </x:c>
      <x:c r="M82" s="271" t="e">
        <x:v>#N/A</x:v>
      </x:c>
    </x:row>
    <x:row r="83" spans="1:13" x14ac:dyDescent="0.2">
      <x:c r="A83" s="131" t="s">
        <x:v>1137</x:v>
      </x:c>
      <x:c r="B83" s="132">
        <x:v>12.56554</x:v>
      </x:c>
      <x:c r="C83" s="132">
        <x:v>9.4992200000000011</x:v>
      </x:c>
      <x:c r="D83" s="133">
        <x:v>5.6401700000000003</x:v>
      </x:c>
      <x:c r="L83" s="271">
        <x:v>0</x:v>
      </x:c>
      <x:c r="M83" s="271" t="e">
        <x:v>#N/A</x:v>
      </x:c>
    </x:row>
    <x:row r="84" spans="1:13" x14ac:dyDescent="0.2">
      <x:c r="A84" s="131" t="s">
        <x:v>1145</x:v>
      </x:c>
      <x:c r="B84" s="132">
        <x:v>11.89325</x:v>
      </x:c>
      <x:c r="C84" s="132">
        <x:v>7.3608200000000004</x:v>
      </x:c>
      <x:c r="D84" s="133">
        <x:v>6.8726700000000003</x:v>
      </x:c>
      <x:c r="L84" s="271">
        <x:v>0</x:v>
      </x:c>
      <x:c r="M84" s="271" t="e">
        <x:v>#N/A</x:v>
      </x:c>
    </x:row>
    <x:row r="85" spans="1:13" x14ac:dyDescent="0.2">
      <x:c r="A85" s="131" t="s">
        <x:v>1092</x:v>
      </x:c>
      <x:c r="B85" s="132">
        <x:v>11.569800000000001</x:v>
      </x:c>
      <x:c r="C85" s="132">
        <x:v>9.8398099999999999</x:v>
      </x:c>
      <x:c r="D85" s="133">
        <x:v>3.3966000000000003</x:v>
      </x:c>
      <x:c r="L85" s="271">
        <x:v>0</x:v>
      </x:c>
      <x:c r="M85" s="271" t="e">
        <x:v>#N/A</x:v>
      </x:c>
    </x:row>
    <x:row r="86" spans="1:13" x14ac:dyDescent="0.2">
      <x:c r="A86" s="131" t="s">
        <x:v>1114</x:v>
      </x:c>
      <x:c r="B86" s="132">
        <x:v>11.107780000000002</x:v>
      </x:c>
      <x:c r="C86" s="132">
        <x:v>4.3744700000000005</x:v>
      </x:c>
      <x:c r="D86" s="133">
        <x:v>8.6466000000000012</x:v>
      </x:c>
      <x:c r="L86" s="271" t="e">
        <x:v>#N/A</x:v>
      </x:c>
      <x:c r="M86" s="271">
        <x:v>0</x:v>
      </x:c>
    </x:row>
    <x:row r="87" spans="1:13" x14ac:dyDescent="0.2">
      <x:c r="A87" s="131" t="s">
        <x:v>1151</x:v>
      </x:c>
      <x:c r="B87" s="132">
        <x:v>10.613900000000001</x:v>
      </x:c>
      <x:c r="C87" s="132">
        <x:v>5.3780100000000006</x:v>
      </x:c>
      <x:c r="D87" s="133">
        <x:v>7.7395500000000004</x:v>
      </x:c>
      <x:c r="L87" s="271">
        <x:v>0</x:v>
      </x:c>
      <x:c r="M87" s="271" t="e">
        <x:v>#N/A</x:v>
      </x:c>
    </x:row>
    <x:row r="88" spans="1:13" x14ac:dyDescent="0.2">
      <x:c r="A88" s="131" t="s">
        <x:v>1094</x:v>
      </x:c>
      <x:c r="B88" s="132">
        <x:v>10.467260000000001</x:v>
      </x:c>
      <x:c r="C88" s="132">
        <x:v>7.5676600000000009</x:v>
      </x:c>
      <x:c r="D88" s="133">
        <x:v>5.4535100000000005</x:v>
      </x:c>
      <x:c r="L88" s="271">
        <x:v>0</x:v>
      </x:c>
      <x:c r="M88" s="271" t="e">
        <x:v>#N/A</x:v>
      </x:c>
    </x:row>
    <x:row r="89" spans="1:13" x14ac:dyDescent="0.2">
      <x:c r="A89" s="131" t="s">
        <x:v>1142</x:v>
      </x:c>
      <x:c r="B89" s="132">
        <x:v>10.299650000000002</x:v>
      </x:c>
      <x:c r="C89" s="132">
        <x:v>6.0910700000000002</x:v>
      </x:c>
      <x:c r="D89" s="133">
        <x:v>7.0836700000000006</x:v>
      </x:c>
      <x:c r="L89" s="271" t="e">
        <x:v>#N/A</x:v>
      </x:c>
      <x:c r="M89" s="271">
        <x:v>0</x:v>
      </x:c>
    </x:row>
    <x:row r="90" spans="1:13" x14ac:dyDescent="0.2">
      <x:c r="A90" s="131" t="s">
        <x:v>1093</x:v>
      </x:c>
      <x:c r="B90" s="132">
        <x:v>9.8976800000000011</x:v>
      </x:c>
      <x:c r="C90" s="132">
        <x:v>5.3953800000000003</x:v>
      </x:c>
      <x:c r="D90" s="133">
        <x:v>6.9385100000000008</x:v>
      </x:c>
      <x:c r="L90" s="271">
        <x:v>0</x:v>
      </x:c>
      <x:c r="M90" s="271" t="e">
        <x:v>#N/A</x:v>
      </x:c>
    </x:row>
    <x:row r="91" spans="1:13" x14ac:dyDescent="0.2">
      <x:c r="A91" s="131" t="s">
        <x:v>1125</x:v>
      </x:c>
      <x:c r="B91" s="132">
        <x:v>9.59572</x:v>
      </x:c>
      <x:c r="C91" s="132">
        <x:v>5.5995000000000008</x:v>
      </x:c>
      <x:c r="D91" s="133">
        <x:v>6.7703000000000007</x:v>
      </x:c>
      <x:c r="L91" s="271">
        <x:v>0</x:v>
      </x:c>
      <x:c r="M91" s="271" t="e">
        <x:v>#N/A</x:v>
      </x:c>
    </x:row>
    <x:row r="92" spans="1:13" x14ac:dyDescent="0.2">
      <x:c r="A92" s="131" t="s">
        <x:v>1026</x:v>
      </x:c>
      <x:c r="B92" s="132">
        <x:v>9.085560000000001</x:v>
      </x:c>
      <x:c r="C92" s="132">
        <x:v>3.7417900000000004</x:v>
      </x:c>
      <x:c r="D92" s="133">
        <x:v>6.8554400000000006</x:v>
      </x:c>
      <x:c r="L92" s="271">
        <x:v>0</x:v>
      </x:c>
      <x:c r="M92" s="271" t="e">
        <x:v>#N/A</x:v>
      </x:c>
    </x:row>
    <x:row r="93" spans="1:13" x14ac:dyDescent="0.2">
      <x:c r="A93" s="131" t="s">
        <x:v>1100</x:v>
      </x:c>
      <x:c r="B93" s="132">
        <x:v>8.8059400000000014</x:v>
      </x:c>
      <x:c r="C93" s="132">
        <x:v>4.8554700000000004</x:v>
      </x:c>
      <x:c r="D93" s="133">
        <x:v>5.7386800000000004</x:v>
      </x:c>
      <x:c r="L93" s="271">
        <x:v>0</x:v>
      </x:c>
      <x:c r="M93" s="271" t="e">
        <x:v>#N/A</x:v>
      </x:c>
    </x:row>
    <x:row r="94" spans="1:13" x14ac:dyDescent="0.2">
      <x:c r="A94" s="131" t="s">
        <x:v>1027</x:v>
      </x:c>
      <x:c r="B94" s="132">
        <x:v>8.7824800000000014</x:v>
      </x:c>
      <x:c r="C94" s="132">
        <x:v>5.3930800000000003</x:v>
      </x:c>
      <x:c r="D94" s="133">
        <x:v>4.9888500000000002</x:v>
      </x:c>
      <x:c r="L94" s="271">
        <x:v>0</x:v>
      </x:c>
      <x:c r="M94" s="271" t="e">
        <x:v>#N/A</x:v>
      </x:c>
    </x:row>
    <x:row r="95" spans="1:13" x14ac:dyDescent="0.2">
      <x:c r="A95" s="131" t="s">
        <x:v>1149</x:v>
      </x:c>
      <x:c r="B95" s="132">
        <x:v>8.5560800000000015</x:v>
      </x:c>
      <x:c r="C95" s="132">
        <x:v>3.7944500000000003</x:v>
      </x:c>
      <x:c r="D95" s="133">
        <x:v>6.7864400000000007</x:v>
      </x:c>
      <x:c r="L95" s="271">
        <x:v>0</x:v>
      </x:c>
      <x:c r="M95" s="271" t="e">
        <x:v>#N/A</x:v>
      </x:c>
    </x:row>
    <x:row r="96" spans="1:13" x14ac:dyDescent="0.2">
      <x:c r="A96" s="131" t="s">
        <x:v>1123</x:v>
      </x:c>
      <x:c r="B96" s="132">
        <x:v>8.3755199999999999</x:v>
      </x:c>
      <x:c r="C96" s="132">
        <x:v>2.10344</x:v>
      </x:c>
      <x:c r="D96" s="133">
        <x:v>7.1664000000000003</x:v>
      </x:c>
      <x:c r="L96" s="271" t="e">
        <x:v>#N/A</x:v>
      </x:c>
      <x:c r="M96" s="271">
        <x:v>0</x:v>
      </x:c>
    </x:row>
    <x:row r="97" spans="1:13" x14ac:dyDescent="0.2">
      <x:c r="A97" s="131" t="s">
        <x:v>1087</x:v>
      </x:c>
      <x:c r="B97" s="132">
        <x:v>8.0789800000000014</x:v>
      </x:c>
      <x:c r="C97" s="132">
        <x:v>4.5170600000000007</x:v>
      </x:c>
      <x:c r="D97" s="133">
        <x:v>5.0944100000000008</x:v>
      </x:c>
      <x:c r="L97" s="271">
        <x:v>0</x:v>
      </x:c>
      <x:c r="M97" s="271" t="e">
        <x:v>#N/A</x:v>
      </x:c>
    </x:row>
    <x:row r="98" spans="1:13" x14ac:dyDescent="0.2">
      <x:c r="A98" s="131" t="s">
        <x:v>1033</x:v>
      </x:c>
      <x:c r="B98" s="132">
        <x:v>7.7326400000000008</x:v>
      </x:c>
      <x:c r="C98" s="132">
        <x:v>6.4207300000000007</x:v>
      </x:c>
      <x:c r="D98" s="133">
        <x:v>1.9323200000000003</x:v>
      </x:c>
      <x:c r="L98" s="271">
        <x:v>0</x:v>
      </x:c>
      <x:c r="M98" s="271" t="e">
        <x:v>#N/A</x:v>
      </x:c>
    </x:row>
    <x:row r="99" spans="1:13" x14ac:dyDescent="0.2">
      <x:c r="A99" s="131" t="s">
        <x:v>1104</x:v>
      </x:c>
      <x:c r="B99" s="132">
        <x:v>7.6626600000000007</x:v>
      </x:c>
      <x:c r="C99" s="132">
        <x:v>1.8674300000000001</x:v>
      </x:c>
      <x:c r="D99" s="133">
        <x:v>6.5373000000000001</x:v>
      </x:c>
      <x:c r="L99" s="271" t="e">
        <x:v>#N/A</x:v>
      </x:c>
      <x:c r="M99" s="271">
        <x:v>0</x:v>
      </x:c>
    </x:row>
    <x:row r="100" spans="1:13" x14ac:dyDescent="0.2">
      <x:c r="A100" s="131" t="s">
        <x:v>1096</x:v>
      </x:c>
      <x:c r="B100" s="132">
        <x:v>7.1856400000000002</x:v>
      </x:c>
      <x:c r="C100" s="132">
        <x:v>3.6768400000000003</x:v>
      </x:c>
      <x:c r="D100" s="133">
        <x:v>5.1368600000000004</x:v>
      </x:c>
      <x:c r="L100" s="271">
        <x:v>0</x:v>
      </x:c>
      <x:c r="M100" s="271" t="e">
        <x:v>#N/A</x:v>
      </x:c>
    </x:row>
    <x:row r="101" spans="1:13" x14ac:dyDescent="0.2">
      <x:c r="A101" s="131" t="s">
        <x:v>1018</x:v>
      </x:c>
      <x:c r="B101" s="132">
        <x:v>7.1483000000000008</x:v>
      </x:c>
      <x:c r="C101" s="132">
        <x:v>4.9899300000000002</x:v>
      </x:c>
      <x:c r="D101" s="133">
        <x:v>3.7878200000000004</x:v>
      </x:c>
      <x:c r="L101" s="271">
        <x:v>0</x:v>
      </x:c>
      <x:c r="M101" s="271" t="e">
        <x:v>#N/A</x:v>
      </x:c>
    </x:row>
    <x:row r="102" spans="1:13" x14ac:dyDescent="0.2">
      <x:c r="A102" s="131" t="s">
        <x:v>607</x:v>
      </x:c>
      <x:c r="B102" s="132">
        <x:v>6.4403900000000007</x:v>
      </x:c>
      <x:c r="C102" s="132">
        <x:v>3.9117200000000003</x:v>
      </x:c>
      <x:c r="D102" s="133">
        <x:v>5.0262100000000007</x:v>
      </x:c>
      <x:c r="L102" s="271">
        <x:v>0</x:v>
      </x:c>
      <x:c r="M102" s="271" t="e">
        <x:v>#N/A</x:v>
      </x:c>
    </x:row>
    <x:row r="103" spans="1:13" x14ac:dyDescent="0.2">
      <x:c r="A103" s="131" t="s">
        <x:v>1129</x:v>
      </x:c>
      <x:c r="B103" s="132">
        <x:v>6.3021700000000003</x:v>
      </x:c>
      <x:c r="C103" s="132">
        <x:v>3.3762800000000004</x:v>
      </x:c>
      <x:c r="D103" s="133">
        <x:v>4.4577300000000006</x:v>
      </x:c>
      <x:c r="L103" s="271">
        <x:v>0</x:v>
      </x:c>
      <x:c r="M103" s="271" t="e">
        <x:v>#N/A</x:v>
      </x:c>
    </x:row>
    <x:row r="104" spans="1:13" x14ac:dyDescent="0.2">
      <x:c r="A104" s="131" t="s">
        <x:v>1097</x:v>
      </x:c>
      <x:c r="B104" s="132">
        <x:v>6.2724500000000001</x:v>
      </x:c>
      <x:c r="C104" s="132">
        <x:v>4.7016800000000005</x:v>
      </x:c>
      <x:c r="D104" s="133">
        <x:v>4.0148000000000001</x:v>
      </x:c>
      <x:c r="L104" s="271">
        <x:v>0</x:v>
      </x:c>
      <x:c r="M104" s="271" t="e">
        <x:v>#N/A</x:v>
      </x:c>
    </x:row>
    <x:row r="105" spans="1:13" x14ac:dyDescent="0.2">
      <x:c r="A105" s="131" t="s">
        <x:v>1014</x:v>
      </x:c>
      <x:c r="B105" s="132">
        <x:v>6.0798000000000005</x:v>
      </x:c>
      <x:c r="C105" s="132">
        <x:v>3.7651100000000004</x:v>
      </x:c>
      <x:c r="D105" s="133">
        <x:v>3.7029200000000002</x:v>
      </x:c>
      <x:c r="L105" s="271">
        <x:v>0</x:v>
      </x:c>
      <x:c r="M105" s="271" t="e">
        <x:v>#N/A</x:v>
      </x:c>
    </x:row>
    <x:row r="106" spans="1:13" x14ac:dyDescent="0.2">
      <x:c r="A106" s="131" t="s">
        <x:v>1022</x:v>
      </x:c>
      <x:c r="B106" s="132">
        <x:v>5.8489600000000008</x:v>
      </x:c>
      <x:c r="C106" s="132">
        <x:v>3.5845600000000002</x:v>
      </x:c>
      <x:c r="D106" s="133">
        <x:v>3.8977800000000005</x:v>
      </x:c>
      <x:c r="L106" s="271">
        <x:v>0</x:v>
      </x:c>
      <x:c r="M106" s="271" t="e">
        <x:v>#N/A</x:v>
      </x:c>
    </x:row>
    <x:row r="107" spans="1:13" x14ac:dyDescent="0.2">
      <x:c r="A107" s="131" t="s">
        <x:v>603</x:v>
      </x:c>
      <x:c r="B107" s="132">
        <x:v>5.4798800000000005</x:v>
      </x:c>
      <x:c r="C107" s="132">
        <x:v>3.0080200000000001</x:v>
      </x:c>
      <x:c r="D107" s="133">
        <x:v>3.3977100000000005</x:v>
      </x:c>
      <x:c r="L107" s="271">
        <x:v>0</x:v>
      </x:c>
      <x:c r="M107" s="271" t="e">
        <x:v>#N/A</x:v>
      </x:c>
    </x:row>
    <x:row r="108" spans="1:13" x14ac:dyDescent="0.2">
      <x:c r="A108" s="131" t="s">
        <x:v>1017</x:v>
      </x:c>
      <x:c r="B108" s="132">
        <x:v>5.1331700000000007</x:v>
      </x:c>
      <x:c r="C108" s="132">
        <x:v>2.27867</x:v>
      </x:c>
      <x:c r="D108" s="133">
        <x:v>3.9687200000000002</x:v>
      </x:c>
      <x:c r="L108" s="271">
        <x:v>0</x:v>
      </x:c>
      <x:c r="M108" s="271" t="e">
        <x:v>#N/A</x:v>
      </x:c>
    </x:row>
    <x:row r="109" spans="1:13" x14ac:dyDescent="0.2">
      <x:c r="A109" s="131" t="s">
        <x:v>1036</x:v>
      </x:c>
      <x:c r="B109" s="132">
        <x:v>4.8871400000000005</x:v>
      </x:c>
      <x:c r="C109" s="132">
        <x:v>2.2283000000000004</x:v>
      </x:c>
      <x:c r="D109" s="133">
        <x:v>3.9326800000000004</x:v>
      </x:c>
      <x:c r="L109" s="271">
        <x:v>0</x:v>
      </x:c>
      <x:c r="M109" s="271" t="e">
        <x:v>#N/A</x:v>
      </x:c>
    </x:row>
    <x:row r="110" spans="1:13" x14ac:dyDescent="0.2">
      <x:c r="A110" s="131" t="s">
        <x:v>600</x:v>
      </x:c>
      <x:c r="B110" s="132">
        <x:v>4.7526800000000007</x:v>
      </x:c>
      <x:c r="C110" s="132">
        <x:v>3.5131500000000004</x:v>
      </x:c>
      <x:c r="D110" s="133">
        <x:v>2.5112900000000002</x:v>
      </x:c>
      <x:c r="L110" s="271">
        <x:v>0</x:v>
      </x:c>
      <x:c r="M110" s="271" t="e">
        <x:v>#N/A</x:v>
      </x:c>
    </x:row>
    <x:row r="111" spans="1:13" x14ac:dyDescent="0.2">
      <x:c r="A111" s="131" t="s">
        <x:v>1098</x:v>
      </x:c>
      <x:c r="B111" s="132">
        <x:v>4.7096500000000008</x:v>
      </x:c>
      <x:c r="C111" s="132">
        <x:v>2.4134500000000001</x:v>
      </x:c>
      <x:c r="D111" s="133">
        <x:v>3.2598700000000003</x:v>
      </x:c>
      <x:c r="L111" s="271">
        <x:v>0</x:v>
      </x:c>
      <x:c r="M111" s="271" t="e">
        <x:v>#N/A</x:v>
      </x:c>
    </x:row>
    <x:row r="112" spans="1:13" x14ac:dyDescent="0.2">
      <x:c r="A112" s="131" t="s">
        <x:v>1088</x:v>
      </x:c>
      <x:c r="B112" s="132">
        <x:v>4.5480900000000002</x:v>
      </x:c>
      <x:c r="C112" s="132">
        <x:v>2.6237100000000004</x:v>
      </x:c>
      <x:c r="D112" s="133">
        <x:v>3.4327300000000003</x:v>
      </x:c>
      <x:c r="L112" s="271">
        <x:v>0</x:v>
      </x:c>
      <x:c r="M112" s="271" t="e">
        <x:v>#N/A</x:v>
      </x:c>
    </x:row>
    <x:row r="113" spans="1:13" ht="13.5" thickBot="1" x14ac:dyDescent="0.25">
      <x:c r="A113" s="134" t="s">
        <x:v>1107</x:v>
      </x:c>
      <x:c r="B113" s="135">
        <x:v>3.5779800000000002</x:v>
      </x:c>
      <x:c r="C113" s="135">
        <x:v>2.4270500000000004</x:v>
      </x:c>
      <x:c r="D113" s="136">
        <x:v>2.0400700000000001</x:v>
      </x:c>
      <x:c r="L113" s="271">
        <x:v>0</x:v>
      </x:c>
      <x:c r="M113" s="271" t="e">
        <x:v>#N/A</x:v>
      </x:c>
    </x:row>
  </x:sheetData>
  <x:mergeCells count="1">
    <x:mergeCell ref="B49:D49"/>
  </x:mergeCells>
  <x:pageMargins left="0.7" right="0.7" top="0.75" bottom="0.75" header="0.3" footer="0.3"/>
  <x:drawing r:id="rId1"/>
</x:worksheet>
</file>

<file path=xl/worksheets/sheet2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51FF658-E685-4CA3-9AEB-EFE7BA918FC7}" mc:Ignorable="x14ac xr xr2 xr3">
  <x:dimension ref="A1:I182"/>
  <x:sheetViews>
    <x:sheetView showGridLines="0" zoomScale="80" zoomScaleNormal="80" workbookViewId="0"/>
  </x:sheetViews>
  <x:sheetFormatPr defaultColWidth="8.7109375" defaultRowHeight="12.75" x14ac:dyDescent="0.2"/>
  <x:cols>
    <x:col min="1" max="1" width="23.5703125" style="1" customWidth="1"/>
    <x:col min="2" max="5" width="10.140625" style="1" customWidth="1"/>
    <x:col min="6" max="16384" width="8.7109375" style="1"/>
  </x:cols>
  <x:sheetData>
    <x:row r="1" spans="1:5" x14ac:dyDescent="0.2">
      <x:c r="A1" s="1" t="str" cm="1">
        <x:f t="array" aca="1" ref="A1" ca="1">_xlfn.TEXTAFTER(CELL("filename",A1),"]")</x:f>
        <x:v>Table I.2.11</x:v>
      </x:c>
    </x:row>
    <x:row r="2" spans="1:5" x14ac:dyDescent="0.2">
      <x:c r="A2" s="198" t="s">
        <x:v>1715</x:v>
      </x:c>
    </x:row>
    <x:row r="5" spans="1:5" x14ac:dyDescent="0.2">
      <x:c r="B5" s="199"/>
      <x:c r="C5" s="1" t="s">
        <x:v>962</x:v>
      </x:c>
    </x:row>
    <x:row r="6" spans="1:5" x14ac:dyDescent="0.2">
      <x:c r="B6" s="200"/>
      <x:c r="C6" s="1" t="s">
        <x:v>963</x:v>
      </x:c>
    </x:row>
    <x:row r="7" spans="1:5" x14ac:dyDescent="0.2">
      <x:c r="B7" s="201"/>
      <x:c r="C7" s="1" t="s">
        <x:v>119</x:v>
      </x:c>
    </x:row>
    <x:row r="8" spans="1:5" x14ac:dyDescent="0.2">
      <x:c r="B8" s="202"/>
      <x:c r="C8" s="1" t="s">
        <x:v>964</x:v>
      </x:c>
    </x:row>
    <x:row r="9" spans="1:5" x14ac:dyDescent="0.2">
      <x:c r="B9" s="203"/>
      <x:c r="C9" s="1" t="s">
        <x:v>965</x:v>
      </x:c>
    </x:row>
    <x:row r="11" spans="1:5" ht="13.5" thickBot="1" x14ac:dyDescent="0.25"/>
    <x:row r="12" spans="1:5" ht="39.6" customHeight="1" x14ac:dyDescent="0.2">
      <x:c r="A12" s="204"/>
      <x:c r="B12" s="376" t="s">
        <x:v>966</x:v>
      </x:c>
      <x:c r="C12" s="376"/>
      <x:c r="D12" s="376" t="s">
        <x:v>967</x:v>
      </x:c>
      <x:c r="E12" s="377"/>
    </x:row>
    <x:row r="13" spans="1:5" ht="85.35" customHeight="1" x14ac:dyDescent="0.2">
      <x:c r="A13" s="232"/>
      <x:c r="B13" s="233" t="s">
        <x:v>975</x:v>
      </x:c>
      <x:c r="C13" s="233" t="s">
        <x:v>976</x:v>
      </x:c>
      <x:c r="D13" s="233" t="s">
        <x:v>975</x:v>
      </x:c>
      <x:c r="E13" s="234" t="s">
        <x:v>976</x:v>
      </x:c>
    </x:row>
    <x:row r="14" spans="1:5" x14ac:dyDescent="0.2">
      <x:c r="A14" s="291" t="s">
        <x:v>1145</x:v>
      </x:c>
      <x:c r="B14" s="207">
        <x:v>-47.529640000000001</x:v>
      </x:c>
      <x:c r="C14" s="207">
        <x:v>-49.168710000000004</x:v>
      </x:c>
      <x:c r="D14" s="207">
        <x:v>0.44245000000000001</x:v>
      </x:c>
      <x:c r="E14" s="208">
        <x:v>0.53223000000000009</x:v>
      </x:c>
    </x:row>
    <x:row r="15" spans="1:5" x14ac:dyDescent="0.2">
      <x:c r="A15" s="291" t="s">
        <x:v>1112</x:v>
      </x:c>
      <x:c r="B15" s="207">
        <x:v>-27.622440000000001</x:v>
      </x:c>
      <x:c r="C15" s="207">
        <x:v>-13.434550000000002</x:v>
      </x:c>
      <x:c r="D15" s="207">
        <x:v>0.20662000000000003</x:v>
      </x:c>
      <x:c r="E15" s="208">
        <x:v>1.2883600000000002</x:v>
      </x:c>
    </x:row>
    <x:row r="16" spans="1:5" x14ac:dyDescent="0.2">
      <x:c r="A16" s="291" t="s">
        <x:v>604</x:v>
      </x:c>
      <x:c r="B16" s="207">
        <x:v>-24.208650000000002</x:v>
      </x:c>
      <x:c r="C16" s="207">
        <x:v>-21.730650000000001</x:v>
      </x:c>
      <x:c r="D16" s="207">
        <x:v>0</x:v>
      </x:c>
      <x:c r="E16" s="208">
        <x:v>1.0220000000000002E-2</x:v>
      </x:c>
    </x:row>
    <x:row r="17" spans="1:5" x14ac:dyDescent="0.2">
      <x:c r="A17" s="291" t="s">
        <x:v>1116</x:v>
      </x:c>
      <x:c r="B17" s="207">
        <x:v>-21.228420000000003</x:v>
      </x:c>
      <x:c r="C17" s="207">
        <x:v>-15.238800000000001</x:v>
      </x:c>
      <x:c r="D17" s="207">
        <x:v>1.8610000000000002E-2</x:v>
      </x:c>
      <x:c r="E17" s="208">
        <x:v>0.57532000000000005</x:v>
      </x:c>
    </x:row>
    <x:row r="18" spans="1:5" x14ac:dyDescent="0.2">
      <x:c r="A18" s="291" t="s">
        <x:v>1129</x:v>
      </x:c>
      <x:c r="B18" s="207">
        <x:v>-18.907920000000001</x:v>
      </x:c>
      <x:c r="C18" s="207">
        <x:v>-13.102170000000001</x:v>
      </x:c>
      <x:c r="D18" s="207">
        <x:v>0.24999000000000002</x:v>
      </x:c>
      <x:c r="E18" s="208">
        <x:v>2.3591700000000002</x:v>
      </x:c>
    </x:row>
    <x:row r="19" spans="1:5" x14ac:dyDescent="0.2">
      <x:c r="A19" s="291" t="s">
        <x:v>1143</x:v>
      </x:c>
      <x:c r="B19" s="207">
        <x:v>-17.384230000000002</x:v>
      </x:c>
      <x:c r="C19" s="207">
        <x:v>-8.4650400000000001</x:v>
      </x:c>
      <x:c r="D19" s="207">
        <x:v>1.17103</x:v>
      </x:c>
      <x:c r="E19" s="208">
        <x:v>0.45583000000000001</x:v>
      </x:c>
    </x:row>
    <x:row r="20" spans="1:5" x14ac:dyDescent="0.2">
      <x:c r="A20" s="291" t="s">
        <x:v>1141</x:v>
      </x:c>
      <x:c r="B20" s="207">
        <x:v>-16.74653</x:v>
      </x:c>
      <x:c r="C20" s="207">
        <x:v>-8.4042600000000007</x:v>
      </x:c>
      <x:c r="D20" s="207">
        <x:v>0.11428000000000001</x:v>
      </x:c>
      <x:c r="E20" s="208">
        <x:v>0.43573000000000006</x:v>
      </x:c>
    </x:row>
    <x:row r="21" spans="1:5" x14ac:dyDescent="0.2">
      <x:c r="A21" s="291" t="s">
        <x:v>1031</x:v>
      </x:c>
      <x:c r="B21" s="207">
        <x:v>-13.377270000000001</x:v>
      </x:c>
      <x:c r="C21" s="207">
        <x:v>-1.9885700000000002</x:v>
      </x:c>
      <x:c r="D21" s="207">
        <x:v>0.74365000000000003</x:v>
      </x:c>
      <x:c r="E21" s="208">
        <x:v>1.2930100000000002</x:v>
      </x:c>
    </x:row>
    <x:row r="22" spans="1:5" x14ac:dyDescent="0.2">
      <x:c r="A22" s="291" t="s">
        <x:v>1128</x:v>
      </x:c>
      <x:c r="B22" s="207">
        <x:v>-11.40896</x:v>
      </x:c>
      <x:c r="C22" s="207">
        <x:v>-2.2430000000000003</x:v>
      </x:c>
      <x:c r="D22" s="207">
        <x:v>2.8990000000000002E-2</x:v>
      </x:c>
      <x:c r="E22" s="208">
        <x:v>0.40713000000000005</x:v>
      </x:c>
    </x:row>
    <x:row r="23" spans="1:5" x14ac:dyDescent="0.2">
      <x:c r="A23" s="291" t="s">
        <x:v>1136</x:v>
      </x:c>
      <x:c r="B23" s="207">
        <x:v>-9.7856100000000001</x:v>
      </x:c>
      <x:c r="C23" s="207">
        <x:v>3.7043800000000005</x:v>
      </x:c>
      <x:c r="D23" s="207">
        <x:v>0.13332000000000002</x:v>
      </x:c>
      <x:c r="E23" s="208">
        <x:v>-2.0344100000000003</x:v>
      </x:c>
    </x:row>
    <x:row r="24" spans="1:5" x14ac:dyDescent="0.2">
      <x:c r="A24" s="291" t="s">
        <x:v>1131</x:v>
      </x:c>
      <x:c r="B24" s="207">
        <x:v>-9.7044700000000006</x:v>
      </x:c>
      <x:c r="C24" s="207">
        <x:v>-1.7784800000000001</x:v>
      </x:c>
      <x:c r="D24" s="207">
        <x:v>2.077E-2</x:v>
      </x:c>
      <x:c r="E24" s="208">
        <x:v>0.37993000000000005</x:v>
      </x:c>
    </x:row>
    <x:row r="25" spans="1:5" x14ac:dyDescent="0.2">
      <x:c r="A25" s="291" t="s">
        <x:v>1139</x:v>
      </x:c>
      <x:c r="B25" s="207">
        <x:v>-9.6189700000000009</x:v>
      </x:c>
      <x:c r="C25" s="207">
        <x:v>-9.0242100000000001</x:v>
      </x:c>
      <x:c r="D25" s="207">
        <x:v>5.7850000000000006E-2</x:v>
      </x:c>
      <x:c r="E25" s="208">
        <x:v>0.51136000000000004</x:v>
      </x:c>
    </x:row>
    <x:row r="26" spans="1:5" x14ac:dyDescent="0.2">
      <x:c r="A26" s="291" t="s">
        <x:v>1106</x:v>
      </x:c>
      <x:c r="B26" s="207">
        <x:v>-8.7181000000000015</x:v>
      </x:c>
      <x:c r="C26" s="207">
        <x:v>0.8384100000000001</x:v>
      </x:c>
      <x:c r="D26" s="207">
        <x:v>0.35492000000000001</x:v>
      </x:c>
      <x:c r="E26" s="208">
        <x:v>1.3282900000000002</x:v>
      </x:c>
    </x:row>
    <x:row r="27" spans="1:5" x14ac:dyDescent="0.2">
      <x:c r="A27" s="291" t="s">
        <x:v>600</x:v>
      </x:c>
      <x:c r="B27" s="207">
        <x:v>-8.5878399999999999</x:v>
      </x:c>
      <x:c r="C27" s="207">
        <x:v>3.4260600000000001</x:v>
      </x:c>
      <x:c r="D27" s="207">
        <x:v>1.0111600000000001</x:v>
      </x:c>
      <x:c r="E27" s="208">
        <x:v>3.7530000000000001E-2</x:v>
      </x:c>
    </x:row>
    <x:row r="28" spans="1:5" x14ac:dyDescent="0.2">
      <x:c r="A28" s="291" t="s">
        <x:v>1088</x:v>
      </x:c>
      <x:c r="B28" s="207">
        <x:v>-8.0114000000000001</x:v>
      </x:c>
      <x:c r="C28" s="207">
        <x:v>2.6201600000000003</x:v>
      </x:c>
      <x:c r="D28" s="207">
        <x:v>-0.19558</x:v>
      </x:c>
      <x:c r="E28" s="208">
        <x:v>-0.50111000000000006</x:v>
      </x:c>
    </x:row>
    <x:row r="29" spans="1:5" x14ac:dyDescent="0.2">
      <x:c r="A29" s="291" t="s">
        <x:v>1028</x:v>
      </x:c>
      <x:c r="B29" s="207">
        <x:v>-7.4204500000000007</x:v>
      </x:c>
      <x:c r="C29" s="207">
        <x:v>8.8180000000000008E-2</x:v>
      </x:c>
      <x:c r="D29" s="207">
        <x:v>0.35110000000000002</x:v>
      </x:c>
      <x:c r="E29" s="208">
        <x:v>-3.5101900000000001</x:v>
      </x:c>
    </x:row>
    <x:row r="30" spans="1:5" x14ac:dyDescent="0.2">
      <x:c r="A30" s="291" t="s">
        <x:v>1135</x:v>
      </x:c>
      <x:c r="B30" s="207">
        <x:v>-7.1279500000000002</x:v>
      </x:c>
      <x:c r="C30" s="207">
        <x:v>-14.665040000000001</x:v>
      </x:c>
      <x:c r="D30" s="207">
        <x:v>0</x:v>
      </x:c>
      <x:c r="E30" s="208">
        <x:v>0.29680000000000001</x:v>
      </x:c>
    </x:row>
    <x:row r="31" spans="1:5" x14ac:dyDescent="0.2">
      <x:c r="A31" s="291" t="s">
        <x:v>1151</x:v>
      </x:c>
      <x:c r="B31" s="207">
        <x:v>-7.0767500000000005</x:v>
      </x:c>
      <x:c r="C31" s="207">
        <x:v>0.13601000000000002</x:v>
      </x:c>
      <x:c r="D31" s="207">
        <x:v>2.1915</x:v>
      </x:c>
      <x:c r="E31" s="208">
        <x:v>1.1977600000000002</x:v>
      </x:c>
    </x:row>
    <x:row r="32" spans="1:5" x14ac:dyDescent="0.2">
      <x:c r="A32" s="291" t="s">
        <x:v>1099</x:v>
      </x:c>
      <x:c r="B32" s="207">
        <x:v>-6.996830000000001</x:v>
      </x:c>
      <x:c r="C32" s="207">
        <x:v>-3.8077900000000002</x:v>
      </x:c>
      <x:c r="D32" s="207">
        <x:v>1.02786</x:v>
      </x:c>
      <x:c r="E32" s="208">
        <x:v>8.1413900000000012</x:v>
      </x:c>
    </x:row>
    <x:row r="33" spans="1:5" x14ac:dyDescent="0.2">
      <x:c r="A33" s="291" t="s">
        <x:v>1144</x:v>
      </x:c>
      <x:c r="B33" s="207">
        <x:v>-6.8460800000000006</x:v>
      </x:c>
      <x:c r="C33" s="207">
        <x:v>-4.8964400000000001</x:v>
      </x:c>
      <x:c r="D33" s="207">
        <x:v>-2.2830000000000003E-2</x:v>
      </x:c>
      <x:c r="E33" s="208">
        <x:v>-0.24447000000000002</x:v>
      </x:c>
    </x:row>
    <x:row r="34" spans="1:5" x14ac:dyDescent="0.2">
      <x:c r="A34" s="294" t="s">
        <x:v>1142</x:v>
      </x:c>
      <x:c r="B34" s="207">
        <x:v>-6.4976300000000009</x:v>
      </x:c>
      <x:c r="C34" s="207">
        <x:v>3.9200000000000007E-3</x:v>
      </x:c>
      <x:c r="D34" s="207">
        <x:v>0.24313000000000001</x:v>
      </x:c>
      <x:c r="E34" s="208">
        <x:v>-0.52816000000000007</x:v>
      </x:c>
    </x:row>
    <x:row r="35" spans="1:5" x14ac:dyDescent="0.2">
      <x:c r="A35" s="291" t="s">
        <x:v>1092</x:v>
      </x:c>
      <x:c r="B35" s="207">
        <x:v>-5.7120300000000004</x:v>
      </x:c>
      <x:c r="C35" s="207">
        <x:v>2.4330500000000002</x:v>
      </x:c>
      <x:c r="D35" s="207">
        <x:v>0.38585000000000003</x:v>
      </x:c>
      <x:c r="E35" s="208">
        <x:v>0.64026000000000005</x:v>
      </x:c>
    </x:row>
    <x:row r="36" spans="1:5" x14ac:dyDescent="0.2">
      <x:c r="A36" s="291" t="s">
        <x:v>1100</x:v>
      </x:c>
      <x:c r="B36" s="207">
        <x:v>-4.7982100000000001</x:v>
      </x:c>
      <x:c r="C36" s="207">
        <x:v>-0.89239000000000013</x:v>
      </x:c>
      <x:c r="D36" s="207">
        <x:v>0.62599000000000005</x:v>
      </x:c>
      <x:c r="E36" s="208">
        <x:v>1.35694</x:v>
      </x:c>
    </x:row>
    <x:row r="37" spans="1:5" x14ac:dyDescent="0.2">
      <x:c r="A37" s="291" t="s">
        <x:v>1034</x:v>
      </x:c>
      <x:c r="B37" s="207">
        <x:v>-4.6766700000000005</x:v>
      </x:c>
      <x:c r="C37" s="207">
        <x:v>-0.79104000000000008</x:v>
      </x:c>
      <x:c r="D37" s="207">
        <x:v>0.38851000000000002</x:v>
      </x:c>
      <x:c r="E37" s="208">
        <x:v>-0.48441000000000006</x:v>
      </x:c>
    </x:row>
    <x:row r="38" spans="1:5" x14ac:dyDescent="0.2">
      <x:c r="A38" s="291" t="s">
        <x:v>1024</x:v>
      </x:c>
      <x:c r="B38" s="207">
        <x:v>-4.4062200000000002</x:v>
      </x:c>
      <x:c r="C38" s="207">
        <x:v>1.7505900000000001</x:v>
      </x:c>
      <x:c r="D38" s="207">
        <x:v>0.74362000000000006</x:v>
      </x:c>
      <x:c r="E38" s="208">
        <x:v>-3.0918400000000004</x:v>
      </x:c>
    </x:row>
    <x:row r="39" spans="1:5" x14ac:dyDescent="0.2">
      <x:c r="A39" s="291" t="s">
        <x:v>1022</x:v>
      </x:c>
      <x:c r="B39" s="207">
        <x:v>-4.3938800000000002</x:v>
      </x:c>
      <x:c r="C39" s="207">
        <x:v>0.85292000000000012</x:v>
      </x:c>
      <x:c r="D39" s="207">
        <x:v>2.6910000000000003E-2</x:v>
      </x:c>
      <x:c r="E39" s="208">
        <x:v>-4.9449300000000003</x:v>
      </x:c>
    </x:row>
    <x:row r="40" spans="1:5" x14ac:dyDescent="0.2">
      <x:c r="A40" s="291" t="s">
        <x:v>1098</x:v>
      </x:c>
      <x:c r="B40" s="207">
        <x:v>-4.2426900000000005</x:v>
      </x:c>
      <x:c r="C40" s="207">
        <x:v>2.9066200000000002</x:v>
      </x:c>
      <x:c r="D40" s="207">
        <x:v>0.57298000000000004</x:v>
      </x:c>
      <x:c r="E40" s="208">
        <x:v>-1.5296100000000001</x:v>
      </x:c>
    </x:row>
    <x:row r="41" spans="1:5" x14ac:dyDescent="0.2">
      <x:c r="A41" s="291" t="s">
        <x:v>1029</x:v>
      </x:c>
      <x:c r="B41" s="207">
        <x:v>-4.2389200000000002</x:v>
      </x:c>
      <x:c r="C41" s="207">
        <x:v>8.5199400000000001</x:v>
      </x:c>
      <x:c r="D41" s="207">
        <x:v>0.41336000000000006</x:v>
      </x:c>
      <x:c r="E41" s="208">
        <x:v>-4.76302</x:v>
      </x:c>
    </x:row>
    <x:row r="42" spans="1:5" x14ac:dyDescent="0.2">
      <x:c r="A42" s="291" t="s">
        <x:v>1111</x:v>
      </x:c>
      <x:c r="B42" s="207">
        <x:v>-3.9004100000000004</x:v>
      </x:c>
      <x:c r="C42" s="207">
        <x:v>-6.2729500000000007</x:v>
      </x:c>
      <x:c r="D42" s="207">
        <x:v>0</x:v>
      </x:c>
      <x:c r="E42" s="208">
        <x:v>0.11625000000000001</x:v>
      </x:c>
    </x:row>
    <x:row r="43" spans="1:5" x14ac:dyDescent="0.2">
      <x:c r="A43" s="291" t="s">
        <x:v>1134</x:v>
      </x:c>
      <x:c r="B43" s="207">
        <x:v>-3.7009600000000002</x:v>
      </x:c>
      <x:c r="C43" s="207">
        <x:v>1.2674300000000001</x:v>
      </x:c>
      <x:c r="D43" s="207">
        <x:v>3.6000000000000003E-3</x:v>
      </x:c>
      <x:c r="E43" s="208">
        <x:v>-1.0132100000000002</x:v>
      </x:c>
    </x:row>
    <x:row r="44" spans="1:5" x14ac:dyDescent="0.2">
      <x:c r="A44" s="291" t="s">
        <x:v>1032</x:v>
      </x:c>
      <x:c r="B44" s="207">
        <x:v>-3.0599600000000002</x:v>
      </x:c>
      <x:c r="C44" s="207">
        <x:v>2.7055400000000001</x:v>
      </x:c>
      <x:c r="D44" s="207">
        <x:v>-0.29172000000000003</x:v>
      </x:c>
      <x:c r="E44" s="208">
        <x:v>-2.85928</x:v>
      </x:c>
    </x:row>
    <x:row r="45" spans="1:5" x14ac:dyDescent="0.2">
      <x:c r="A45" s="291" t="s">
        <x:v>1087</x:v>
      </x:c>
      <x:c r="B45" s="207">
        <x:v>-2.9054200000000003</x:v>
      </x:c>
      <x:c r="C45" s="207">
        <x:v>0.43087000000000003</x:v>
      </x:c>
      <x:c r="D45" s="207">
        <x:v>0.8440700000000001</x:v>
      </x:c>
      <x:c r="E45" s="208">
        <x:v>-5.6752100000000008</x:v>
      </x:c>
    </x:row>
    <x:row r="46" spans="1:5" x14ac:dyDescent="0.2">
      <x:c r="A46" s="291" t="s">
        <x:v>1127</x:v>
      </x:c>
      <x:c r="B46" s="207">
        <x:v>-2.8008800000000003</x:v>
      </x:c>
      <x:c r="C46" s="207">
        <x:v>-1.9327700000000001</x:v>
      </x:c>
      <x:c r="D46" s="207">
        <x:v>6.5740000000000007E-2</x:v>
      </x:c>
      <x:c r="E46" s="208">
        <x:v>0.99401000000000006</x:v>
      </x:c>
    </x:row>
    <x:row r="47" spans="1:5" x14ac:dyDescent="0.2">
      <x:c r="A47" s="291" t="s">
        <x:v>1033</x:v>
      </x:c>
      <x:c r="B47" s="207">
        <x:v>-2.5070200000000002</x:v>
      </x:c>
      <x:c r="C47" s="207">
        <x:v>3.0006100000000004</x:v>
      </x:c>
      <x:c r="D47" s="207">
        <x:v>-1.5271800000000002</x:v>
      </x:c>
      <x:c r="E47" s="208">
        <x:v>-5.6571800000000003</x:v>
      </x:c>
    </x:row>
    <x:row r="48" spans="1:5" x14ac:dyDescent="0.2">
      <x:c r="A48" s="291" t="s">
        <x:v>1124</x:v>
      </x:c>
      <x:c r="B48" s="207">
        <x:v>-2.3675600000000001</x:v>
      </x:c>
      <x:c r="C48" s="207">
        <x:v>-3.4053900000000001</x:v>
      </x:c>
      <x:c r="D48" s="207">
        <x:v>0</x:v>
      </x:c>
      <x:c r="E48" s="208">
        <x:v>-0.18176</x:v>
      </x:c>
    </x:row>
    <x:row r="49" spans="1:5" x14ac:dyDescent="0.2">
      <x:c r="A49" s="291" t="s">
        <x:v>1105</x:v>
      </x:c>
      <x:c r="B49" s="207">
        <x:v>-2.3104900000000002</x:v>
      </x:c>
      <x:c r="C49" s="207">
        <x:v>-6.5404500000000008</x:v>
      </x:c>
      <x:c r="D49" s="207">
        <x:v>-1.5520000000000001E-2</x:v>
      </x:c>
      <x:c r="E49" s="208">
        <x:v>-1.0693600000000001</x:v>
      </x:c>
    </x:row>
    <x:row r="50" spans="1:5" x14ac:dyDescent="0.2">
      <x:c r="A50" s="292" t="s">
        <x:v>1246</x:v>
      </x:c>
      <x:c r="B50" s="207">
        <x:v>-2.1862400000000002</x:v>
      </x:c>
      <x:c r="C50" s="207">
        <x:v>1.7357500000000001</x:v>
      </x:c>
      <x:c r="D50" s="207">
        <x:v>5.7500000000000002E-2</x:v>
      </x:c>
      <x:c r="E50" s="208">
        <x:v>-1.7674000000000001</x:v>
      </x:c>
    </x:row>
    <x:row r="51" spans="1:5" x14ac:dyDescent="0.2">
      <x:c r="A51" s="291" t="s">
        <x:v>1095</x:v>
      </x:c>
      <x:c r="B51" s="207">
        <x:v>-1.7816800000000002</x:v>
      </x:c>
      <x:c r="C51" s="207">
        <x:v>-0.21067000000000002</x:v>
      </x:c>
      <x:c r="D51" s="207">
        <x:v>5.5790000000000006E-2</x:v>
      </x:c>
      <x:c r="E51" s="208">
        <x:v>0.18395</x:v>
      </x:c>
    </x:row>
    <x:row r="52" spans="1:5" x14ac:dyDescent="0.2">
      <x:c r="A52" s="291" t="s">
        <x:v>1018</x:v>
      </x:c>
      <x:c r="B52" s="207">
        <x:v>-1.40293</x:v>
      </x:c>
      <x:c r="C52" s="207">
        <x:v>3.7874000000000003</x:v>
      </x:c>
      <x:c r="D52" s="207">
        <x:v>-0.47050000000000003</x:v>
      </x:c>
      <x:c r="E52" s="208">
        <x:v>-5.2201900000000006</x:v>
      </x:c>
    </x:row>
    <x:row r="53" spans="1:5" x14ac:dyDescent="0.2">
      <x:c r="A53" s="291" t="s">
        <x:v>1030</x:v>
      </x:c>
      <x:c r="B53" s="207">
        <x:v>-1.23424</x:v>
      </x:c>
      <x:c r="C53" s="207">
        <x:v>-1.8752400000000002</x:v>
      </x:c>
      <x:c r="D53" s="207">
        <x:v>1.2290000000000001E-2</x:v>
      </x:c>
      <x:c r="E53" s="208">
        <x:v>-0.26722000000000001</x:v>
      </x:c>
    </x:row>
    <x:row r="54" spans="1:5" x14ac:dyDescent="0.2">
      <x:c r="A54" s="291" t="s">
        <x:v>1149</x:v>
      </x:c>
      <x:c r="B54" s="207">
        <x:v>-1.1903900000000001</x:v>
      </x:c>
      <x:c r="C54" s="207">
        <x:v>1.0317100000000001</x:v>
      </x:c>
      <x:c r="D54" s="207">
        <x:v>-1.0620100000000001</x:v>
      </x:c>
      <x:c r="E54" s="208">
        <x:v>-4.4813100000000006</x:v>
      </x:c>
    </x:row>
    <x:row r="55" spans="1:5" x14ac:dyDescent="0.2">
      <x:c r="A55" s="291" t="s">
        <x:v>1108</x:v>
      </x:c>
      <x:c r="B55" s="207">
        <x:v>-1.13626</x:v>
      </x:c>
      <x:c r="C55" s="207">
        <x:v>-7.863900000000001</x:v>
      </x:c>
      <x:c r="D55" s="207">
        <x:v>0</x:v>
      </x:c>
      <x:c r="E55" s="208">
        <x:v>1.5550000000000001E-2</x:v>
      </x:c>
    </x:row>
    <x:row r="56" spans="1:5" x14ac:dyDescent="0.2">
      <x:c r="A56" s="291" t="s">
        <x:v>1017</x:v>
      </x:c>
      <x:c r="B56" s="207">
        <x:v>-1.1291</x:v>
      </x:c>
      <x:c r="C56" s="207">
        <x:v>0.43303000000000003</x:v>
      </x:c>
      <x:c r="D56" s="207">
        <x:v>-0.73327000000000009</x:v>
      </x:c>
      <x:c r="E56" s="208">
        <x:v>-2.8420300000000003</x:v>
      </x:c>
    </x:row>
    <x:row r="57" spans="1:5" x14ac:dyDescent="0.2">
      <x:c r="A57" s="291" t="s">
        <x:v>1089</x:v>
      </x:c>
      <x:c r="B57" s="207">
        <x:v>-1.0286300000000002</x:v>
      </x:c>
      <x:c r="C57" s="207">
        <x:v>-1.7857200000000002</x:v>
      </x:c>
      <x:c r="D57" s="207">
        <x:v>4.6010000000000002E-2</x:v>
      </x:c>
      <x:c r="E57" s="208">
        <x:v>0.37412000000000001</x:v>
      </x:c>
    </x:row>
    <x:row r="58" spans="1:5" x14ac:dyDescent="0.2">
      <x:c r="A58" s="291" t="s">
        <x:v>1150</x:v>
      </x:c>
      <x:c r="B58" s="207">
        <x:v>-0.87392000000000003</x:v>
      </x:c>
      <x:c r="C58" s="207">
        <x:v>1.7716200000000002</x:v>
      </x:c>
      <x:c r="D58" s="207">
        <x:v>-0.90917000000000003</x:v>
      </x:c>
      <x:c r="E58" s="208">
        <x:v>-3.1314000000000002</x:v>
      </x:c>
    </x:row>
    <x:row r="59" spans="1:5" x14ac:dyDescent="0.2">
      <x:c r="A59" s="291" t="s">
        <x:v>1036</x:v>
      </x:c>
      <x:c r="B59" s="207">
        <x:v>-0.69820000000000004</x:v>
      </x:c>
      <x:c r="C59" s="207">
        <x:v>1.5575800000000002</x:v>
      </x:c>
      <x:c r="D59" s="207">
        <x:v>0.46346000000000004</x:v>
      </x:c>
      <x:c r="E59" s="208">
        <x:v>-2.3467700000000002</x:v>
      </x:c>
    </x:row>
    <x:row r="60" spans="1:5" x14ac:dyDescent="0.2">
      <x:c r="A60" s="291" t="s">
        <x:v>1125</x:v>
      </x:c>
      <x:c r="B60" s="207">
        <x:v>-0.66313000000000011</x:v>
      </x:c>
      <x:c r="C60" s="207">
        <x:v>8.0933600000000006</x:v>
      </x:c>
      <x:c r="D60" s="207">
        <x:v>0.43641000000000002</x:v>
      </x:c>
      <x:c r="E60" s="208">
        <x:v>-0.83410000000000006</x:v>
      </x:c>
    </x:row>
    <x:row r="61" spans="1:5" x14ac:dyDescent="0.2">
      <x:c r="A61" s="291" t="s">
        <x:v>1115</x:v>
      </x:c>
      <x:c r="B61" s="207">
        <x:v>-0.65732000000000002</x:v>
      </x:c>
      <x:c r="C61" s="207">
        <x:v>-8.9508900000000011</x:v>
      </x:c>
      <x:c r="D61" s="207">
        <x:v>-1.1720000000000001E-2</x:v>
      </x:c>
      <x:c r="E61" s="208">
        <x:v>-1.8400000000000001E-3</x:v>
      </x:c>
    </x:row>
    <x:row r="62" spans="1:5" x14ac:dyDescent="0.2">
      <x:c r="A62" s="294" t="s">
        <x:v>1119</x:v>
      </x:c>
      <x:c r="B62" s="207">
        <x:v>-0.61066000000000009</x:v>
      </x:c>
      <x:c r="C62" s="207">
        <x:v>-1.5050700000000001</x:v>
      </x:c>
      <x:c r="D62" s="207">
        <x:v>0</x:v>
      </x:c>
      <x:c r="E62" s="208">
        <x:v>1.3700000000000001E-3</x:v>
      </x:c>
    </x:row>
    <x:row r="63" spans="1:5" x14ac:dyDescent="0.2">
      <x:c r="A63" s="294" t="s">
        <x:v>1123</x:v>
      </x:c>
      <x:c r="B63" s="207">
        <x:v>-0.46133000000000002</x:v>
      </x:c>
      <x:c r="C63" s="207">
        <x:v>5.7000000000000009E-4</x:v>
      </x:c>
      <x:c r="D63" s="207">
        <x:v>-0.15352000000000002</x:v>
      </x:c>
      <x:c r="E63" s="208">
        <x:v>6.3837000000000002</x:v>
      </x:c>
    </x:row>
    <x:row r="64" spans="1:5" x14ac:dyDescent="0.2">
      <x:c r="A64" s="291" t="s">
        <x:v>1137</x:v>
      </x:c>
      <x:c r="B64" s="207">
        <x:v>-0.42994000000000004</x:v>
      </x:c>
      <x:c r="C64" s="207">
        <x:v>1.8239000000000001</x:v>
      </x:c>
      <x:c r="D64" s="207">
        <x:v>8.2870000000000013E-2</x:v>
      </x:c>
      <x:c r="E64" s="208">
        <x:v>1.4873800000000001</x:v>
      </x:c>
    </x:row>
    <x:row r="65" spans="1:5" x14ac:dyDescent="0.2">
      <x:c r="A65" s="291" t="s">
        <x:v>1014</x:v>
      </x:c>
      <x:c r="B65" s="207">
        <x:v>-0.37004000000000004</x:v>
      </x:c>
      <x:c r="C65" s="207">
        <x:v>0.7610300000000001</x:v>
      </x:c>
      <x:c r="D65" s="207">
        <x:v>-0.8325800000000001</x:v>
      </x:c>
      <x:c r="E65" s="208">
        <x:v>-4.1846100000000002</x:v>
      </x:c>
    </x:row>
    <x:row r="66" spans="1:5" x14ac:dyDescent="0.2">
      <x:c r="A66" s="291" t="s">
        <x:v>1152</x:v>
      </x:c>
      <x:c r="B66" s="207">
        <x:v>-0.22649000000000002</x:v>
      </x:c>
      <x:c r="C66" s="207">
        <x:v>2.8700700000000001</x:v>
      </x:c>
      <x:c r="D66" s="207">
        <x:v>-1.4871100000000002</x:v>
      </x:c>
      <x:c r="E66" s="208">
        <x:v>-4.3645700000000005</x:v>
      </x:c>
    </x:row>
    <x:row r="67" spans="1:5" x14ac:dyDescent="0.2">
      <x:c r="A67" s="291" t="s">
        <x:v>1101</x:v>
      </x:c>
      <x:c r="B67" s="207">
        <x:v>0.11756000000000001</x:v>
      </x:c>
      <x:c r="C67" s="207">
        <x:v>0.24798000000000003</x:v>
      </x:c>
      <x:c r="D67" s="207">
        <x:v>-8.4170000000000009E-2</x:v>
      </x:c>
      <x:c r="E67" s="208">
        <x:v>0.5575</x:v>
      </x:c>
    </x:row>
    <x:row r="68" spans="1:5" x14ac:dyDescent="0.2">
      <x:c r="A68" s="291" t="s">
        <x:v>1026</x:v>
      </x:c>
      <x:c r="B68" s="207">
        <x:v>0.22141000000000002</x:v>
      </x:c>
      <x:c r="C68" s="207">
        <x:v>2.0368900000000001</x:v>
      </x:c>
      <x:c r="D68" s="207">
        <x:v>2.2620600000000004</x:v>
      </x:c>
      <x:c r="E68" s="208">
        <x:v>-2.8115300000000003</x:v>
      </x:c>
    </x:row>
    <x:row r="69" spans="1:5" x14ac:dyDescent="0.2">
      <x:c r="A69" s="291" t="s">
        <x:v>601</x:v>
      </x:c>
      <x:c r="B69" s="207">
        <x:v>0.75382000000000005</x:v>
      </x:c>
      <x:c r="C69" s="207">
        <x:v>2.8896100000000002</x:v>
      </x:c>
      <x:c r="D69" s="207">
        <x:v>-0.30297000000000002</x:v>
      </x:c>
      <x:c r="E69" s="208">
        <x:v>-1.7902400000000001</x:v>
      </x:c>
    </x:row>
    <x:row r="70" spans="1:5" x14ac:dyDescent="0.2">
      <x:c r="A70" s="294" t="s">
        <x:v>1140</x:v>
      </x:c>
      <x:c r="B70" s="207">
        <x:v>1.1451300000000002</x:v>
      </x:c>
      <x:c r="C70" s="207">
        <x:v>1.13097</x:v>
      </x:c>
      <x:c r="D70" s="207">
        <x:v>1.6868900000000002</x:v>
      </x:c>
      <x:c r="E70" s="208">
        <x:v>-0.98629000000000011</x:v>
      </x:c>
    </x:row>
    <x:row r="71" spans="1:5" x14ac:dyDescent="0.2">
      <x:c r="A71" s="291" t="s">
        <x:v>603</x:v>
      </x:c>
      <x:c r="B71" s="207">
        <x:v>1.8293100000000002</x:v>
      </x:c>
      <x:c r="C71" s="207">
        <x:v>0.77657000000000009</x:v>
      </x:c>
      <x:c r="D71" s="207">
        <x:v>0.20750000000000002</x:v>
      </x:c>
      <x:c r="E71" s="208">
        <x:v>-2.7819400000000001</x:v>
      </x:c>
    </x:row>
    <x:row r="72" spans="1:5" x14ac:dyDescent="0.2">
      <x:c r="A72" s="291" t="s">
        <x:v>1027</x:v>
      </x:c>
      <x:c r="B72" s="207">
        <x:v>2.0366</x:v>
      </x:c>
      <x:c r="C72" s="207">
        <x:v>2.4855300000000002</x:v>
      </x:c>
      <x:c r="D72" s="207">
        <x:v>-0.8663900000000001</x:v>
      </x:c>
      <x:c r="E72" s="208">
        <x:v>-2.3673600000000001</x:v>
      </x:c>
    </x:row>
    <x:row r="73" spans="1:5" x14ac:dyDescent="0.2">
      <x:c r="A73" s="291" t="s">
        <x:v>1117</x:v>
      </x:c>
      <x:c r="B73" s="207">
        <x:v>2.2078800000000003</x:v>
      </x:c>
      <x:c r="C73" s="207">
        <x:v>1.5067200000000001</x:v>
      </x:c>
      <x:c r="D73" s="207">
        <x:v>-6.7400000000000003E-3</x:v>
      </x:c>
      <x:c r="E73" s="208">
        <x:v>-0.86125000000000007</x:v>
      </x:c>
    </x:row>
    <x:row r="74" spans="1:5" x14ac:dyDescent="0.2">
      <x:c r="A74" s="291" t="s">
        <x:v>1096</x:v>
      </x:c>
      <x:c r="B74" s="207">
        <x:v>2.6742800000000004</x:v>
      </x:c>
      <x:c r="C74" s="207">
        <x:v>3.0071400000000001</x:v>
      </x:c>
      <x:c r="D74" s="207">
        <x:v>0.32544000000000001</x:v>
      </x:c>
      <x:c r="E74" s="208">
        <x:v>1.0910600000000001</x:v>
      </x:c>
    </x:row>
    <x:row r="75" spans="1:5" x14ac:dyDescent="0.2">
      <x:c r="A75" s="294" t="s">
        <x:v>1132</x:v>
      </x:c>
      <x:c r="B75" s="207">
        <x:v>2.89473</x:v>
      </x:c>
      <x:c r="C75" s="207">
        <x:v>7.597360000000001</x:v>
      </x:c>
      <x:c r="D75" s="207">
        <x:v>0</x:v>
      </x:c>
      <x:c r="E75" s="208">
        <x:v>5.7400000000000003E-3</x:v>
      </x:c>
    </x:row>
    <x:row r="76" spans="1:5" x14ac:dyDescent="0.2">
      <x:c r="A76" s="291" t="s">
        <x:v>1130</x:v>
      </x:c>
      <x:c r="B76" s="207">
        <x:v>3.0484300000000002</x:v>
      </x:c>
      <x:c r="C76" s="207">
        <x:v>-0.99773000000000012</x:v>
      </x:c>
      <x:c r="D76" s="207">
        <x:v>0</x:v>
      </x:c>
      <x:c r="E76" s="208">
        <x:v>0.32119000000000003</x:v>
      </x:c>
    </x:row>
    <x:row r="77" spans="1:5" x14ac:dyDescent="0.2">
      <x:c r="A77" s="291" t="s">
        <x:v>1107</x:v>
      </x:c>
      <x:c r="B77" s="207">
        <x:v>3.1519800000000004</x:v>
      </x:c>
      <x:c r="C77" s="207">
        <x:v>-1.4100000000000001E-2</x:v>
      </x:c>
      <x:c r="D77" s="207">
        <x:v>-0.34602000000000005</x:v>
      </x:c>
      <x:c r="E77" s="208">
        <x:v>-0.60369000000000006</x:v>
      </x:c>
    </x:row>
    <x:row r="78" spans="1:5" x14ac:dyDescent="0.2">
      <x:c r="A78" s="291" t="s">
        <x:v>1091</x:v>
      </x:c>
      <x:c r="B78" s="207">
        <x:v>3.2522100000000003</x:v>
      </x:c>
      <x:c r="C78" s="207">
        <x:v>4.2848000000000006</x:v>
      </x:c>
      <x:c r="D78" s="207">
        <x:v>7.0450000000000013E-2</x:v>
      </x:c>
      <x:c r="E78" s="208">
        <x:v>-0.54892000000000007</x:v>
      </x:c>
    </x:row>
    <x:row r="79" spans="1:5" x14ac:dyDescent="0.2">
      <x:c r="A79" s="291" t="s">
        <x:v>1019</x:v>
      </x:c>
      <x:c r="B79" s="207">
        <x:v>3.3942100000000002</x:v>
      </x:c>
      <x:c r="C79" s="207">
        <x:v>0.21371000000000001</x:v>
      </x:c>
      <x:c r="D79" s="207">
        <x:v>-1.12405</x:v>
      </x:c>
      <x:c r="E79" s="208">
        <x:v>-2.9375700000000005</x:v>
      </x:c>
    </x:row>
    <x:row r="80" spans="1:5" x14ac:dyDescent="0.2">
      <x:c r="A80" s="291" t="s">
        <x:v>1133</x:v>
      </x:c>
      <x:c r="B80" s="207">
        <x:v>3.6372900000000001</x:v>
      </x:c>
      <x:c r="C80" s="207">
        <x:v>6.5887700000000002</x:v>
      </x:c>
      <x:c r="D80" s="207">
        <x:v>0</x:v>
      </x:c>
      <x:c r="E80" s="208">
        <x:v>-1.2330000000000001E-2</x:v>
      </x:c>
    </x:row>
    <x:row r="81" spans="1:5" x14ac:dyDescent="0.2">
      <x:c r="A81" s="291" t="s">
        <x:v>1097</x:v>
      </x:c>
      <x:c r="B81" s="207">
        <x:v>3.6987400000000004</x:v>
      </x:c>
      <x:c r="C81" s="207">
        <x:v>6.2507500000000009</x:v>
      </x:c>
      <x:c r="D81" s="207">
        <x:v>1.0770500000000001</x:v>
      </x:c>
      <x:c r="E81" s="208">
        <x:v>-5.1702500000000002</x:v>
      </x:c>
    </x:row>
    <x:row r="82" spans="1:5" x14ac:dyDescent="0.2">
      <x:c r="A82" s="291" t="s">
        <x:v>1020</x:v>
      </x:c>
      <x:c r="B82" s="207">
        <x:v>3.7808900000000003</x:v>
      </x:c>
      <x:c r="C82" s="207">
        <x:v>1.7035400000000001</x:v>
      </x:c>
      <x:c r="D82" s="207">
        <x:v>-1.0388000000000002</x:v>
      </x:c>
      <x:c r="E82" s="208">
        <x:v>0.11613000000000001</x:v>
      </x:c>
    </x:row>
    <x:row r="83" spans="1:5" x14ac:dyDescent="0.2">
      <x:c r="A83" s="291" t="s">
        <x:v>1015</x:v>
      </x:c>
      <x:c r="B83" s="207">
        <x:v>4.33908</x:v>
      </x:c>
      <x:c r="C83" s="207">
        <x:v>4.0838700000000001</x:v>
      </x:c>
      <x:c r="D83" s="207">
        <x:v>8.2000000000000009E-4</x:v>
      </x:c>
      <x:c r="E83" s="208">
        <x:v>-4.7203000000000008</x:v>
      </x:c>
    </x:row>
    <x:row r="84" spans="1:5" x14ac:dyDescent="0.2">
      <x:c r="A84" s="291" t="s">
        <x:v>1113</x:v>
      </x:c>
      <x:c r="B84" s="207">
        <x:v>4.5371000000000006</x:v>
      </x:c>
      <x:c r="C84" s="207">
        <x:v>4.9602200000000005</x:v>
      </x:c>
      <x:c r="D84" s="207">
        <x:v>0</x:v>
      </x:c>
      <x:c r="E84" s="208">
        <x:v>-3.0330000000000003E-2</x:v>
      </x:c>
    </x:row>
    <x:row r="85" spans="1:5" x14ac:dyDescent="0.2">
      <x:c r="A85" s="291" t="s">
        <x:v>607</x:v>
      </x:c>
      <x:c r="B85" s="207">
        <x:v>5.8006000000000002</x:v>
      </x:c>
      <x:c r="C85" s="207">
        <x:v>4.4060600000000001</x:v>
      </x:c>
      <x:c r="D85" s="207">
        <x:v>4.3000000000000003E-2</x:v>
      </x:c>
      <x:c r="E85" s="208">
        <x:v>-2.1486700000000001</x:v>
      </x:c>
    </x:row>
    <x:row r="86" spans="1:5" x14ac:dyDescent="0.2">
      <x:c r="A86" s="291" t="s">
        <x:v>1093</x:v>
      </x:c>
      <x:c r="B86" s="207">
        <x:v>6.1610600000000009</x:v>
      </x:c>
      <x:c r="C86" s="207">
        <x:v>7.7783900000000008</x:v>
      </x:c>
      <x:c r="D86" s="207">
        <x:v>0.20230000000000001</x:v>
      </x:c>
      <x:c r="E86" s="208">
        <x:v>-4.34809</x:v>
      </x:c>
    </x:row>
    <x:row r="87" spans="1:5" ht="13.5" thickBot="1" x14ac:dyDescent="0.25">
      <x:c r="A87" s="295" t="s">
        <x:v>1114</x:v>
      </x:c>
      <x:c r="B87" s="209">
        <x:v>6.801940000000001</x:v>
      </x:c>
      <x:c r="C87" s="209">
        <x:v>3.7454900000000002</x:v>
      </x:c>
      <x:c r="D87" s="209">
        <x:v>-3.4407000000000001</x:v>
      </x:c>
      <x:c r="E87" s="210">
        <x:v>0.47153000000000006</x:v>
      </x:c>
    </x:row>
    <x:row r="93" spans="1:5" x14ac:dyDescent="0.2">
      <x:c r="A93" s="85" t="s">
        <x:v>591</x:v>
      </x:c>
    </x:row>
    <x:row r="94" spans="1:5" x14ac:dyDescent="0.2">
      <x:c r="A94" s="15" t="s">
        <x:v>130</x:v>
      </x:c>
    </x:row>
    <x:row r="95" spans="1:5" x14ac:dyDescent="0.2">
      <x:c r="A95" s="87" t="s">
        <x:v>979</x:v>
      </x:c>
    </x:row>
    <x:row r="96" spans="1:5" x14ac:dyDescent="0.2">
      <x:c r="A96" s="13" t="s">
        <x:v>1257</x:v>
      </x:c>
    </x:row>
    <x:row r="104" spans="1:9" ht="13.5" thickBot="1" x14ac:dyDescent="0.25">
      <x:c r="B104" s="89"/>
      <x:c r="C104" s="89"/>
      <x:c r="D104" s="89"/>
      <x:c r="E104" s="89"/>
    </x:row>
    <x:row r="105" spans="1:9" ht="14.25" customHeight="1" x14ac:dyDescent="0.2">
      <x:c r="A105" s="12"/>
      <x:c r="B105" s="351" t="s">
        <x:v>969</x:v>
      </x:c>
      <x:c r="C105" s="375"/>
      <x:c r="D105" s="375"/>
      <x:c r="E105" s="353"/>
      <x:c r="F105" s="351" t="s">
        <x:v>970</x:v>
      </x:c>
      <x:c r="G105" s="375"/>
      <x:c r="H105" s="375"/>
      <x:c r="I105" s="352"/>
    </x:row>
    <x:row r="106" spans="1:9" x14ac:dyDescent="0.2">
      <x:c r="A106" s="35"/>
      <x:c r="B106" s="373" t="s">
        <x:v>975</x:v>
      </x:c>
      <x:c r="C106" s="378"/>
      <x:c r="D106" s="373" t="s">
        <x:v>976</x:v>
      </x:c>
      <x:c r="E106" s="378"/>
      <x:c r="F106" s="373" t="s">
        <x:v>975</x:v>
      </x:c>
      <x:c r="G106" s="378"/>
      <x:c r="H106" s="373" t="s">
        <x:v>976</x:v>
      </x:c>
      <x:c r="I106" s="374"/>
    </x:row>
    <x:row r="107" spans="1:9" x14ac:dyDescent="0.2">
      <x:c r="A107" s="35"/>
      <x:c r="B107" s="235" t="s">
        <x:v>118</x:v>
      </x:c>
      <x:c r="C107" s="144" t="s">
        <x:v>119</x:v>
      </x:c>
      <x:c r="D107" s="144" t="s">
        <x:v>118</x:v>
      </x:c>
      <x:c r="E107" s="144" t="s">
        <x:v>119</x:v>
      </x:c>
      <x:c r="F107" s="144" t="s">
        <x:v>118</x:v>
      </x:c>
      <x:c r="G107" s="144" t="s">
        <x:v>119</x:v>
      </x:c>
      <x:c r="H107" s="144" t="s">
        <x:v>118</x:v>
      </x:c>
      <x:c r="I107" s="145" t="s">
        <x:v>119</x:v>
      </x:c>
    </x:row>
    <x:row r="108" spans="1:9" x14ac:dyDescent="0.2">
      <x:c r="A108" s="10"/>
      <x:c r="B108" s="236" t="s">
        <x:v>590</x:v>
      </x:c>
      <x:c r="C108" s="211" t="s">
        <x:v>590</x:v>
      </x:c>
      <x:c r="D108" s="211" t="s">
        <x:v>590</x:v>
      </x:c>
      <x:c r="E108" s="211" t="s">
        <x:v>590</x:v>
      </x:c>
      <x:c r="F108" s="211" t="s">
        <x:v>590</x:v>
      </x:c>
      <x:c r="G108" s="211" t="s">
        <x:v>590</x:v>
      </x:c>
      <x:c r="H108" s="211" t="s">
        <x:v>590</x:v>
      </x:c>
      <x:c r="I108" s="212" t="s">
        <x:v>590</x:v>
      </x:c>
    </x:row>
    <x:row r="109" spans="1:9" x14ac:dyDescent="0.2">
      <x:c r="A109" s="8" t="s">
        <x:v>1145</x:v>
      </x:c>
      <x:c r="B109" s="37">
        <x:v>-47.529640000000001</x:v>
      </x:c>
      <x:c r="C109" s="37" t="e">
        <x:v>#N/A</x:v>
      </x:c>
      <x:c r="D109" s="37">
        <x:v>-49.168710000000004</x:v>
      </x:c>
      <x:c r="E109" s="37" t="e">
        <x:v>#N/A</x:v>
      </x:c>
      <x:c r="F109" s="37" t="e">
        <x:v>#N/A</x:v>
      </x:c>
      <x:c r="G109" s="37">
        <x:v>0.44245000000000001</x:v>
      </x:c>
      <x:c r="H109" s="37" t="e">
        <x:v>#N/A</x:v>
      </x:c>
      <x:c r="I109" s="7">
        <x:v>0.53223000000000009</x:v>
      </x:c>
    </x:row>
    <x:row r="110" spans="1:9" x14ac:dyDescent="0.2">
      <x:c r="A110" s="6" t="s">
        <x:v>1112</x:v>
      </x:c>
      <x:c r="B110" s="20">
        <x:v>-27.622440000000001</x:v>
      </x:c>
      <x:c r="C110" s="20" t="e">
        <x:v>#N/A</x:v>
      </x:c>
      <x:c r="D110" s="20">
        <x:v>-13.434550000000002</x:v>
      </x:c>
      <x:c r="E110" s="20" t="e">
        <x:v>#N/A</x:v>
      </x:c>
      <x:c r="F110" s="20" t="e">
        <x:v>#N/A</x:v>
      </x:c>
      <x:c r="G110" s="20">
        <x:v>0.20662000000000003</x:v>
      </x:c>
      <x:c r="H110" s="20" t="e">
        <x:v>#N/A</x:v>
      </x:c>
      <x:c r="I110" s="5">
        <x:v>1.2883600000000002</x:v>
      </x:c>
    </x:row>
    <x:row r="111" spans="1:9" x14ac:dyDescent="0.2">
      <x:c r="A111" s="6" t="s">
        <x:v>604</x:v>
      </x:c>
      <x:c r="B111" s="20">
        <x:v>-24.208650000000002</x:v>
      </x:c>
      <x:c r="C111" s="20" t="e">
        <x:v>#N/A</x:v>
      </x:c>
      <x:c r="D111" s="20">
        <x:v>-21.730650000000001</x:v>
      </x:c>
      <x:c r="E111" s="20" t="e">
        <x:v>#N/A</x:v>
      </x:c>
      <x:c r="F111" s="20">
        <x:v>0</x:v>
      </x:c>
      <x:c r="G111" s="20" t="e">
        <x:v>#N/A</x:v>
      </x:c>
      <x:c r="H111" s="20" t="e">
        <x:v>#N/A</x:v>
      </x:c>
      <x:c r="I111" s="5">
        <x:v>1.0220000000000002E-2</x:v>
      </x:c>
    </x:row>
    <x:row r="112" spans="1:9" x14ac:dyDescent="0.2">
      <x:c r="A112" s="6" t="s">
        <x:v>1116</x:v>
      </x:c>
      <x:c r="B112" s="20">
        <x:v>-21.228420000000003</x:v>
      </x:c>
      <x:c r="C112" s="20" t="e">
        <x:v>#N/A</x:v>
      </x:c>
      <x:c r="D112" s="20">
        <x:v>-15.238800000000001</x:v>
      </x:c>
      <x:c r="E112" s="20" t="e">
        <x:v>#N/A</x:v>
      </x:c>
      <x:c r="F112" s="20" t="e">
        <x:v>#N/A</x:v>
      </x:c>
      <x:c r="G112" s="20">
        <x:v>1.8610000000000002E-2</x:v>
      </x:c>
      <x:c r="H112" s="20" t="e">
        <x:v>#N/A</x:v>
      </x:c>
      <x:c r="I112" s="5">
        <x:v>0.57532000000000005</x:v>
      </x:c>
    </x:row>
    <x:row r="113" spans="1:9" x14ac:dyDescent="0.2">
      <x:c r="A113" s="6" t="s">
        <x:v>1129</x:v>
      </x:c>
      <x:c r="B113" s="20">
        <x:v>-18.907920000000001</x:v>
      </x:c>
      <x:c r="C113" s="20" t="e">
        <x:v>#N/A</x:v>
      </x:c>
      <x:c r="D113" s="20">
        <x:v>-13.102170000000001</x:v>
      </x:c>
      <x:c r="E113" s="20" t="e">
        <x:v>#N/A</x:v>
      </x:c>
      <x:c r="F113" s="20" t="e">
        <x:v>#N/A</x:v>
      </x:c>
      <x:c r="G113" s="20">
        <x:v>0.24999000000000002</x:v>
      </x:c>
      <x:c r="H113" s="20">
        <x:v>2.3591700000000002</x:v>
      </x:c>
      <x:c r="I113" s="5" t="e">
        <x:v>#N/A</x:v>
      </x:c>
    </x:row>
    <x:row r="114" spans="1:9" x14ac:dyDescent="0.2">
      <x:c r="A114" s="6" t="s">
        <x:v>1143</x:v>
      </x:c>
      <x:c r="B114" s="20">
        <x:v>-17.384230000000002</x:v>
      </x:c>
      <x:c r="C114" s="20" t="e">
        <x:v>#N/A</x:v>
      </x:c>
      <x:c r="D114" s="20">
        <x:v>-8.4650400000000001</x:v>
      </x:c>
      <x:c r="E114" s="20" t="e">
        <x:v>#N/A</x:v>
      </x:c>
      <x:c r="F114" s="20">
        <x:v>1.17103</x:v>
      </x:c>
      <x:c r="G114" s="20" t="e">
        <x:v>#N/A</x:v>
      </x:c>
      <x:c r="H114" s="20" t="e">
        <x:v>#N/A</x:v>
      </x:c>
      <x:c r="I114" s="5">
        <x:v>0.45583000000000001</x:v>
      </x:c>
    </x:row>
    <x:row r="115" spans="1:9" x14ac:dyDescent="0.2">
      <x:c r="A115" s="6" t="s">
        <x:v>1141</x:v>
      </x:c>
      <x:c r="B115" s="20">
        <x:v>-16.74653</x:v>
      </x:c>
      <x:c r="C115" s="20" t="e">
        <x:v>#N/A</x:v>
      </x:c>
      <x:c r="D115" s="20">
        <x:v>-8.4042600000000007</x:v>
      </x:c>
      <x:c r="E115" s="20" t="e">
        <x:v>#N/A</x:v>
      </x:c>
      <x:c r="F115" s="20" t="e">
        <x:v>#N/A</x:v>
      </x:c>
      <x:c r="G115" s="20">
        <x:v>0.11428000000000001</x:v>
      </x:c>
      <x:c r="H115" s="20" t="e">
        <x:v>#N/A</x:v>
      </x:c>
      <x:c r="I115" s="5">
        <x:v>0.43573000000000006</x:v>
      </x:c>
    </x:row>
    <x:row r="116" spans="1:9" x14ac:dyDescent="0.2">
      <x:c r="A116" s="6" t="s">
        <x:v>1031</x:v>
      </x:c>
      <x:c r="B116" s="20">
        <x:v>-13.377270000000001</x:v>
      </x:c>
      <x:c r="C116" s="20" t="e">
        <x:v>#N/A</x:v>
      </x:c>
      <x:c r="D116" s="20" t="e">
        <x:v>#N/A</x:v>
      </x:c>
      <x:c r="E116" s="20">
        <x:v>-1.9885700000000002</x:v>
      </x:c>
      <x:c r="F116" s="20">
        <x:v>0.74365000000000003</x:v>
      </x:c>
      <x:c r="G116" s="20" t="e">
        <x:v>#N/A</x:v>
      </x:c>
      <x:c r="H116" s="20" t="e">
        <x:v>#N/A</x:v>
      </x:c>
      <x:c r="I116" s="5">
        <x:v>1.2930100000000002</x:v>
      </x:c>
    </x:row>
    <x:row r="117" spans="1:9" x14ac:dyDescent="0.2">
      <x:c r="A117" s="6" t="s">
        <x:v>1128</x:v>
      </x:c>
      <x:c r="B117" s="20">
        <x:v>-11.40896</x:v>
      </x:c>
      <x:c r="C117" s="20" t="e">
        <x:v>#N/A</x:v>
      </x:c>
      <x:c r="D117" s="20" t="e">
        <x:v>#N/A</x:v>
      </x:c>
      <x:c r="E117" s="20">
        <x:v>-2.2430000000000003</x:v>
      </x:c>
      <x:c r="F117" s="20" t="e">
        <x:v>#N/A</x:v>
      </x:c>
      <x:c r="G117" s="20">
        <x:v>2.8990000000000002E-2</x:v>
      </x:c>
      <x:c r="H117" s="20" t="e">
        <x:v>#N/A</x:v>
      </x:c>
      <x:c r="I117" s="5">
        <x:v>0.40713000000000005</x:v>
      </x:c>
    </x:row>
    <x:row r="118" spans="1:9" x14ac:dyDescent="0.2">
      <x:c r="A118" s="6" t="s">
        <x:v>1136</x:v>
      </x:c>
      <x:c r="B118" s="20">
        <x:v>-9.7856100000000001</x:v>
      </x:c>
      <x:c r="C118" s="20" t="e">
        <x:v>#N/A</x:v>
      </x:c>
      <x:c r="D118" s="20" t="e">
        <x:v>#N/A</x:v>
      </x:c>
      <x:c r="E118" s="20">
        <x:v>3.7043800000000005</x:v>
      </x:c>
      <x:c r="F118" s="20" t="e">
        <x:v>#N/A</x:v>
      </x:c>
      <x:c r="G118" s="20">
        <x:v>0.13332000000000002</x:v>
      </x:c>
      <x:c r="H118" s="20" t="e">
        <x:v>#N/A</x:v>
      </x:c>
      <x:c r="I118" s="5">
        <x:v>-2.0344100000000003</x:v>
      </x:c>
    </x:row>
    <x:row r="119" spans="1:9" x14ac:dyDescent="0.2">
      <x:c r="A119" s="6" t="s">
        <x:v>1131</x:v>
      </x:c>
      <x:c r="B119" s="20">
        <x:v>-9.7044700000000006</x:v>
      </x:c>
      <x:c r="C119" s="20" t="e">
        <x:v>#N/A</x:v>
      </x:c>
      <x:c r="D119" s="20" t="e">
        <x:v>#N/A</x:v>
      </x:c>
      <x:c r="E119" s="20">
        <x:v>-1.7784800000000001</x:v>
      </x:c>
      <x:c r="F119" s="20" t="e">
        <x:v>#N/A</x:v>
      </x:c>
      <x:c r="G119" s="20">
        <x:v>2.077E-2</x:v>
      </x:c>
      <x:c r="H119" s="20" t="e">
        <x:v>#N/A</x:v>
      </x:c>
      <x:c r="I119" s="5">
        <x:v>0.37993000000000005</x:v>
      </x:c>
    </x:row>
    <x:row r="120" spans="1:9" x14ac:dyDescent="0.2">
      <x:c r="A120" s="6" t="s">
        <x:v>1139</x:v>
      </x:c>
      <x:c r="B120" s="20">
        <x:v>-9.6189700000000009</x:v>
      </x:c>
      <x:c r="C120" s="20" t="e">
        <x:v>#N/A</x:v>
      </x:c>
      <x:c r="D120" s="20">
        <x:v>-9.0242100000000001</x:v>
      </x:c>
      <x:c r="E120" s="20" t="e">
        <x:v>#N/A</x:v>
      </x:c>
      <x:c r="F120" s="20" t="e">
        <x:v>#N/A</x:v>
      </x:c>
      <x:c r="G120" s="20">
        <x:v>5.7850000000000006E-2</x:v>
      </x:c>
      <x:c r="H120" s="20" t="e">
        <x:v>#N/A</x:v>
      </x:c>
      <x:c r="I120" s="5">
        <x:v>0.51136000000000004</x:v>
      </x:c>
    </x:row>
    <x:row r="121" spans="1:9" x14ac:dyDescent="0.2">
      <x:c r="A121" s="6" t="s">
        <x:v>1106</x:v>
      </x:c>
      <x:c r="B121" s="20">
        <x:v>-8.7181000000000015</x:v>
      </x:c>
      <x:c r="C121" s="20" t="e">
        <x:v>#N/A</x:v>
      </x:c>
      <x:c r="D121" s="20" t="e">
        <x:v>#N/A</x:v>
      </x:c>
      <x:c r="E121" s="20">
        <x:v>0.8384100000000001</x:v>
      </x:c>
      <x:c r="F121" s="20" t="e">
        <x:v>#N/A</x:v>
      </x:c>
      <x:c r="G121" s="20">
        <x:v>0.35492000000000001</x:v>
      </x:c>
      <x:c r="H121" s="20" t="e">
        <x:v>#N/A</x:v>
      </x:c>
      <x:c r="I121" s="5">
        <x:v>1.3282900000000002</x:v>
      </x:c>
    </x:row>
    <x:row r="122" spans="1:9" x14ac:dyDescent="0.2">
      <x:c r="A122" s="6" t="s">
        <x:v>600</x:v>
      </x:c>
      <x:c r="B122" s="20">
        <x:v>-8.5878399999999999</x:v>
      </x:c>
      <x:c r="C122" s="20" t="e">
        <x:v>#N/A</x:v>
      </x:c>
      <x:c r="D122" s="20">
        <x:v>3.4260600000000001</x:v>
      </x:c>
      <x:c r="E122" s="20" t="e">
        <x:v>#N/A</x:v>
      </x:c>
      <x:c r="F122" s="20" t="e">
        <x:v>#N/A</x:v>
      </x:c>
      <x:c r="G122" s="20">
        <x:v>1.0111600000000001</x:v>
      </x:c>
      <x:c r="H122" s="20" t="e">
        <x:v>#N/A</x:v>
      </x:c>
      <x:c r="I122" s="5">
        <x:v>3.7530000000000001E-2</x:v>
      </x:c>
    </x:row>
    <x:row r="123" spans="1:9" x14ac:dyDescent="0.2">
      <x:c r="A123" s="6" t="s">
        <x:v>1088</x:v>
      </x:c>
      <x:c r="B123" s="20">
        <x:v>-8.0114000000000001</x:v>
      </x:c>
      <x:c r="C123" s="20" t="e">
        <x:v>#N/A</x:v>
      </x:c>
      <x:c r="D123" s="20" t="e">
        <x:v>#N/A</x:v>
      </x:c>
      <x:c r="E123" s="20">
        <x:v>2.6201600000000003</x:v>
      </x:c>
      <x:c r="F123" s="20" t="e">
        <x:v>#N/A</x:v>
      </x:c>
      <x:c r="G123" s="20">
        <x:v>-0.19558</x:v>
      </x:c>
      <x:c r="H123" s="20" t="e">
        <x:v>#N/A</x:v>
      </x:c>
      <x:c r="I123" s="5">
        <x:v>-0.50111000000000006</x:v>
      </x:c>
    </x:row>
    <x:row r="124" spans="1:9" x14ac:dyDescent="0.2">
      <x:c r="A124" s="6" t="s">
        <x:v>1028</x:v>
      </x:c>
      <x:c r="B124" s="20">
        <x:v>-7.4204500000000007</x:v>
      </x:c>
      <x:c r="C124" s="20" t="e">
        <x:v>#N/A</x:v>
      </x:c>
      <x:c r="D124" s="20" t="e">
        <x:v>#N/A</x:v>
      </x:c>
      <x:c r="E124" s="20">
        <x:v>8.8180000000000008E-2</x:v>
      </x:c>
      <x:c r="F124" s="20" t="e">
        <x:v>#N/A</x:v>
      </x:c>
      <x:c r="G124" s="20">
        <x:v>0.35110000000000002</x:v>
      </x:c>
      <x:c r="H124" s="20" t="e">
        <x:v>#N/A</x:v>
      </x:c>
      <x:c r="I124" s="5">
        <x:v>-3.5101900000000001</x:v>
      </x:c>
    </x:row>
    <x:row r="125" spans="1:9" x14ac:dyDescent="0.2">
      <x:c r="A125" s="6" t="s">
        <x:v>1135</x:v>
      </x:c>
      <x:c r="B125" s="20">
        <x:v>-7.1279500000000002</x:v>
      </x:c>
      <x:c r="C125" s="20" t="e">
        <x:v>#N/A</x:v>
      </x:c>
      <x:c r="D125" s="20">
        <x:v>-14.665040000000001</x:v>
      </x:c>
      <x:c r="E125" s="20" t="e">
        <x:v>#N/A</x:v>
      </x:c>
      <x:c r="F125" s="20">
        <x:v>0</x:v>
      </x:c>
      <x:c r="G125" s="20" t="e">
        <x:v>#N/A</x:v>
      </x:c>
      <x:c r="H125" s="20" t="e">
        <x:v>#N/A</x:v>
      </x:c>
      <x:c r="I125" s="5">
        <x:v>0.29680000000000001</x:v>
      </x:c>
    </x:row>
    <x:row r="126" spans="1:9" x14ac:dyDescent="0.2">
      <x:c r="A126" s="6" t="s">
        <x:v>1151</x:v>
      </x:c>
      <x:c r="B126" s="20">
        <x:v>-7.0767500000000005</x:v>
      </x:c>
      <x:c r="C126" s="20" t="e">
        <x:v>#N/A</x:v>
      </x:c>
      <x:c r="D126" s="20" t="e">
        <x:v>#N/A</x:v>
      </x:c>
      <x:c r="E126" s="20">
        <x:v>0.13601000000000002</x:v>
      </x:c>
      <x:c r="F126" s="20" t="e">
        <x:v>#N/A</x:v>
      </x:c>
      <x:c r="G126" s="20">
        <x:v>2.1915</x:v>
      </x:c>
      <x:c r="H126" s="20" t="e">
        <x:v>#N/A</x:v>
      </x:c>
      <x:c r="I126" s="5">
        <x:v>1.1977600000000002</x:v>
      </x:c>
    </x:row>
    <x:row r="127" spans="1:9" x14ac:dyDescent="0.2">
      <x:c r="A127" s="6" t="s">
        <x:v>1099</x:v>
      </x:c>
      <x:c r="B127" s="20">
        <x:v>-6.996830000000001</x:v>
      </x:c>
      <x:c r="C127" s="20" t="e">
        <x:v>#N/A</x:v>
      </x:c>
      <x:c r="D127" s="20">
        <x:v>-3.8077900000000002</x:v>
      </x:c>
      <x:c r="E127" s="20" t="e">
        <x:v>#N/A</x:v>
      </x:c>
      <x:c r="F127" s="20" t="e">
        <x:v>#N/A</x:v>
      </x:c>
      <x:c r="G127" s="20">
        <x:v>1.02786</x:v>
      </x:c>
      <x:c r="H127" s="20">
        <x:v>8.1413900000000012</x:v>
      </x:c>
      <x:c r="I127" s="5" t="e">
        <x:v>#N/A</x:v>
      </x:c>
    </x:row>
    <x:row r="128" spans="1:9" x14ac:dyDescent="0.2">
      <x:c r="A128" s="6" t="s">
        <x:v>1144</x:v>
      </x:c>
      <x:c r="B128" s="20">
        <x:v>-6.8460800000000006</x:v>
      </x:c>
      <x:c r="C128" s="20" t="e">
        <x:v>#N/A</x:v>
      </x:c>
      <x:c r="D128" s="20">
        <x:v>-4.8964400000000001</x:v>
      </x:c>
      <x:c r="E128" s="20" t="e">
        <x:v>#N/A</x:v>
      </x:c>
      <x:c r="F128" s="20" t="e">
        <x:v>#N/A</x:v>
      </x:c>
      <x:c r="G128" s="20">
        <x:v>-2.2830000000000003E-2</x:v>
      </x:c>
      <x:c r="H128" s="20" t="e">
        <x:v>#N/A</x:v>
      </x:c>
      <x:c r="I128" s="5">
        <x:v>-0.24447000000000002</x:v>
      </x:c>
    </x:row>
    <x:row r="129" spans="1:9" x14ac:dyDescent="0.2">
      <x:c r="A129" s="6" t="s">
        <x:v>1142</x:v>
      </x:c>
      <x:c r="B129" s="20" t="e">
        <x:v>#N/A</x:v>
      </x:c>
      <x:c r="C129" s="20">
        <x:v>-6.4976300000000009</x:v>
      </x:c>
      <x:c r="D129" s="20" t="e">
        <x:v>#N/A</x:v>
      </x:c>
      <x:c r="E129" s="20">
        <x:v>3.9200000000000007E-3</x:v>
      </x:c>
      <x:c r="F129" s="20" t="e">
        <x:v>#N/A</x:v>
      </x:c>
      <x:c r="G129" s="20">
        <x:v>0.24313000000000001</x:v>
      </x:c>
      <x:c r="H129" s="20" t="e">
        <x:v>#N/A</x:v>
      </x:c>
      <x:c r="I129" s="5">
        <x:v>-0.52816000000000007</x:v>
      </x:c>
    </x:row>
    <x:row r="130" spans="1:9" x14ac:dyDescent="0.2">
      <x:c r="A130" s="6" t="s">
        <x:v>1092</x:v>
      </x:c>
      <x:c r="B130" s="20" t="e">
        <x:v>#N/A</x:v>
      </x:c>
      <x:c r="C130" s="20">
        <x:v>-5.7120300000000004</x:v>
      </x:c>
      <x:c r="D130" s="20" t="e">
        <x:v>#N/A</x:v>
      </x:c>
      <x:c r="E130" s="20">
        <x:v>2.4330500000000002</x:v>
      </x:c>
      <x:c r="F130" s="20" t="e">
        <x:v>#N/A</x:v>
      </x:c>
      <x:c r="G130" s="20">
        <x:v>0.38585000000000003</x:v>
      </x:c>
      <x:c r="H130" s="20" t="e">
        <x:v>#N/A</x:v>
      </x:c>
      <x:c r="I130" s="5">
        <x:v>0.64026000000000005</x:v>
      </x:c>
    </x:row>
    <x:row r="131" spans="1:9" x14ac:dyDescent="0.2">
      <x:c r="A131" s="6" t="s">
        <x:v>1100</x:v>
      </x:c>
      <x:c r="B131" s="20">
        <x:v>-4.7982100000000001</x:v>
      </x:c>
      <x:c r="C131" s="20" t="e">
        <x:v>#N/A</x:v>
      </x:c>
      <x:c r="D131" s="20" t="e">
        <x:v>#N/A</x:v>
      </x:c>
      <x:c r="E131" s="20">
        <x:v>-0.89239000000000013</x:v>
      </x:c>
      <x:c r="F131" s="20" t="e">
        <x:v>#N/A</x:v>
      </x:c>
      <x:c r="G131" s="20">
        <x:v>0.62599000000000005</x:v>
      </x:c>
      <x:c r="H131" s="20" t="e">
        <x:v>#N/A</x:v>
      </x:c>
      <x:c r="I131" s="5">
        <x:v>1.35694</x:v>
      </x:c>
    </x:row>
    <x:row r="132" spans="1:9" x14ac:dyDescent="0.2">
      <x:c r="A132" s="6" t="s">
        <x:v>1034</x:v>
      </x:c>
      <x:c r="B132" s="20" t="e">
        <x:v>#N/A</x:v>
      </x:c>
      <x:c r="C132" s="20">
        <x:v>-4.6766700000000005</x:v>
      </x:c>
      <x:c r="D132" s="20" t="e">
        <x:v>#N/A</x:v>
      </x:c>
      <x:c r="E132" s="20">
        <x:v>-0.79104000000000008</x:v>
      </x:c>
      <x:c r="F132" s="20" t="e">
        <x:v>#N/A</x:v>
      </x:c>
      <x:c r="G132" s="20">
        <x:v>0.38851000000000002</x:v>
      </x:c>
      <x:c r="H132" s="20" t="e">
        <x:v>#N/A</x:v>
      </x:c>
      <x:c r="I132" s="5">
        <x:v>-0.48441000000000006</x:v>
      </x:c>
    </x:row>
    <x:row r="133" spans="1:9" x14ac:dyDescent="0.2">
      <x:c r="A133" s="6" t="s">
        <x:v>1024</x:v>
      </x:c>
      <x:c r="B133" s="20" t="e">
        <x:v>#N/A</x:v>
      </x:c>
      <x:c r="C133" s="20">
        <x:v>-4.4062200000000002</x:v>
      </x:c>
      <x:c r="D133" s="20" t="e">
        <x:v>#N/A</x:v>
      </x:c>
      <x:c r="E133" s="20">
        <x:v>1.7505900000000001</x:v>
      </x:c>
      <x:c r="F133" s="20" t="e">
        <x:v>#N/A</x:v>
      </x:c>
      <x:c r="G133" s="20">
        <x:v>0.74362000000000006</x:v>
      </x:c>
      <x:c r="H133" s="20" t="e">
        <x:v>#N/A</x:v>
      </x:c>
      <x:c r="I133" s="5">
        <x:v>-3.0918400000000004</x:v>
      </x:c>
    </x:row>
    <x:row r="134" spans="1:9" x14ac:dyDescent="0.2">
      <x:c r="A134" s="6" t="s">
        <x:v>1022</x:v>
      </x:c>
      <x:c r="B134" s="20" t="e">
        <x:v>#N/A</x:v>
      </x:c>
      <x:c r="C134" s="20">
        <x:v>-4.3938800000000002</x:v>
      </x:c>
      <x:c r="D134" s="20" t="e">
        <x:v>#N/A</x:v>
      </x:c>
      <x:c r="E134" s="20">
        <x:v>0.85292000000000012</x:v>
      </x:c>
      <x:c r="F134" s="20" t="e">
        <x:v>#N/A</x:v>
      </x:c>
      <x:c r="G134" s="20">
        <x:v>2.6910000000000003E-2</x:v>
      </x:c>
      <x:c r="H134" s="20">
        <x:v>-4.9449300000000003</x:v>
      </x:c>
      <x:c r="I134" s="5" t="e">
        <x:v>#N/A</x:v>
      </x:c>
    </x:row>
    <x:row r="135" spans="1:9" x14ac:dyDescent="0.2">
      <x:c r="A135" s="6" t="s">
        <x:v>1098</x:v>
      </x:c>
      <x:c r="B135" s="20" t="e">
        <x:v>#N/A</x:v>
      </x:c>
      <x:c r="C135" s="20">
        <x:v>-4.2426900000000005</x:v>
      </x:c>
      <x:c r="D135" s="20">
        <x:v>2.9066200000000002</x:v>
      </x:c>
      <x:c r="E135" s="20" t="e">
        <x:v>#N/A</x:v>
      </x:c>
      <x:c r="F135" s="20" t="e">
        <x:v>#N/A</x:v>
      </x:c>
      <x:c r="G135" s="20">
        <x:v>0.57298000000000004</x:v>
      </x:c>
      <x:c r="H135" s="20" t="e">
        <x:v>#N/A</x:v>
      </x:c>
      <x:c r="I135" s="5">
        <x:v>-1.5296100000000001</x:v>
      </x:c>
    </x:row>
    <x:row r="136" spans="1:9" x14ac:dyDescent="0.2">
      <x:c r="A136" s="6" t="s">
        <x:v>1029</x:v>
      </x:c>
      <x:c r="B136" s="20" t="e">
        <x:v>#N/A</x:v>
      </x:c>
      <x:c r="C136" s="20">
        <x:v>-4.2389200000000002</x:v>
      </x:c>
      <x:c r="D136" s="20">
        <x:v>8.5199400000000001</x:v>
      </x:c>
      <x:c r="E136" s="20" t="e">
        <x:v>#N/A</x:v>
      </x:c>
      <x:c r="F136" s="20" t="e">
        <x:v>#N/A</x:v>
      </x:c>
      <x:c r="G136" s="20">
        <x:v>0.41336000000000006</x:v>
      </x:c>
      <x:c r="H136" s="20">
        <x:v>-4.76302</x:v>
      </x:c>
      <x:c r="I136" s="5" t="e">
        <x:v>#N/A</x:v>
      </x:c>
    </x:row>
    <x:row r="137" spans="1:9" x14ac:dyDescent="0.2">
      <x:c r="A137" s="6" t="s">
        <x:v>1111</x:v>
      </x:c>
      <x:c r="B137" s="20" t="e">
        <x:v>#N/A</x:v>
      </x:c>
      <x:c r="C137" s="20">
        <x:v>-3.9004100000000004</x:v>
      </x:c>
      <x:c r="D137" s="20" t="e">
        <x:v>#N/A</x:v>
      </x:c>
      <x:c r="E137" s="20">
        <x:v>-6.2729500000000007</x:v>
      </x:c>
      <x:c r="F137" s="20">
        <x:v>0</x:v>
      </x:c>
      <x:c r="G137" s="20" t="e">
        <x:v>#N/A</x:v>
      </x:c>
      <x:c r="H137" s="20" t="e">
        <x:v>#N/A</x:v>
      </x:c>
      <x:c r="I137" s="5">
        <x:v>0.11625000000000001</x:v>
      </x:c>
    </x:row>
    <x:row r="138" spans="1:9" x14ac:dyDescent="0.2">
      <x:c r="A138" s="6" t="s">
        <x:v>1134</x:v>
      </x:c>
      <x:c r="B138" s="20" t="e">
        <x:v>#N/A</x:v>
      </x:c>
      <x:c r="C138" s="20">
        <x:v>-3.7009600000000002</x:v>
      </x:c>
      <x:c r="D138" s="20" t="e">
        <x:v>#N/A</x:v>
      </x:c>
      <x:c r="E138" s="20">
        <x:v>1.2674300000000001</x:v>
      </x:c>
      <x:c r="F138" s="20" t="e">
        <x:v>#N/A</x:v>
      </x:c>
      <x:c r="G138" s="20">
        <x:v>3.6000000000000003E-3</x:v>
      </x:c>
      <x:c r="H138" s="20" t="e">
        <x:v>#N/A</x:v>
      </x:c>
      <x:c r="I138" s="5">
        <x:v>-1.0132100000000002</x:v>
      </x:c>
    </x:row>
    <x:row r="139" spans="1:9" x14ac:dyDescent="0.2">
      <x:c r="A139" s="6" t="s">
        <x:v>1032</x:v>
      </x:c>
      <x:c r="B139" s="20" t="e">
        <x:v>#N/A</x:v>
      </x:c>
      <x:c r="C139" s="20">
        <x:v>-3.0599600000000002</x:v>
      </x:c>
      <x:c r="D139" s="20" t="e">
        <x:v>#N/A</x:v>
      </x:c>
      <x:c r="E139" s="20">
        <x:v>2.7055400000000001</x:v>
      </x:c>
      <x:c r="F139" s="20" t="e">
        <x:v>#N/A</x:v>
      </x:c>
      <x:c r="G139" s="20">
        <x:v>-0.29172000000000003</x:v>
      </x:c>
      <x:c r="H139" s="20" t="e">
        <x:v>#N/A</x:v>
      </x:c>
      <x:c r="I139" s="5">
        <x:v>-2.85928</x:v>
      </x:c>
    </x:row>
    <x:row r="140" spans="1:9" x14ac:dyDescent="0.2">
      <x:c r="A140" s="6" t="s">
        <x:v>1087</x:v>
      </x:c>
      <x:c r="B140" s="20" t="e">
        <x:v>#N/A</x:v>
      </x:c>
      <x:c r="C140" s="20">
        <x:v>-2.9054200000000003</x:v>
      </x:c>
      <x:c r="D140" s="20" t="e">
        <x:v>#N/A</x:v>
      </x:c>
      <x:c r="E140" s="20">
        <x:v>0.43087000000000003</x:v>
      </x:c>
      <x:c r="F140" s="20" t="e">
        <x:v>#N/A</x:v>
      </x:c>
      <x:c r="G140" s="20">
        <x:v>0.8440700000000001</x:v>
      </x:c>
      <x:c r="H140" s="20">
        <x:v>-5.6752100000000008</x:v>
      </x:c>
      <x:c r="I140" s="5" t="e">
        <x:v>#N/A</x:v>
      </x:c>
    </x:row>
    <x:row r="141" spans="1:9" x14ac:dyDescent="0.2">
      <x:c r="A141" s="6" t="s">
        <x:v>1127</x:v>
      </x:c>
      <x:c r="B141" s="20" t="e">
        <x:v>#N/A</x:v>
      </x:c>
      <x:c r="C141" s="20">
        <x:v>-2.8008800000000003</x:v>
      </x:c>
      <x:c r="D141" s="20" t="e">
        <x:v>#N/A</x:v>
      </x:c>
      <x:c r="E141" s="20">
        <x:v>-1.9327700000000001</x:v>
      </x:c>
      <x:c r="F141" s="20" t="e">
        <x:v>#N/A</x:v>
      </x:c>
      <x:c r="G141" s="20">
        <x:v>6.5740000000000007E-2</x:v>
      </x:c>
      <x:c r="H141" s="20" t="e">
        <x:v>#N/A</x:v>
      </x:c>
      <x:c r="I141" s="5">
        <x:v>0.99401000000000006</x:v>
      </x:c>
    </x:row>
    <x:row r="142" spans="1:9" x14ac:dyDescent="0.2">
      <x:c r="A142" s="6" t="s">
        <x:v>1033</x:v>
      </x:c>
      <x:c r="B142" s="20" t="e">
        <x:v>#N/A</x:v>
      </x:c>
      <x:c r="C142" s="20">
        <x:v>-2.5070200000000002</x:v>
      </x:c>
      <x:c r="D142" s="20" t="e">
        <x:v>#N/A</x:v>
      </x:c>
      <x:c r="E142" s="20">
        <x:v>3.0006100000000004</x:v>
      </x:c>
      <x:c r="F142" s="20" t="e">
        <x:v>#N/A</x:v>
      </x:c>
      <x:c r="G142" s="20">
        <x:v>-1.5271800000000002</x:v>
      </x:c>
      <x:c r="H142" s="20" t="e">
        <x:v>#N/A</x:v>
      </x:c>
      <x:c r="I142" s="5">
        <x:v>-5.6571800000000003</x:v>
      </x:c>
    </x:row>
    <x:row r="143" spans="1:9" x14ac:dyDescent="0.2">
      <x:c r="A143" s="6" t="s">
        <x:v>1124</x:v>
      </x:c>
      <x:c r="B143" s="20" t="e">
        <x:v>#N/A</x:v>
      </x:c>
      <x:c r="C143" s="20">
        <x:v>-2.3675600000000001</x:v>
      </x:c>
      <x:c r="D143" s="20" t="e">
        <x:v>#N/A</x:v>
      </x:c>
      <x:c r="E143" s="20">
        <x:v>-3.4053900000000001</x:v>
      </x:c>
      <x:c r="F143" s="20">
        <x:v>0</x:v>
      </x:c>
      <x:c r="G143" s="20" t="e">
        <x:v>#N/A</x:v>
      </x:c>
      <x:c r="H143" s="20" t="e">
        <x:v>#N/A</x:v>
      </x:c>
      <x:c r="I143" s="5">
        <x:v>-0.18176</x:v>
      </x:c>
    </x:row>
    <x:row r="144" spans="1:9" x14ac:dyDescent="0.2">
      <x:c r="A144" s="6" t="s">
        <x:v>1105</x:v>
      </x:c>
      <x:c r="B144" s="20" t="e">
        <x:v>#N/A</x:v>
      </x:c>
      <x:c r="C144" s="20">
        <x:v>-2.3104900000000002</x:v>
      </x:c>
      <x:c r="D144" s="20">
        <x:v>-6.5404500000000008</x:v>
      </x:c>
      <x:c r="E144" s="20" t="e">
        <x:v>#N/A</x:v>
      </x:c>
      <x:c r="F144" s="20" t="e">
        <x:v>#N/A</x:v>
      </x:c>
      <x:c r="G144" s="20">
        <x:v>-1.5520000000000001E-2</x:v>
      </x:c>
      <x:c r="H144" s="20" t="e">
        <x:v>#N/A</x:v>
      </x:c>
      <x:c r="I144" s="5">
        <x:v>-1.0693600000000001</x:v>
      </x:c>
    </x:row>
    <x:row r="145" spans="1:9" x14ac:dyDescent="0.2">
      <x:c r="A145" s="6" t="s">
        <x:v>1246</x:v>
      </x:c>
      <x:c r="B145" s="20" t="e">
        <x:v>#N/A</x:v>
      </x:c>
      <x:c r="C145" s="20">
        <x:v>-2.1862400000000002</x:v>
      </x:c>
      <x:c r="D145" s="20">
        <x:v>1.7357500000000001</x:v>
      </x:c>
      <x:c r="E145" s="20" t="e">
        <x:v>#N/A</x:v>
      </x:c>
      <x:c r="F145" s="20" t="e">
        <x:v>#N/A</x:v>
      </x:c>
      <x:c r="G145" s="20">
        <x:v>5.7500000000000002E-2</x:v>
      </x:c>
      <x:c r="H145" s="20">
        <x:v>-1.7674000000000001</x:v>
      </x:c>
      <x:c r="I145" s="5" t="e">
        <x:v>#N/A</x:v>
      </x:c>
    </x:row>
    <x:row r="146" spans="1:9" x14ac:dyDescent="0.2">
      <x:c r="A146" s="6" t="s">
        <x:v>1095</x:v>
      </x:c>
      <x:c r="B146" s="20" t="e">
        <x:v>#N/A</x:v>
      </x:c>
      <x:c r="C146" s="20">
        <x:v>-1.7816800000000002</x:v>
      </x:c>
      <x:c r="D146" s="20" t="e">
        <x:v>#N/A</x:v>
      </x:c>
      <x:c r="E146" s="20">
        <x:v>-0.21067000000000002</x:v>
      </x:c>
      <x:c r="F146" s="20" t="e">
        <x:v>#N/A</x:v>
      </x:c>
      <x:c r="G146" s="20">
        <x:v>5.5790000000000006E-2</x:v>
      </x:c>
      <x:c r="H146" s="20" t="e">
        <x:v>#N/A</x:v>
      </x:c>
      <x:c r="I146" s="5">
        <x:v>0.18395</x:v>
      </x:c>
    </x:row>
    <x:row r="147" spans="1:9" x14ac:dyDescent="0.2">
      <x:c r="A147" s="6" t="s">
        <x:v>1018</x:v>
      </x:c>
      <x:c r="B147" s="20" t="e">
        <x:v>#N/A</x:v>
      </x:c>
      <x:c r="C147" s="20">
        <x:v>-1.40293</x:v>
      </x:c>
      <x:c r="D147" s="20">
        <x:v>3.7874000000000003</x:v>
      </x:c>
      <x:c r="E147" s="20" t="e">
        <x:v>#N/A</x:v>
      </x:c>
      <x:c r="F147" s="20" t="e">
        <x:v>#N/A</x:v>
      </x:c>
      <x:c r="G147" s="20">
        <x:v>-0.47050000000000003</x:v>
      </x:c>
      <x:c r="H147" s="20">
        <x:v>-5.2201900000000006</x:v>
      </x:c>
      <x:c r="I147" s="5" t="e">
        <x:v>#N/A</x:v>
      </x:c>
    </x:row>
    <x:row r="148" spans="1:9" x14ac:dyDescent="0.2">
      <x:c r="A148" s="6" t="s">
        <x:v>1030</x:v>
      </x:c>
      <x:c r="B148" s="20" t="e">
        <x:v>#N/A</x:v>
      </x:c>
      <x:c r="C148" s="20">
        <x:v>-1.23424</x:v>
      </x:c>
      <x:c r="D148" s="20" t="e">
        <x:v>#N/A</x:v>
      </x:c>
      <x:c r="E148" s="20">
        <x:v>-1.8752400000000002</x:v>
      </x:c>
      <x:c r="F148" s="20" t="e">
        <x:v>#N/A</x:v>
      </x:c>
      <x:c r="G148" s="20">
        <x:v>1.2290000000000001E-2</x:v>
      </x:c>
      <x:c r="H148" s="20" t="e">
        <x:v>#N/A</x:v>
      </x:c>
      <x:c r="I148" s="5">
        <x:v>-0.26722000000000001</x:v>
      </x:c>
    </x:row>
    <x:row r="149" spans="1:9" x14ac:dyDescent="0.2">
      <x:c r="A149" s="6" t="s">
        <x:v>1149</x:v>
      </x:c>
      <x:c r="B149" s="20" t="e">
        <x:v>#N/A</x:v>
      </x:c>
      <x:c r="C149" s="20">
        <x:v>-1.1903900000000001</x:v>
      </x:c>
      <x:c r="D149" s="20" t="e">
        <x:v>#N/A</x:v>
      </x:c>
      <x:c r="E149" s="20">
        <x:v>1.0317100000000001</x:v>
      </x:c>
      <x:c r="F149" s="20" t="e">
        <x:v>#N/A</x:v>
      </x:c>
      <x:c r="G149" s="20">
        <x:v>-1.0620100000000001</x:v>
      </x:c>
      <x:c r="H149" s="20">
        <x:v>-4.4813100000000006</x:v>
      </x:c>
      <x:c r="I149" s="5" t="e">
        <x:v>#N/A</x:v>
      </x:c>
    </x:row>
    <x:row r="150" spans="1:9" x14ac:dyDescent="0.2">
      <x:c r="A150" s="6" t="s">
        <x:v>1108</x:v>
      </x:c>
      <x:c r="B150" s="20" t="e">
        <x:v>#N/A</x:v>
      </x:c>
      <x:c r="C150" s="20">
        <x:v>-1.13626</x:v>
      </x:c>
      <x:c r="D150" s="20">
        <x:v>-7.863900000000001</x:v>
      </x:c>
      <x:c r="E150" s="20" t="e">
        <x:v>#N/A</x:v>
      </x:c>
      <x:c r="F150" s="20">
        <x:v>0</x:v>
      </x:c>
      <x:c r="G150" s="20" t="e">
        <x:v>#N/A</x:v>
      </x:c>
      <x:c r="H150" s="20" t="e">
        <x:v>#N/A</x:v>
      </x:c>
      <x:c r="I150" s="5">
        <x:v>1.5550000000000001E-2</x:v>
      </x:c>
    </x:row>
    <x:row r="151" spans="1:9" x14ac:dyDescent="0.2">
      <x:c r="A151" s="6" t="s">
        <x:v>1017</x:v>
      </x:c>
      <x:c r="B151" s="20" t="e">
        <x:v>#N/A</x:v>
      </x:c>
      <x:c r="C151" s="20">
        <x:v>-1.1291</x:v>
      </x:c>
      <x:c r="D151" s="20" t="e">
        <x:v>#N/A</x:v>
      </x:c>
      <x:c r="E151" s="20">
        <x:v>0.43303000000000003</x:v>
      </x:c>
      <x:c r="F151" s="20" t="e">
        <x:v>#N/A</x:v>
      </x:c>
      <x:c r="G151" s="20">
        <x:v>-0.73327000000000009</x:v>
      </x:c>
      <x:c r="H151" s="20" t="e">
        <x:v>#N/A</x:v>
      </x:c>
      <x:c r="I151" s="5">
        <x:v>-2.8420300000000003</x:v>
      </x:c>
    </x:row>
    <x:row r="152" spans="1:9" x14ac:dyDescent="0.2">
      <x:c r="A152" s="6" t="s">
        <x:v>1089</x:v>
      </x:c>
      <x:c r="B152" s="20" t="e">
        <x:v>#N/A</x:v>
      </x:c>
      <x:c r="C152" s="20">
        <x:v>-1.0286300000000002</x:v>
      </x:c>
      <x:c r="D152" s="20" t="e">
        <x:v>#N/A</x:v>
      </x:c>
      <x:c r="E152" s="20">
        <x:v>-1.7857200000000002</x:v>
      </x:c>
      <x:c r="F152" s="20" t="e">
        <x:v>#N/A</x:v>
      </x:c>
      <x:c r="G152" s="20">
        <x:v>4.6010000000000002E-2</x:v>
      </x:c>
      <x:c r="H152" s="20" t="e">
        <x:v>#N/A</x:v>
      </x:c>
      <x:c r="I152" s="5">
        <x:v>0.37412000000000001</x:v>
      </x:c>
    </x:row>
    <x:row r="153" spans="1:9" x14ac:dyDescent="0.2">
      <x:c r="A153" s="6" t="s">
        <x:v>1150</x:v>
      </x:c>
      <x:c r="B153" s="20" t="e">
        <x:v>#N/A</x:v>
      </x:c>
      <x:c r="C153" s="20">
        <x:v>-0.87392000000000003</x:v>
      </x:c>
      <x:c r="D153" s="20" t="e">
        <x:v>#N/A</x:v>
      </x:c>
      <x:c r="E153" s="20">
        <x:v>1.7716200000000002</x:v>
      </x:c>
      <x:c r="F153" s="20" t="e">
        <x:v>#N/A</x:v>
      </x:c>
      <x:c r="G153" s="20">
        <x:v>-0.90917000000000003</x:v>
      </x:c>
      <x:c r="H153" s="20" t="e">
        <x:v>#N/A</x:v>
      </x:c>
      <x:c r="I153" s="5">
        <x:v>-3.1314000000000002</x:v>
      </x:c>
    </x:row>
    <x:row r="154" spans="1:9" x14ac:dyDescent="0.2">
      <x:c r="A154" s="6" t="s">
        <x:v>1036</x:v>
      </x:c>
      <x:c r="B154" s="20" t="e">
        <x:v>#N/A</x:v>
      </x:c>
      <x:c r="C154" s="20">
        <x:v>-0.69820000000000004</x:v>
      </x:c>
      <x:c r="D154" s="20" t="e">
        <x:v>#N/A</x:v>
      </x:c>
      <x:c r="E154" s="20">
        <x:v>1.5575800000000002</x:v>
      </x:c>
      <x:c r="F154" s="20" t="e">
        <x:v>#N/A</x:v>
      </x:c>
      <x:c r="G154" s="20">
        <x:v>0.46346000000000004</x:v>
      </x:c>
      <x:c r="H154" s="20" t="e">
        <x:v>#N/A</x:v>
      </x:c>
      <x:c r="I154" s="5">
        <x:v>-2.3467700000000002</x:v>
      </x:c>
    </x:row>
    <x:row r="155" spans="1:9" x14ac:dyDescent="0.2">
      <x:c r="A155" s="6" t="s">
        <x:v>1125</x:v>
      </x:c>
      <x:c r="B155" s="20" t="e">
        <x:v>#N/A</x:v>
      </x:c>
      <x:c r="C155" s="20">
        <x:v>-0.66313000000000011</x:v>
      </x:c>
      <x:c r="D155" s="20">
        <x:v>8.0933600000000006</x:v>
      </x:c>
      <x:c r="E155" s="20" t="e">
        <x:v>#N/A</x:v>
      </x:c>
      <x:c r="F155" s="20" t="e">
        <x:v>#N/A</x:v>
      </x:c>
      <x:c r="G155" s="20">
        <x:v>0.43641000000000002</x:v>
      </x:c>
      <x:c r="H155" s="20" t="e">
        <x:v>#N/A</x:v>
      </x:c>
      <x:c r="I155" s="5">
        <x:v>-0.83410000000000006</x:v>
      </x:c>
    </x:row>
    <x:row r="156" spans="1:9" x14ac:dyDescent="0.2">
      <x:c r="A156" s="6" t="s">
        <x:v>1115</x:v>
      </x:c>
      <x:c r="B156" s="20" t="e">
        <x:v>#N/A</x:v>
      </x:c>
      <x:c r="C156" s="20">
        <x:v>-0.65732000000000002</x:v>
      </x:c>
      <x:c r="D156" s="20">
        <x:v>-8.9508900000000011</x:v>
      </x:c>
      <x:c r="E156" s="20" t="e">
        <x:v>#N/A</x:v>
      </x:c>
      <x:c r="F156" s="20">
        <x:v>-1.1720000000000001E-2</x:v>
      </x:c>
      <x:c r="G156" s="20" t="e">
        <x:v>#N/A</x:v>
      </x:c>
      <x:c r="H156" s="20" t="e">
        <x:v>#N/A</x:v>
      </x:c>
      <x:c r="I156" s="5">
        <x:v>-1.8400000000000001E-3</x:v>
      </x:c>
    </x:row>
    <x:row r="157" spans="1:9" x14ac:dyDescent="0.2">
      <x:c r="A157" s="6" t="s">
        <x:v>1119</x:v>
      </x:c>
      <x:c r="B157" s="20" t="e">
        <x:v>#N/A</x:v>
      </x:c>
      <x:c r="C157" s="20">
        <x:v>-0.61066000000000009</x:v>
      </x:c>
      <x:c r="D157" s="20" t="e">
        <x:v>#N/A</x:v>
      </x:c>
      <x:c r="E157" s="20">
        <x:v>-1.5050700000000001</x:v>
      </x:c>
      <x:c r="F157" s="20">
        <x:v>0</x:v>
      </x:c>
      <x:c r="G157" s="20" t="e">
        <x:v>#N/A</x:v>
      </x:c>
      <x:c r="H157" s="20" t="e">
        <x:v>#N/A</x:v>
      </x:c>
      <x:c r="I157" s="5">
        <x:v>1.3700000000000001E-3</x:v>
      </x:c>
    </x:row>
    <x:row r="158" spans="1:9" x14ac:dyDescent="0.2">
      <x:c r="A158" s="6" t="s">
        <x:v>1123</x:v>
      </x:c>
      <x:c r="B158" s="20" t="e">
        <x:v>#N/A</x:v>
      </x:c>
      <x:c r="C158" s="20">
        <x:v>-0.46133000000000002</x:v>
      </x:c>
      <x:c r="D158" s="20" t="e">
        <x:v>#N/A</x:v>
      </x:c>
      <x:c r="E158" s="20">
        <x:v>5.7000000000000009E-4</x:v>
      </x:c>
      <x:c r="F158" s="20" t="e">
        <x:v>#N/A</x:v>
      </x:c>
      <x:c r="G158" s="20">
        <x:v>-0.15352000000000002</x:v>
      </x:c>
      <x:c r="H158" s="20">
        <x:v>6.3837000000000002</x:v>
      </x:c>
      <x:c r="I158" s="5" t="e">
        <x:v>#N/A</x:v>
      </x:c>
    </x:row>
    <x:row r="159" spans="1:9" x14ac:dyDescent="0.2">
      <x:c r="A159" s="6" t="s">
        <x:v>1137</x:v>
      </x:c>
      <x:c r="B159" s="20" t="e">
        <x:v>#N/A</x:v>
      </x:c>
      <x:c r="C159" s="20">
        <x:v>-0.42994000000000004</x:v>
      </x:c>
      <x:c r="D159" s="20" t="e">
        <x:v>#N/A</x:v>
      </x:c>
      <x:c r="E159" s="20">
        <x:v>1.8239000000000001</x:v>
      </x:c>
      <x:c r="F159" s="20" t="e">
        <x:v>#N/A</x:v>
      </x:c>
      <x:c r="G159" s="20">
        <x:v>8.2870000000000013E-2</x:v>
      </x:c>
      <x:c r="H159" s="20" t="e">
        <x:v>#N/A</x:v>
      </x:c>
      <x:c r="I159" s="5">
        <x:v>1.4873800000000001</x:v>
      </x:c>
    </x:row>
    <x:row r="160" spans="1:9" x14ac:dyDescent="0.2">
      <x:c r="A160" s="6" t="s">
        <x:v>1014</x:v>
      </x:c>
      <x:c r="B160" s="20" t="e">
        <x:v>#N/A</x:v>
      </x:c>
      <x:c r="C160" s="20">
        <x:v>-0.37004000000000004</x:v>
      </x:c>
      <x:c r="D160" s="20" t="e">
        <x:v>#N/A</x:v>
      </x:c>
      <x:c r="E160" s="20">
        <x:v>0.7610300000000001</x:v>
      </x:c>
      <x:c r="F160" s="20" t="e">
        <x:v>#N/A</x:v>
      </x:c>
      <x:c r="G160" s="20">
        <x:v>-0.8325800000000001</x:v>
      </x:c>
      <x:c r="H160" s="20">
        <x:v>-4.1846100000000002</x:v>
      </x:c>
      <x:c r="I160" s="5" t="e">
        <x:v>#N/A</x:v>
      </x:c>
    </x:row>
    <x:row r="161" spans="1:9" x14ac:dyDescent="0.2">
      <x:c r="A161" s="6" t="s">
        <x:v>1152</x:v>
      </x:c>
      <x:c r="B161" s="20" t="e">
        <x:v>#N/A</x:v>
      </x:c>
      <x:c r="C161" s="20">
        <x:v>-0.22649000000000002</x:v>
      </x:c>
      <x:c r="D161" s="20" t="e">
        <x:v>#N/A</x:v>
      </x:c>
      <x:c r="E161" s="20">
        <x:v>2.8700700000000001</x:v>
      </x:c>
      <x:c r="F161" s="20">
        <x:v>-1.4871100000000002</x:v>
      </x:c>
      <x:c r="G161" s="20" t="e">
        <x:v>#N/A</x:v>
      </x:c>
      <x:c r="H161" s="20">
        <x:v>-4.3645700000000005</x:v>
      </x:c>
      <x:c r="I161" s="5" t="e">
        <x:v>#N/A</x:v>
      </x:c>
    </x:row>
    <x:row r="162" spans="1:9" x14ac:dyDescent="0.2">
      <x:c r="A162" s="6" t="s">
        <x:v>1101</x:v>
      </x:c>
      <x:c r="B162" s="20" t="e">
        <x:v>#N/A</x:v>
      </x:c>
      <x:c r="C162" s="20">
        <x:v>0.11756000000000001</x:v>
      </x:c>
      <x:c r="D162" s="20" t="e">
        <x:v>#N/A</x:v>
      </x:c>
      <x:c r="E162" s="20">
        <x:v>0.24798000000000003</x:v>
      </x:c>
      <x:c r="F162" s="20" t="e">
        <x:v>#N/A</x:v>
      </x:c>
      <x:c r="G162" s="20">
        <x:v>-8.4170000000000009E-2</x:v>
      </x:c>
      <x:c r="H162" s="20" t="e">
        <x:v>#N/A</x:v>
      </x:c>
      <x:c r="I162" s="5">
        <x:v>0.5575</x:v>
      </x:c>
    </x:row>
    <x:row r="163" spans="1:9" x14ac:dyDescent="0.2">
      <x:c r="A163" s="6" t="s">
        <x:v>1026</x:v>
      </x:c>
      <x:c r="B163" s="20" t="e">
        <x:v>#N/A</x:v>
      </x:c>
      <x:c r="C163" s="20">
        <x:v>0.22141000000000002</x:v>
      </x:c>
      <x:c r="D163" s="20">
        <x:v>2.0368900000000001</x:v>
      </x:c>
      <x:c r="E163" s="20" t="e">
        <x:v>#N/A</x:v>
      </x:c>
      <x:c r="F163" s="20" t="e">
        <x:v>#N/A</x:v>
      </x:c>
      <x:c r="G163" s="20">
        <x:v>2.2620600000000004</x:v>
      </x:c>
      <x:c r="H163" s="20" t="e">
        <x:v>#N/A</x:v>
      </x:c>
      <x:c r="I163" s="5">
        <x:v>-2.8115300000000003</x:v>
      </x:c>
    </x:row>
    <x:row r="164" spans="1:9" x14ac:dyDescent="0.2">
      <x:c r="A164" s="6" t="s">
        <x:v>601</x:v>
      </x:c>
      <x:c r="B164" s="20" t="e">
        <x:v>#N/A</x:v>
      </x:c>
      <x:c r="C164" s="20">
        <x:v>0.75382000000000005</x:v>
      </x:c>
      <x:c r="D164" s="20" t="e">
        <x:v>#N/A</x:v>
      </x:c>
      <x:c r="E164" s="20">
        <x:v>2.8896100000000002</x:v>
      </x:c>
      <x:c r="F164" s="20" t="e">
        <x:v>#N/A</x:v>
      </x:c>
      <x:c r="G164" s="20">
        <x:v>-0.30297000000000002</x:v>
      </x:c>
      <x:c r="H164" s="20" t="e">
        <x:v>#N/A</x:v>
      </x:c>
      <x:c r="I164" s="5">
        <x:v>-1.7902400000000001</x:v>
      </x:c>
    </x:row>
    <x:row r="165" spans="1:9" x14ac:dyDescent="0.2">
      <x:c r="A165" s="6" t="s">
        <x:v>1140</x:v>
      </x:c>
      <x:c r="B165" s="20" t="e">
        <x:v>#N/A</x:v>
      </x:c>
      <x:c r="C165" s="20">
        <x:v>1.1451300000000002</x:v>
      </x:c>
      <x:c r="D165" s="20" t="e">
        <x:v>#N/A</x:v>
      </x:c>
      <x:c r="E165" s="20">
        <x:v>1.13097</x:v>
      </x:c>
      <x:c r="F165" s="20" t="e">
        <x:v>#N/A</x:v>
      </x:c>
      <x:c r="G165" s="20">
        <x:v>1.6868900000000002</x:v>
      </x:c>
      <x:c r="H165" s="20" t="e">
        <x:v>#N/A</x:v>
      </x:c>
      <x:c r="I165" s="5">
        <x:v>-0.98629000000000011</x:v>
      </x:c>
    </x:row>
    <x:row r="166" spans="1:9" x14ac:dyDescent="0.2">
      <x:c r="A166" s="6" t="s">
        <x:v>603</x:v>
      </x:c>
      <x:c r="B166" s="20" t="e">
        <x:v>#N/A</x:v>
      </x:c>
      <x:c r="C166" s="20">
        <x:v>1.8293100000000002</x:v>
      </x:c>
      <x:c r="D166" s="20" t="e">
        <x:v>#N/A</x:v>
      </x:c>
      <x:c r="E166" s="20">
        <x:v>0.77657000000000009</x:v>
      </x:c>
      <x:c r="F166" s="20" t="e">
        <x:v>#N/A</x:v>
      </x:c>
      <x:c r="G166" s="20">
        <x:v>0.20750000000000002</x:v>
      </x:c>
      <x:c r="H166" s="20" t="e">
        <x:v>#N/A</x:v>
      </x:c>
      <x:c r="I166" s="5">
        <x:v>-2.7819400000000001</x:v>
      </x:c>
    </x:row>
    <x:row r="167" spans="1:9" x14ac:dyDescent="0.2">
      <x:c r="A167" s="6" t="s">
        <x:v>1027</x:v>
      </x:c>
      <x:c r="B167" s="20" t="e">
        <x:v>#N/A</x:v>
      </x:c>
      <x:c r="C167" s="20">
        <x:v>2.0366</x:v>
      </x:c>
      <x:c r="D167" s="20">
        <x:v>2.4855300000000002</x:v>
      </x:c>
      <x:c r="E167" s="20" t="e">
        <x:v>#N/A</x:v>
      </x:c>
      <x:c r="F167" s="20" t="e">
        <x:v>#N/A</x:v>
      </x:c>
      <x:c r="G167" s="20">
        <x:v>-0.8663900000000001</x:v>
      </x:c>
      <x:c r="H167" s="20">
        <x:v>-2.3673600000000001</x:v>
      </x:c>
      <x:c r="I167" s="5" t="e">
        <x:v>#N/A</x:v>
      </x:c>
    </x:row>
    <x:row r="168" spans="1:9" x14ac:dyDescent="0.2">
      <x:c r="A168" s="6" t="s">
        <x:v>1117</x:v>
      </x:c>
      <x:c r="B168" s="20" t="e">
        <x:v>#N/A</x:v>
      </x:c>
      <x:c r="C168" s="20">
        <x:v>2.2078800000000003</x:v>
      </x:c>
      <x:c r="D168" s="20" t="e">
        <x:v>#N/A</x:v>
      </x:c>
      <x:c r="E168" s="20">
        <x:v>1.5067200000000001</x:v>
      </x:c>
      <x:c r="F168" s="20" t="e">
        <x:v>#N/A</x:v>
      </x:c>
      <x:c r="G168" s="20">
        <x:v>-6.7400000000000003E-3</x:v>
      </x:c>
      <x:c r="H168" s="20" t="e">
        <x:v>#N/A</x:v>
      </x:c>
      <x:c r="I168" s="5">
        <x:v>-0.86125000000000007</x:v>
      </x:c>
    </x:row>
    <x:row r="169" spans="1:9" x14ac:dyDescent="0.2">
      <x:c r="A169" s="6" t="s">
        <x:v>1096</x:v>
      </x:c>
      <x:c r="B169" s="20" t="e">
        <x:v>#N/A</x:v>
      </x:c>
      <x:c r="C169" s="20">
        <x:v>2.6742800000000004</x:v>
      </x:c>
      <x:c r="D169" s="20" t="e">
        <x:v>#N/A</x:v>
      </x:c>
      <x:c r="E169" s="20">
        <x:v>3.0071400000000001</x:v>
      </x:c>
      <x:c r="F169" s="20" t="e">
        <x:v>#N/A</x:v>
      </x:c>
      <x:c r="G169" s="20">
        <x:v>0.32544000000000001</x:v>
      </x:c>
      <x:c r="H169" s="20" t="e">
        <x:v>#N/A</x:v>
      </x:c>
      <x:c r="I169" s="5">
        <x:v>1.0910600000000001</x:v>
      </x:c>
    </x:row>
    <x:row r="170" spans="1:9" x14ac:dyDescent="0.2">
      <x:c r="A170" s="6" t="s">
        <x:v>1132</x:v>
      </x:c>
      <x:c r="B170" s="20" t="e">
        <x:v>#N/A</x:v>
      </x:c>
      <x:c r="C170" s="20">
        <x:v>2.89473</x:v>
      </x:c>
      <x:c r="D170" s="20">
        <x:v>7.597360000000001</x:v>
      </x:c>
      <x:c r="E170" s="20" t="e">
        <x:v>#N/A</x:v>
      </x:c>
      <x:c r="F170" s="20">
        <x:v>0</x:v>
      </x:c>
      <x:c r="G170" s="20" t="e">
        <x:v>#N/A</x:v>
      </x:c>
      <x:c r="H170" s="20" t="e">
        <x:v>#N/A</x:v>
      </x:c>
      <x:c r="I170" s="5">
        <x:v>5.7400000000000003E-3</x:v>
      </x:c>
    </x:row>
    <x:row r="171" spans="1:9" x14ac:dyDescent="0.2">
      <x:c r="A171" s="6" t="s">
        <x:v>1130</x:v>
      </x:c>
      <x:c r="B171" s="20" t="e">
        <x:v>#N/A</x:v>
      </x:c>
      <x:c r="C171" s="20">
        <x:v>3.0484300000000002</x:v>
      </x:c>
      <x:c r="D171" s="20" t="e">
        <x:v>#N/A</x:v>
      </x:c>
      <x:c r="E171" s="20">
        <x:v>-0.99773000000000012</x:v>
      </x:c>
      <x:c r="F171" s="20">
        <x:v>0</x:v>
      </x:c>
      <x:c r="G171" s="20" t="e">
        <x:v>#N/A</x:v>
      </x:c>
      <x:c r="H171" s="20" t="e">
        <x:v>#N/A</x:v>
      </x:c>
      <x:c r="I171" s="5">
        <x:v>0.32119000000000003</x:v>
      </x:c>
    </x:row>
    <x:row r="172" spans="1:9" x14ac:dyDescent="0.2">
      <x:c r="A172" s="6" t="s">
        <x:v>1107</x:v>
      </x:c>
      <x:c r="B172" s="20" t="e">
        <x:v>#N/A</x:v>
      </x:c>
      <x:c r="C172" s="20">
        <x:v>3.1519800000000004</x:v>
      </x:c>
      <x:c r="D172" s="20" t="e">
        <x:v>#N/A</x:v>
      </x:c>
      <x:c r="E172" s="20">
        <x:v>-1.4100000000000001E-2</x:v>
      </x:c>
      <x:c r="F172" s="20" t="e">
        <x:v>#N/A</x:v>
      </x:c>
      <x:c r="G172" s="20">
        <x:v>-0.34602000000000005</x:v>
      </x:c>
      <x:c r="H172" s="20" t="e">
        <x:v>#N/A</x:v>
      </x:c>
      <x:c r="I172" s="5">
        <x:v>-0.60369000000000006</x:v>
      </x:c>
    </x:row>
    <x:row r="173" spans="1:9" x14ac:dyDescent="0.2">
      <x:c r="A173" s="6" t="s">
        <x:v>1091</x:v>
      </x:c>
      <x:c r="B173" s="20" t="e">
        <x:v>#N/A</x:v>
      </x:c>
      <x:c r="C173" s="20">
        <x:v>3.2522100000000003</x:v>
      </x:c>
      <x:c r="D173" s="20" t="e">
        <x:v>#N/A</x:v>
      </x:c>
      <x:c r="E173" s="20">
        <x:v>4.2848000000000006</x:v>
      </x:c>
      <x:c r="F173" s="20" t="e">
        <x:v>#N/A</x:v>
      </x:c>
      <x:c r="G173" s="20">
        <x:v>7.0450000000000013E-2</x:v>
      </x:c>
      <x:c r="H173" s="20" t="e">
        <x:v>#N/A</x:v>
      </x:c>
      <x:c r="I173" s="5">
        <x:v>-0.54892000000000007</x:v>
      </x:c>
    </x:row>
    <x:row r="174" spans="1:9" x14ac:dyDescent="0.2">
      <x:c r="A174" s="6" t="s">
        <x:v>1019</x:v>
      </x:c>
      <x:c r="B174" s="20" t="e">
        <x:v>#N/A</x:v>
      </x:c>
      <x:c r="C174" s="20">
        <x:v>3.3942100000000002</x:v>
      </x:c>
      <x:c r="D174" s="20" t="e">
        <x:v>#N/A</x:v>
      </x:c>
      <x:c r="E174" s="20">
        <x:v>0.21371000000000001</x:v>
      </x:c>
      <x:c r="F174" s="20" t="e">
        <x:v>#N/A</x:v>
      </x:c>
      <x:c r="G174" s="20">
        <x:v>-1.12405</x:v>
      </x:c>
      <x:c r="H174" s="20" t="e">
        <x:v>#N/A</x:v>
      </x:c>
      <x:c r="I174" s="5">
        <x:v>-2.9375700000000005</x:v>
      </x:c>
    </x:row>
    <x:row r="175" spans="1:9" x14ac:dyDescent="0.2">
      <x:c r="A175" s="6" t="s">
        <x:v>1133</x:v>
      </x:c>
      <x:c r="B175" s="20" t="e">
        <x:v>#N/A</x:v>
      </x:c>
      <x:c r="C175" s="20">
        <x:v>3.6372900000000001</x:v>
      </x:c>
      <x:c r="D175" s="20" t="e">
        <x:v>#N/A</x:v>
      </x:c>
      <x:c r="E175" s="20">
        <x:v>6.5887700000000002</x:v>
      </x:c>
      <x:c r="F175" s="20">
        <x:v>0</x:v>
      </x:c>
      <x:c r="G175" s="20" t="e">
        <x:v>#N/A</x:v>
      </x:c>
      <x:c r="H175" s="20" t="e">
        <x:v>#N/A</x:v>
      </x:c>
      <x:c r="I175" s="5">
        <x:v>-1.2330000000000001E-2</x:v>
      </x:c>
    </x:row>
    <x:row r="176" spans="1:9" x14ac:dyDescent="0.2">
      <x:c r="A176" s="6" t="s">
        <x:v>1097</x:v>
      </x:c>
      <x:c r="B176" s="20" t="e">
        <x:v>#N/A</x:v>
      </x:c>
      <x:c r="C176" s="20">
        <x:v>3.6987400000000004</x:v>
      </x:c>
      <x:c r="D176" s="20">
        <x:v>6.2507500000000009</x:v>
      </x:c>
      <x:c r="E176" s="20" t="e">
        <x:v>#N/A</x:v>
      </x:c>
      <x:c r="F176" s="20" t="e">
        <x:v>#N/A</x:v>
      </x:c>
      <x:c r="G176" s="20">
        <x:v>1.0770500000000001</x:v>
      </x:c>
      <x:c r="H176" s="20">
        <x:v>-5.1702500000000002</x:v>
      </x:c>
      <x:c r="I176" s="5" t="e">
        <x:v>#N/A</x:v>
      </x:c>
    </x:row>
    <x:row r="177" spans="1:9" x14ac:dyDescent="0.2">
      <x:c r="A177" s="6" t="s">
        <x:v>1020</x:v>
      </x:c>
      <x:c r="B177" s="20" t="e">
        <x:v>#N/A</x:v>
      </x:c>
      <x:c r="C177" s="20">
        <x:v>3.7808900000000003</x:v>
      </x:c>
      <x:c r="D177" s="20" t="e">
        <x:v>#N/A</x:v>
      </x:c>
      <x:c r="E177" s="20">
        <x:v>1.7035400000000001</x:v>
      </x:c>
      <x:c r="F177" s="20" t="e">
        <x:v>#N/A</x:v>
      </x:c>
      <x:c r="G177" s="20">
        <x:v>-1.0388000000000002</x:v>
      </x:c>
      <x:c r="H177" s="20" t="e">
        <x:v>#N/A</x:v>
      </x:c>
      <x:c r="I177" s="5">
        <x:v>0.11613000000000001</x:v>
      </x:c>
    </x:row>
    <x:row r="178" spans="1:9" x14ac:dyDescent="0.2">
      <x:c r="A178" s="6" t="s">
        <x:v>1015</x:v>
      </x:c>
      <x:c r="B178" s="20" t="e">
        <x:v>#N/A</x:v>
      </x:c>
      <x:c r="C178" s="20">
        <x:v>4.33908</x:v>
      </x:c>
      <x:c r="D178" s="20">
        <x:v>4.0838700000000001</x:v>
      </x:c>
      <x:c r="E178" s="20" t="e">
        <x:v>#N/A</x:v>
      </x:c>
      <x:c r="F178" s="20" t="e">
        <x:v>#N/A</x:v>
      </x:c>
      <x:c r="G178" s="20">
        <x:v>8.2000000000000009E-4</x:v>
      </x:c>
      <x:c r="H178" s="20">
        <x:v>-4.7203000000000008</x:v>
      </x:c>
      <x:c r="I178" s="5" t="e">
        <x:v>#N/A</x:v>
      </x:c>
    </x:row>
    <x:row r="179" spans="1:9" x14ac:dyDescent="0.2">
      <x:c r="A179" s="6" t="s">
        <x:v>1113</x:v>
      </x:c>
      <x:c r="B179" s="20">
        <x:v>4.5371000000000006</x:v>
      </x:c>
      <x:c r="C179" s="20" t="e">
        <x:v>#N/A</x:v>
      </x:c>
      <x:c r="D179" s="20" t="e">
        <x:v>#N/A</x:v>
      </x:c>
      <x:c r="E179" s="20">
        <x:v>4.9602200000000005</x:v>
      </x:c>
      <x:c r="F179" s="20">
        <x:v>0</x:v>
      </x:c>
      <x:c r="G179" s="20" t="e">
        <x:v>#N/A</x:v>
      </x:c>
      <x:c r="H179" s="20" t="e">
        <x:v>#N/A</x:v>
      </x:c>
      <x:c r="I179" s="5">
        <x:v>-3.0330000000000003E-2</x:v>
      </x:c>
    </x:row>
    <x:row r="180" spans="1:9" x14ac:dyDescent="0.2">
      <x:c r="A180" s="6" t="s">
        <x:v>607</x:v>
      </x:c>
      <x:c r="B180" s="20" t="e">
        <x:v>#N/A</x:v>
      </x:c>
      <x:c r="C180" s="20">
        <x:v>5.8006000000000002</x:v>
      </x:c>
      <x:c r="D180" s="20" t="e">
        <x:v>#N/A</x:v>
      </x:c>
      <x:c r="E180" s="20">
        <x:v>4.4060600000000001</x:v>
      </x:c>
      <x:c r="F180" s="20" t="e">
        <x:v>#N/A</x:v>
      </x:c>
      <x:c r="G180" s="20">
        <x:v>4.3000000000000003E-2</x:v>
      </x:c>
      <x:c r="H180" s="20" t="e">
        <x:v>#N/A</x:v>
      </x:c>
      <x:c r="I180" s="5">
        <x:v>-2.1486700000000001</x:v>
      </x:c>
    </x:row>
    <x:row r="181" spans="1:9" x14ac:dyDescent="0.2">
      <x:c r="A181" s="6" t="s">
        <x:v>1093</x:v>
      </x:c>
      <x:c r="B181" s="20">
        <x:v>6.1610600000000009</x:v>
      </x:c>
      <x:c r="C181" s="20" t="e">
        <x:v>#N/A</x:v>
      </x:c>
      <x:c r="D181" s="20">
        <x:v>7.7783900000000008</x:v>
      </x:c>
      <x:c r="E181" s="20" t="e">
        <x:v>#N/A</x:v>
      </x:c>
      <x:c r="F181" s="20" t="e">
        <x:v>#N/A</x:v>
      </x:c>
      <x:c r="G181" s="20">
        <x:v>0.20230000000000001</x:v>
      </x:c>
      <x:c r="H181" s="20">
        <x:v>-4.34809</x:v>
      </x:c>
      <x:c r="I181" s="5" t="e">
        <x:v>#N/A</x:v>
      </x:c>
    </x:row>
    <x:row r="182" spans="1:9" ht="13.5" thickBot="1" x14ac:dyDescent="0.25">
      <x:c r="A182" s="4" t="s">
        <x:v>1114</x:v>
      </x:c>
      <x:c r="B182" s="19">
        <x:v>6.801940000000001</x:v>
      </x:c>
      <x:c r="C182" s="19" t="e">
        <x:v>#N/A</x:v>
      </x:c>
      <x:c r="D182" s="19">
        <x:v>3.7454900000000002</x:v>
      </x:c>
      <x:c r="E182" s="19" t="e">
        <x:v>#N/A</x:v>
      </x:c>
      <x:c r="F182" s="19">
        <x:v>-3.4407000000000001</x:v>
      </x:c>
      <x:c r="G182" s="19" t="e">
        <x:v>#N/A</x:v>
      </x:c>
      <x:c r="H182" s="19" t="e">
        <x:v>#N/A</x:v>
      </x:c>
      <x:c r="I182" s="3">
        <x:v>0.47153000000000006</x:v>
      </x:c>
    </x:row>
  </x:sheetData>
  <x:mergeCells count="8">
    <x:mergeCell ref="H106:I106"/>
    <x:mergeCell ref="F105:I105"/>
    <x:mergeCell ref="B105:E105"/>
    <x:mergeCell ref="B12:C12"/>
    <x:mergeCell ref="D12:E12"/>
    <x:mergeCell ref="B106:C106"/>
    <x:mergeCell ref="D106:E106"/>
    <x:mergeCell ref="F106:G106"/>
  </x:mergeCells>
  <x:conditionalFormatting sqref="B14:B87">
    <x:cfRule type="expression" dxfId="20" priority="70">
      <x:formula>$B109&lt;0</x:formula>
    </x:cfRule>
    <x:cfRule type="expression" dxfId="19" priority="71">
      <x:formula>$B109&gt;0</x:formula>
    </x:cfRule>
  </x:conditionalFormatting>
  <x:conditionalFormatting sqref="C14:C87">
    <x:cfRule type="expression" dxfId="18" priority="72">
      <x:formula>$D109&lt;0</x:formula>
    </x:cfRule>
    <x:cfRule type="expression" dxfId="17" priority="73">
      <x:formula>$D109&gt;0</x:formula>
    </x:cfRule>
  </x:conditionalFormatting>
  <x:conditionalFormatting sqref="D14:D87">
    <x:cfRule type="expression" dxfId="16" priority="74">
      <x:formula>$F109&gt;0</x:formula>
    </x:cfRule>
    <x:cfRule type="expression" dxfId="15" priority="75">
      <x:formula>$F109&lt;0</x:formula>
    </x:cfRule>
  </x:conditionalFormatting>
  <x:conditionalFormatting sqref="E14:E87">
    <x:cfRule type="expression" dxfId="14" priority="76">
      <x:formula>$H109&gt;0</x:formula>
    </x:cfRule>
    <x:cfRule type="expression" dxfId="13" priority="77">
      <x:formula>$H109&lt;0</x:formula>
    </x:cfRule>
  </x:conditionalFormatting>
  <x:pageMargins left="0.7" right="0.7" top="0.75" bottom="0.75" header="0.3" footer="0.3"/>
</x:worksheet>
</file>

<file path=xl/worksheets/sheet3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D17E3DA-FAB9-4824-A177-6FE373632B5A}" mc:Ignorable="x14ac xr xr2 xr3">
  <x:dimension ref="A1:M140"/>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I.2.18</x:v>
      </x:c>
    </x:row>
    <x:row r="2" spans="1:1" x14ac:dyDescent="0.2">
      <x:c r="A2" s="17" t="s">
        <x:v>596</x:v>
      </x:c>
    </x:row>
    <x:row r="3" spans="1:1" x14ac:dyDescent="0.2">
      <x:c r="A3" s="16" t="s">
        <x:v>1716</x:v>
      </x:c>
    </x:row>
    <x:row r="36" spans="1:7" x14ac:dyDescent="0.2">
      <x:c r="A36" s="15" t="s">
        <x:v>1052</x:v>
      </x:c>
    </x:row>
    <x:row r="37" spans="1:7" x14ac:dyDescent="0.2">
      <x:c r="A37" s="14" t="s">
        <x:v>1004</x:v>
      </x:c>
    </x:row>
    <x:row r="38" spans="1:7" x14ac:dyDescent="0.2">
      <x:c r="A38" s="13" t="s">
        <x:v>1258</x:v>
      </x:c>
    </x:row>
    <x:row r="47" spans="1:7" ht="13.5" thickBot="1" x14ac:dyDescent="0.25"/>
    <x:row r="48" spans="1:7" ht="40.5" customHeight="1" x14ac:dyDescent="0.2">
      <x:c r="A48" s="12"/>
      <x:c r="B48" s="338" t="s">
        <x:v>570</x:v>
      </x:c>
      <x:c r="C48" s="338"/>
      <x:c r="D48" s="338" t="s">
        <x:v>571</x:v>
      </x:c>
      <x:c r="E48" s="338"/>
      <x:c r="F48" s="338" t="s">
        <x:v>572</x:v>
      </x:c>
      <x:c r="G48" s="339"/>
    </x:row>
    <x:row r="49" spans="1:13" ht="25.5" x14ac:dyDescent="0.2">
      <x:c r="A49" s="35"/>
      <x:c r="B49" s="78" t="s">
        <x:v>549</x:v>
      </x:c>
      <x:c r="C49" s="79" t="s">
        <x:v>550</x:v>
      </x:c>
      <x:c r="D49" s="78" t="s">
        <x:v>549</x:v>
      </x:c>
      <x:c r="E49" s="79" t="s">
        <x:v>550</x:v>
      </x:c>
      <x:c r="F49" s="78" t="s">
        <x:v>549</x:v>
      </x:c>
      <x:c r="G49" s="80" t="s">
        <x:v>550</x:v>
      </x:c>
    </x:row>
    <x:row r="50" spans="1:13" ht="15" x14ac:dyDescent="0.25">
      <x:c r="A50" s="10"/>
      <x:c r="B50" s="81" t="s">
        <x:v>573</x:v>
      </x:c>
      <x:c r="C50" s="81" t="s">
        <x:v>573</x:v>
      </x:c>
      <x:c r="D50" s="81" t="s">
        <x:v>573</x:v>
      </x:c>
      <x:c r="E50" s="81" t="s">
        <x:v>573</x:v>
      </x:c>
      <x:c r="F50" s="81" t="s">
        <x:v>573</x:v>
      </x:c>
      <x:c r="G50" s="82" t="s">
        <x:v>573</x:v>
      </x:c>
      <x:c r="L50" s="270" t="s">
        <x:v>1085</x:v>
      </x:c>
      <x:c r="M50" s="270" t="s">
        <x:v>1086</x:v>
      </x:c>
    </x:row>
    <x:row r="51" spans="1:13" x14ac:dyDescent="0.2">
      <x:c r="A51" s="8" t="s">
        <x:v>1138</x:v>
      </x:c>
      <x:c r="B51" s="30">
        <x:v>23.32469</x:v>
      </x:c>
      <x:c r="C51" s="30" t="e">
        <x:v>#N/A</x:v>
      </x:c>
      <x:c r="D51" s="30">
        <x:v>26.076930000000001</x:v>
      </x:c>
      <x:c r="E51" s="30" t="e">
        <x:v>#N/A</x:v>
      </x:c>
      <x:c r="F51" s="30">
        <x:v>26.955870000000001</x:v>
      </x:c>
      <x:c r="G51" s="29" t="e">
        <x:v>#N/A</x:v>
      </x:c>
      <x:c r="L51" s="271">
        <x:v>-50</x:v>
      </x:c>
      <x:c r="M51" s="271" t="e">
        <x:v>#N/A</x:v>
      </x:c>
    </x:row>
    <x:row r="52" spans="1:13" x14ac:dyDescent="0.2">
      <x:c r="A52" s="6" t="s">
        <x:v>1118</x:v>
      </x:c>
      <x:c r="B52" s="28">
        <x:v>12.537770000000002</x:v>
      </x:c>
      <x:c r="C52" s="28" t="e">
        <x:v>#N/A</x:v>
      </x:c>
      <x:c r="D52" s="28">
        <x:v>23.794110000000003</x:v>
      </x:c>
      <x:c r="E52" s="28" t="e">
        <x:v>#N/A</x:v>
      </x:c>
      <x:c r="F52" s="28">
        <x:v>46.216700000000003</x:v>
      </x:c>
      <x:c r="G52" s="27" t="e">
        <x:v>#N/A</x:v>
      </x:c>
      <x:c r="L52" s="271">
        <x:v>-50</x:v>
      </x:c>
      <x:c r="M52" s="271" t="e">
        <x:v>#N/A</x:v>
      </x:c>
    </x:row>
    <x:row r="53" spans="1:13" x14ac:dyDescent="0.2">
      <x:c r="A53" s="6" t="s">
        <x:v>1114</x:v>
      </x:c>
      <x:c r="B53" s="28" t="e">
        <x:v>#N/A</x:v>
      </x:c>
      <x:c r="C53" s="28">
        <x:v>1.8967400000000001</x:v>
      </x:c>
      <x:c r="D53" s="28">
        <x:v>16.022460000000002</x:v>
      </x:c>
      <x:c r="E53" s="28" t="e">
        <x:v>#N/A</x:v>
      </x:c>
      <x:c r="F53" s="28">
        <x:v>24.183690000000002</x:v>
      </x:c>
      <x:c r="G53" s="27" t="e">
        <x:v>#N/A</x:v>
      </x:c>
      <x:c r="L53" s="271" t="e">
        <x:v>#N/A</x:v>
      </x:c>
      <x:c r="M53" s="271">
        <x:v>-50</x:v>
      </x:c>
    </x:row>
    <x:row r="54" spans="1:13" x14ac:dyDescent="0.2">
      <x:c r="A54" s="6" t="s">
        <x:v>1104</x:v>
      </x:c>
      <x:c r="B54" s="28" t="e">
        <x:v>#N/A</x:v>
      </x:c>
      <x:c r="C54" s="28">
        <x:v>2.3305400000000001</x:v>
      </x:c>
      <x:c r="D54" s="28">
        <x:v>14.09416</x:v>
      </x:c>
      <x:c r="E54" s="28" t="e">
        <x:v>#N/A</x:v>
      </x:c>
      <x:c r="F54" s="28">
        <x:v>21.655390000000001</x:v>
      </x:c>
      <x:c r="G54" s="27" t="e">
        <x:v>#N/A</x:v>
      </x:c>
      <x:c r="L54" s="271" t="e">
        <x:v>#N/A</x:v>
      </x:c>
      <x:c r="M54" s="271">
        <x:v>-50</x:v>
      </x:c>
    </x:row>
    <x:row r="55" spans="1:13" x14ac:dyDescent="0.2">
      <x:c r="A55" s="6" t="s">
        <x:v>1147</x:v>
      </x:c>
      <x:c r="B55" s="28">
        <x:v>11.81395</x:v>
      </x:c>
      <x:c r="C55" s="28" t="e">
        <x:v>#N/A</x:v>
      </x:c>
      <x:c r="D55" s="28" t="e">
        <x:v>#N/A</x:v>
      </x:c>
      <x:c r="E55" s="28">
        <x:v>13.990690000000001</x:v>
      </x:c>
      <x:c r="F55" s="28" t="e">
        <x:v>#N/A</x:v>
      </x:c>
      <x:c r="G55" s="27">
        <x:v>14.255690000000001</x:v>
      </x:c>
      <x:c r="L55" s="271">
        <x:v>-50</x:v>
      </x:c>
      <x:c r="M55" s="271" t="e">
        <x:v>#N/A</x:v>
      </x:c>
    </x:row>
    <x:row r="56" spans="1:13" x14ac:dyDescent="0.2">
      <x:c r="A56" s="6" t="s">
        <x:v>1095</x:v>
      </x:c>
      <x:c r="B56" s="28" t="e">
        <x:v>#N/A</x:v>
      </x:c>
      <x:c r="C56" s="28">
        <x:v>5.6566300000000007</x:v>
      </x:c>
      <x:c r="D56" s="28">
        <x:v>12.785360000000001</x:v>
      </x:c>
      <x:c r="E56" s="28" t="e">
        <x:v>#N/A</x:v>
      </x:c>
      <x:c r="F56" s="28">
        <x:v>19.917830000000002</x:v>
      </x:c>
      <x:c r="G56" s="27" t="e">
        <x:v>#N/A</x:v>
      </x:c>
      <x:c r="L56" s="271">
        <x:v>-50</x:v>
      </x:c>
      <x:c r="M56" s="271" t="e">
        <x:v>#N/A</x:v>
      </x:c>
    </x:row>
    <x:row r="57" spans="1:13" x14ac:dyDescent="0.2">
      <x:c r="A57" s="6" t="s">
        <x:v>1100</x:v>
      </x:c>
      <x:c r="B57" s="28" t="e">
        <x:v>#N/A</x:v>
      </x:c>
      <x:c r="C57" s="28">
        <x:v>-2.8856400000000004</x:v>
      </x:c>
      <x:c r="D57" s="28">
        <x:v>11.504190000000001</x:v>
      </x:c>
      <x:c r="E57" s="28" t="e">
        <x:v>#N/A</x:v>
      </x:c>
      <x:c r="F57" s="28">
        <x:v>21.040300000000002</x:v>
      </x:c>
      <x:c r="G57" s="27" t="e">
        <x:v>#N/A</x:v>
      </x:c>
      <x:c r="L57" s="271">
        <x:v>-50</x:v>
      </x:c>
      <x:c r="M57" s="271" t="e">
        <x:v>#N/A</x:v>
      </x:c>
    </x:row>
    <x:row r="58" spans="1:13" x14ac:dyDescent="0.2">
      <x:c r="A58" s="6" t="s">
        <x:v>1090</x:v>
      </x:c>
      <x:c r="B58" s="28" t="e">
        <x:v>#N/A</x:v>
      </x:c>
      <x:c r="C58" s="28">
        <x:v>1.1575300000000002</x:v>
      </x:c>
      <x:c r="D58" s="28">
        <x:v>11.249960000000002</x:v>
      </x:c>
      <x:c r="E58" s="28" t="e">
        <x:v>#N/A</x:v>
      </x:c>
      <x:c r="F58" s="28">
        <x:v>18.214160000000003</x:v>
      </x:c>
      <x:c r="G58" s="27" t="e">
        <x:v>#N/A</x:v>
      </x:c>
      <x:c r="L58" s="271">
        <x:v>-50</x:v>
      </x:c>
      <x:c r="M58" s="271" t="e">
        <x:v>#N/A</x:v>
      </x:c>
    </x:row>
    <x:row r="59" spans="1:13" x14ac:dyDescent="0.2">
      <x:c r="A59" s="6" t="s">
        <x:v>1134</x:v>
      </x:c>
      <x:c r="B59" s="28" t="e">
        <x:v>#N/A</x:v>
      </x:c>
      <x:c r="C59" s="28">
        <x:v>5.7459900000000008</x:v>
      </x:c>
      <x:c r="D59" s="28">
        <x:v>11.089600000000001</x:v>
      </x:c>
      <x:c r="E59" s="28" t="e">
        <x:v>#N/A</x:v>
      </x:c>
      <x:c r="F59" s="28">
        <x:v>18.2912</x:v>
      </x:c>
      <x:c r="G59" s="27" t="e">
        <x:v>#N/A</x:v>
      </x:c>
      <x:c r="L59" s="271">
        <x:v>-50</x:v>
      </x:c>
      <x:c r="M59" s="271" t="e">
        <x:v>#N/A</x:v>
      </x:c>
    </x:row>
    <x:row r="60" spans="1:13" x14ac:dyDescent="0.2">
      <x:c r="A60" s="6" t="s">
        <x:v>1019</x:v>
      </x:c>
      <x:c r="B60" s="28" t="e">
        <x:v>#N/A</x:v>
      </x:c>
      <x:c r="C60" s="28">
        <x:v>-0.66119000000000006</x:v>
      </x:c>
      <x:c r="D60" s="28">
        <x:v>9.6290600000000008</x:v>
      </x:c>
      <x:c r="E60" s="28" t="e">
        <x:v>#N/A</x:v>
      </x:c>
      <x:c r="F60" s="28">
        <x:v>15.919690000000001</x:v>
      </x:c>
      <x:c r="G60" s="27" t="e">
        <x:v>#N/A</x:v>
      </x:c>
      <x:c r="L60" s="271">
        <x:v>-50</x:v>
      </x:c>
      <x:c r="M60" s="271" t="e">
        <x:v>#N/A</x:v>
      </x:c>
    </x:row>
    <x:row r="61" spans="1:13" x14ac:dyDescent="0.2">
      <x:c r="A61" s="6" t="s">
        <x:v>1113</x:v>
      </x:c>
      <x:c r="B61" s="28" t="e">
        <x:v>#N/A</x:v>
      </x:c>
      <x:c r="C61" s="28">
        <x:v>6.1918000000000006</x:v>
      </x:c>
      <x:c r="D61" s="28">
        <x:v>9.2469900000000003</x:v>
      </x:c>
      <x:c r="E61" s="28" t="e">
        <x:v>#N/A</x:v>
      </x:c>
      <x:c r="F61" s="28">
        <x:v>15.407980000000002</x:v>
      </x:c>
      <x:c r="G61" s="27" t="e">
        <x:v>#N/A</x:v>
      </x:c>
      <x:c r="L61" s="271">
        <x:v>-50</x:v>
      </x:c>
      <x:c r="M61" s="271" t="e">
        <x:v>#N/A</x:v>
      </x:c>
    </x:row>
    <x:row r="62" spans="1:13" x14ac:dyDescent="0.2">
      <x:c r="A62" s="6" t="s">
        <x:v>1030</x:v>
      </x:c>
      <x:c r="B62" s="28" t="e">
        <x:v>#N/A</x:v>
      </x:c>
      <x:c r="C62" s="28">
        <x:v>1.9848200000000003</x:v>
      </x:c>
      <x:c r="D62" s="28">
        <x:v>8.6163500000000006</x:v>
      </x:c>
      <x:c r="E62" s="28" t="e">
        <x:v>#N/A</x:v>
      </x:c>
      <x:c r="F62" s="28">
        <x:v>18.28416</x:v>
      </x:c>
      <x:c r="G62" s="27" t="e">
        <x:v>#N/A</x:v>
      </x:c>
      <x:c r="L62" s="271">
        <x:v>-50</x:v>
      </x:c>
      <x:c r="M62" s="271" t="e">
        <x:v>#N/A</x:v>
      </x:c>
    </x:row>
    <x:row r="63" spans="1:13" x14ac:dyDescent="0.2">
      <x:c r="A63" s="6" t="s">
        <x:v>1153</x:v>
      </x:c>
      <x:c r="B63" s="28" t="e">
        <x:v>#N/A</x:v>
      </x:c>
      <x:c r="C63" s="28">
        <x:v>-3.4450300000000005</x:v>
      </x:c>
      <x:c r="D63" s="28" t="e">
        <x:v>#N/A</x:v>
      </x:c>
      <x:c r="E63" s="28">
        <x:v>8.0512700000000006</x:v>
      </x:c>
      <x:c r="F63" s="28">
        <x:v>21.520510000000002</x:v>
      </x:c>
      <x:c r="G63" s="27" t="e">
        <x:v>#N/A</x:v>
      </x:c>
      <x:c r="L63" s="271">
        <x:v>-50</x:v>
      </x:c>
      <x:c r="M63" s="271" t="e">
        <x:v>#N/A</x:v>
      </x:c>
    </x:row>
    <x:row r="64" spans="1:13" x14ac:dyDescent="0.2">
      <x:c r="A64" s="6" t="s">
        <x:v>1032</x:v>
      </x:c>
      <x:c r="B64" s="28" t="e">
        <x:v>#N/A</x:v>
      </x:c>
      <x:c r="C64" s="28">
        <x:v>1.4907700000000002</x:v>
      </x:c>
      <x:c r="D64" s="28" t="e">
        <x:v>#N/A</x:v>
      </x:c>
      <x:c r="E64" s="28">
        <x:v>8.0137100000000014</x:v>
      </x:c>
      <x:c r="F64" s="28">
        <x:v>14.896940000000001</x:v>
      </x:c>
      <x:c r="G64" s="27" t="e">
        <x:v>#N/A</x:v>
      </x:c>
      <x:c r="L64" s="271">
        <x:v>-50</x:v>
      </x:c>
      <x:c r="M64" s="271" t="e">
        <x:v>#N/A</x:v>
      </x:c>
    </x:row>
    <x:row r="65" spans="1:13" x14ac:dyDescent="0.2">
      <x:c r="A65" s="6" t="s">
        <x:v>603</x:v>
      </x:c>
      <x:c r="B65" s="28" t="e">
        <x:v>#N/A</x:v>
      </x:c>
      <x:c r="C65" s="28">
        <x:v>-4.6874500000000001</x:v>
      </x:c>
      <x:c r="D65" s="28">
        <x:v>7.1920000000000002</x:v>
      </x:c>
      <x:c r="E65" s="28" t="e">
        <x:v>#N/A</x:v>
      </x:c>
      <x:c r="F65" s="28">
        <x:v>16.319120000000002</x:v>
      </x:c>
      <x:c r="G65" s="27" t="e">
        <x:v>#N/A</x:v>
      </x:c>
      <x:c r="L65" s="271">
        <x:v>-50</x:v>
      </x:c>
      <x:c r="M65" s="271" t="e">
        <x:v>#N/A</x:v>
      </x:c>
    </x:row>
    <x:row r="66" spans="1:13" x14ac:dyDescent="0.2">
      <x:c r="A66" s="6" t="s">
        <x:v>1089</x:v>
      </x:c>
      <x:c r="B66" s="28" t="e">
        <x:v>#N/A</x:v>
      </x:c>
      <x:c r="C66" s="28">
        <x:v>-3.8717700000000002</x:v>
      </x:c>
      <x:c r="D66" s="28">
        <x:v>7.066040000000001</x:v>
      </x:c>
      <x:c r="E66" s="28" t="e">
        <x:v>#N/A</x:v>
      </x:c>
      <x:c r="F66" s="28">
        <x:v>20.321390000000001</x:v>
      </x:c>
      <x:c r="G66" s="27" t="e">
        <x:v>#N/A</x:v>
      </x:c>
      <x:c r="L66" s="271">
        <x:v>-50</x:v>
      </x:c>
      <x:c r="M66" s="271" t="e">
        <x:v>#N/A</x:v>
      </x:c>
    </x:row>
    <x:row r="67" spans="1:13" x14ac:dyDescent="0.2">
      <x:c r="A67" s="6" t="s">
        <x:v>1101</x:v>
      </x:c>
      <x:c r="B67" s="28" t="e">
        <x:v>#N/A</x:v>
      </x:c>
      <x:c r="C67" s="28">
        <x:v>5.6060500000000006</x:v>
      </x:c>
      <x:c r="D67" s="28">
        <x:v>6.816580000000001</x:v>
      </x:c>
      <x:c r="E67" s="28" t="e">
        <x:v>#N/A</x:v>
      </x:c>
      <x:c r="F67" s="28">
        <x:v>10.536800000000001</x:v>
      </x:c>
      <x:c r="G67" s="27" t="e">
        <x:v>#N/A</x:v>
      </x:c>
      <x:c r="L67" s="271">
        <x:v>-50</x:v>
      </x:c>
      <x:c r="M67" s="271" t="e">
        <x:v>#N/A</x:v>
      </x:c>
    </x:row>
    <x:row r="68" spans="1:13" x14ac:dyDescent="0.2">
      <x:c r="A68" s="6" t="s">
        <x:v>1111</x:v>
      </x:c>
      <x:c r="B68" s="28" t="e">
        <x:v>#N/A</x:v>
      </x:c>
      <x:c r="C68" s="28">
        <x:v>-0.41344000000000003</x:v>
      </x:c>
      <x:c r="D68" s="28">
        <x:v>5.6247100000000003</x:v>
      </x:c>
      <x:c r="E68" s="28" t="e">
        <x:v>#N/A</x:v>
      </x:c>
      <x:c r="F68" s="28">
        <x:v>14.788110000000001</x:v>
      </x:c>
      <x:c r="G68" s="27" t="e">
        <x:v>#N/A</x:v>
      </x:c>
      <x:c r="L68" s="271">
        <x:v>-50</x:v>
      </x:c>
      <x:c r="M68" s="271" t="e">
        <x:v>#N/A</x:v>
      </x:c>
    </x:row>
    <x:row r="69" spans="1:13" x14ac:dyDescent="0.2">
      <x:c r="A69" s="6" t="s">
        <x:v>1149</x:v>
      </x:c>
      <x:c r="B69" s="28" t="e">
        <x:v>#N/A</x:v>
      </x:c>
      <x:c r="C69" s="28">
        <x:v>-5.7209900000000005</x:v>
      </x:c>
      <x:c r="D69" s="28">
        <x:v>4.7297900000000004</x:v>
      </x:c>
      <x:c r="E69" s="28" t="e">
        <x:v>#N/A</x:v>
      </x:c>
      <x:c r="F69" s="28">
        <x:v>11.023710000000001</x:v>
      </x:c>
      <x:c r="G69" s="27" t="e">
        <x:v>#N/A</x:v>
      </x:c>
      <x:c r="L69" s="271">
        <x:v>-50</x:v>
      </x:c>
      <x:c r="M69" s="271" t="e">
        <x:v>#N/A</x:v>
      </x:c>
    </x:row>
    <x:row r="70" spans="1:13" x14ac:dyDescent="0.2">
      <x:c r="A70" s="6" t="s">
        <x:v>1122</x:v>
      </x:c>
      <x:c r="B70" s="28" t="e">
        <x:v>#N/A</x:v>
      </x:c>
      <x:c r="C70" s="28">
        <x:v>2.1595500000000003</x:v>
      </x:c>
      <x:c r="D70" s="28" t="e">
        <x:v>#N/A</x:v>
      </x:c>
      <x:c r="E70" s="28">
        <x:v>4.5874800000000002</x:v>
      </x:c>
      <x:c r="F70" s="28" t="e">
        <x:v>#N/A</x:v>
      </x:c>
      <x:c r="G70" s="27">
        <x:v>7.8820900000000007</x:v>
      </x:c>
      <x:c r="L70" s="271">
        <x:v>-50</x:v>
      </x:c>
      <x:c r="M70" s="271" t="e">
        <x:v>#N/A</x:v>
      </x:c>
    </x:row>
    <x:row r="71" spans="1:13" x14ac:dyDescent="0.2">
      <x:c r="A71" s="6" t="s">
        <x:v>1110</x:v>
      </x:c>
      <x:c r="B71" s="28" t="e">
        <x:v>#N/A</x:v>
      </x:c>
      <x:c r="C71" s="28">
        <x:v>-1.9323500000000002</x:v>
      </x:c>
      <x:c r="D71" s="28">
        <x:v>4.3160100000000003</x:v>
      </x:c>
      <x:c r="E71" s="28" t="e">
        <x:v>#N/A</x:v>
      </x:c>
      <x:c r="F71" s="28">
        <x:v>12.901930000000002</x:v>
      </x:c>
      <x:c r="G71" s="27" t="e">
        <x:v>#N/A</x:v>
      </x:c>
      <x:c r="L71" s="271">
        <x:v>-50</x:v>
      </x:c>
      <x:c r="M71" s="271" t="e">
        <x:v>#N/A</x:v>
      </x:c>
    </x:row>
    <x:row r="72" spans="1:13" x14ac:dyDescent="0.2">
      <x:c r="A72" s="6" t="s">
        <x:v>1099</x:v>
      </x:c>
      <x:c r="B72" s="28">
        <x:v>-16.958720000000003</x:v>
      </x:c>
      <x:c r="C72" s="28" t="e">
        <x:v>#N/A</x:v>
      </x:c>
      <x:c r="D72" s="28" t="e">
        <x:v>#N/A</x:v>
      </x:c>
      <x:c r="E72" s="28">
        <x:v>4.0404300000000006</x:v>
      </x:c>
      <x:c r="F72" s="28">
        <x:v>17.481160000000003</x:v>
      </x:c>
      <x:c r="G72" s="27" t="e">
        <x:v>#N/A</x:v>
      </x:c>
      <x:c r="L72" s="271">
        <x:v>-50</x:v>
      </x:c>
      <x:c r="M72" s="271" t="e">
        <x:v>#N/A</x:v>
      </x:c>
    </x:row>
    <x:row r="73" spans="1:13" x14ac:dyDescent="0.2">
      <x:c r="A73" s="6" t="s">
        <x:v>1133</x:v>
      </x:c>
      <x:c r="B73" s="28" t="e">
        <x:v>#N/A</x:v>
      </x:c>
      <x:c r="C73" s="28">
        <x:v>-2.4634</x:v>
      </x:c>
      <x:c r="D73" s="28" t="e">
        <x:v>#N/A</x:v>
      </x:c>
      <x:c r="E73" s="28">
        <x:v>3.8322900000000004</x:v>
      </x:c>
      <x:c r="F73" s="28">
        <x:v>18.741870000000002</x:v>
      </x:c>
      <x:c r="G73" s="27" t="e">
        <x:v>#N/A</x:v>
      </x:c>
      <x:c r="L73" s="271">
        <x:v>-50</x:v>
      </x:c>
      <x:c r="M73" s="271" t="e">
        <x:v>#N/A</x:v>
      </x:c>
    </x:row>
    <x:row r="74" spans="1:13" x14ac:dyDescent="0.2">
      <x:c r="A74" s="6" t="s">
        <x:v>1109</x:v>
      </x:c>
      <x:c r="B74" s="28" t="e">
        <x:v>#N/A</x:v>
      </x:c>
      <x:c r="C74" s="28">
        <x:v>0.93929000000000007</x:v>
      </x:c>
      <x:c r="D74" s="28" t="e">
        <x:v>#N/A</x:v>
      </x:c>
      <x:c r="E74" s="28">
        <x:v>3.7796500000000002</x:v>
      </x:c>
      <x:c r="F74" s="28" t="e">
        <x:v>#N/A</x:v>
      </x:c>
      <x:c r="G74" s="27">
        <x:v>11.732890000000001</x:v>
      </x:c>
      <x:c r="L74" s="271" t="e">
        <x:v>#N/A</x:v>
      </x:c>
      <x:c r="M74" s="271">
        <x:v>-50</x:v>
      </x:c>
    </x:row>
    <x:row r="75" spans="1:13" x14ac:dyDescent="0.2">
      <x:c r="A75" s="6" t="s">
        <x:v>1034</x:v>
      </x:c>
      <x:c r="B75" s="28" t="e">
        <x:v>#N/A</x:v>
      </x:c>
      <x:c r="C75" s="28">
        <x:v>-8.6332300000000011</x:v>
      </x:c>
      <x:c r="D75" s="28" t="e">
        <x:v>#N/A</x:v>
      </x:c>
      <x:c r="E75" s="28">
        <x:v>3.0986200000000004</x:v>
      </x:c>
      <x:c r="F75" s="28">
        <x:v>15.128330000000002</x:v>
      </x:c>
      <x:c r="G75" s="27" t="e">
        <x:v>#N/A</x:v>
      </x:c>
      <x:c r="L75" s="271">
        <x:v>-50</x:v>
      </x:c>
      <x:c r="M75" s="271" t="e">
        <x:v>#N/A</x:v>
      </x:c>
    </x:row>
    <x:row r="76" spans="1:13" x14ac:dyDescent="0.2">
      <x:c r="A76" s="6" t="s">
        <x:v>1020</x:v>
      </x:c>
      <x:c r="B76" s="28" t="e">
        <x:v>#N/A</x:v>
      </x:c>
      <x:c r="C76" s="28">
        <x:v>-3.1915500000000003</x:v>
      </x:c>
      <x:c r="D76" s="28" t="e">
        <x:v>#N/A</x:v>
      </x:c>
      <x:c r="E76" s="28">
        <x:v>3.0176500000000002</x:v>
      </x:c>
      <x:c r="F76" s="28" t="e">
        <x:v>#N/A</x:v>
      </x:c>
      <x:c r="G76" s="27">
        <x:v>7.2414300000000003</x:v>
      </x:c>
      <x:c r="L76" s="271">
        <x:v>-50</x:v>
      </x:c>
      <x:c r="M76" s="271" t="e">
        <x:v>#N/A</x:v>
      </x:c>
    </x:row>
    <x:row r="77" spans="1:13" x14ac:dyDescent="0.2">
      <x:c r="A77" s="6" t="s">
        <x:v>600</x:v>
      </x:c>
      <x:c r="B77" s="28" t="e">
        <x:v>#N/A</x:v>
      </x:c>
      <x:c r="C77" s="28">
        <x:v>-11.749690000000001</x:v>
      </x:c>
      <x:c r="D77" s="28" t="e">
        <x:v>#N/A</x:v>
      </x:c>
      <x:c r="E77" s="28">
        <x:v>2.8997900000000003</x:v>
      </x:c>
      <x:c r="F77" s="28">
        <x:v>12.992520000000001</x:v>
      </x:c>
      <x:c r="G77" s="27" t="e">
        <x:v>#N/A</x:v>
      </x:c>
      <x:c r="L77" s="271">
        <x:v>-50</x:v>
      </x:c>
      <x:c r="M77" s="271" t="e">
        <x:v>#N/A</x:v>
      </x:c>
    </x:row>
    <x:row r="78" spans="1:13" x14ac:dyDescent="0.2">
      <x:c r="A78" s="6" t="s">
        <x:v>1144</x:v>
      </x:c>
      <x:c r="B78" s="28" t="e">
        <x:v>#N/A</x:v>
      </x:c>
      <x:c r="C78" s="28">
        <x:v>-3.4200000000000004</x:v>
      </x:c>
      <x:c r="D78" s="28" t="e">
        <x:v>#N/A</x:v>
      </x:c>
      <x:c r="E78" s="28">
        <x:v>2.2477100000000001</x:v>
      </x:c>
      <x:c r="F78" s="28">
        <x:v>9.5954200000000007</x:v>
      </x:c>
      <x:c r="G78" s="27" t="e">
        <x:v>#N/A</x:v>
      </x:c>
      <x:c r="L78" s="271">
        <x:v>-50</x:v>
      </x:c>
      <x:c r="M78" s="271" t="e">
        <x:v>#N/A</x:v>
      </x:c>
    </x:row>
    <x:row r="79" spans="1:13" x14ac:dyDescent="0.2">
      <x:c r="A79" s="6" t="s">
        <x:v>1105</x:v>
      </x:c>
      <x:c r="B79" s="28">
        <x:v>-8.2837500000000013</x:v>
      </x:c>
      <x:c r="C79" s="28" t="e">
        <x:v>#N/A</x:v>
      </x:c>
      <x:c r="D79" s="28" t="e">
        <x:v>#N/A</x:v>
      </x:c>
      <x:c r="E79" s="28">
        <x:v>1.5077800000000001</x:v>
      </x:c>
      <x:c r="F79" s="28">
        <x:v>15.763770000000001</x:v>
      </x:c>
      <x:c r="G79" s="27" t="e">
        <x:v>#N/A</x:v>
      </x:c>
      <x:c r="L79" s="271">
        <x:v>-50</x:v>
      </x:c>
      <x:c r="M79" s="271" t="e">
        <x:v>#N/A</x:v>
      </x:c>
    </x:row>
    <x:row r="80" spans="1:13" x14ac:dyDescent="0.2">
      <x:c r="A80" s="6" t="s">
        <x:v>1094</x:v>
      </x:c>
      <x:c r="B80" s="28">
        <x:v>-10.40817</x:v>
      </x:c>
      <x:c r="C80" s="28" t="e">
        <x:v>#N/A</x:v>
      </x:c>
      <x:c r="D80" s="28" t="e">
        <x:v>#N/A</x:v>
      </x:c>
      <x:c r="E80" s="28">
        <x:v>1.4370100000000001</x:v>
      </x:c>
      <x:c r="F80" s="28">
        <x:v>16.01164</x:v>
      </x:c>
      <x:c r="G80" s="27" t="e">
        <x:v>#N/A</x:v>
      </x:c>
      <x:c r="L80" s="271">
        <x:v>-50</x:v>
      </x:c>
      <x:c r="M80" s="271" t="e">
        <x:v>#N/A</x:v>
      </x:c>
    </x:row>
    <x:row r="81" spans="1:13" x14ac:dyDescent="0.2">
      <x:c r="A81" s="6" t="s">
        <x:v>1015</x:v>
      </x:c>
      <x:c r="B81" s="28" t="e">
        <x:v>#N/A</x:v>
      </x:c>
      <x:c r="C81" s="28">
        <x:v>-7.3272400000000006</x:v>
      </x:c>
      <x:c r="D81" s="28" t="e">
        <x:v>#N/A</x:v>
      </x:c>
      <x:c r="E81" s="28">
        <x:v>1.3785100000000001</x:v>
      </x:c>
      <x:c r="F81" s="28" t="e">
        <x:v>#N/A</x:v>
      </x:c>
      <x:c r="G81" s="27">
        <x:v>10.139800000000001</x:v>
      </x:c>
      <x:c r="L81" s="271">
        <x:v>-50</x:v>
      </x:c>
      <x:c r="M81" s="271" t="e">
        <x:v>#N/A</x:v>
      </x:c>
    </x:row>
    <x:row r="82" spans="1:13" x14ac:dyDescent="0.2">
      <x:c r="A82" s="6" t="s">
        <x:v>1123</x:v>
      </x:c>
      <x:c r="B82" s="28">
        <x:v>-18.79777</x:v>
      </x:c>
      <x:c r="C82" s="28" t="e">
        <x:v>#N/A</x:v>
      </x:c>
      <x:c r="D82" s="28" t="e">
        <x:v>#N/A</x:v>
      </x:c>
      <x:c r="E82" s="28">
        <x:v>0.63332000000000011</x:v>
      </x:c>
      <x:c r="F82" s="28">
        <x:v>12.786130000000002</x:v>
      </x:c>
      <x:c r="G82" s="27" t="e">
        <x:v>#N/A</x:v>
      </x:c>
      <x:c r="L82" s="271" t="e">
        <x:v>#N/A</x:v>
      </x:c>
      <x:c r="M82" s="271">
        <x:v>-50</x:v>
      </x:c>
    </x:row>
    <x:row r="83" spans="1:13" x14ac:dyDescent="0.2">
      <x:c r="A83" s="6" t="s">
        <x:v>1087</x:v>
      </x:c>
      <x:c r="B83" s="28">
        <x:v>-10.707740000000001</x:v>
      </x:c>
      <x:c r="C83" s="28" t="e">
        <x:v>#N/A</x:v>
      </x:c>
      <x:c r="D83" s="28" t="e">
        <x:v>#N/A</x:v>
      </x:c>
      <x:c r="E83" s="28">
        <x:v>0.6160000000000001</x:v>
      </x:c>
      <x:c r="F83" s="28">
        <x:v>12.05419</x:v>
      </x:c>
      <x:c r="G83" s="27" t="e">
        <x:v>#N/A</x:v>
      </x:c>
      <x:c r="L83" s="271">
        <x:v>-50</x:v>
      </x:c>
      <x:c r="M83" s="271" t="e">
        <x:v>#N/A</x:v>
      </x:c>
    </x:row>
    <x:row r="84" spans="1:13" x14ac:dyDescent="0.2">
      <x:c r="A84" s="6" t="s">
        <x:v>1027</x:v>
      </x:c>
      <x:c r="B84" s="28">
        <x:v>-9.1443500000000011</x:v>
      </x:c>
      <x:c r="C84" s="28" t="e">
        <x:v>#N/A</x:v>
      </x:c>
      <x:c r="D84" s="28" t="e">
        <x:v>#N/A</x:v>
      </x:c>
      <x:c r="E84" s="28">
        <x:v>0.24698000000000003</x:v>
      </x:c>
      <x:c r="F84" s="28">
        <x:v>10.613150000000001</x:v>
      </x:c>
      <x:c r="G84" s="27" t="e">
        <x:v>#N/A</x:v>
      </x:c>
      <x:c r="L84" s="271">
        <x:v>-50</x:v>
      </x:c>
      <x:c r="M84" s="271" t="e">
        <x:v>#N/A</x:v>
      </x:c>
    </x:row>
    <x:row r="85" spans="1:13" x14ac:dyDescent="0.2">
      <x:c r="A85" s="6" t="s">
        <x:v>1026</x:v>
      </x:c>
      <x:c r="B85" s="28">
        <x:v>-17.295680000000001</x:v>
      </x:c>
      <x:c r="C85" s="28" t="e">
        <x:v>#N/A</x:v>
      </x:c>
      <x:c r="D85" s="28" t="e">
        <x:v>#N/A</x:v>
      </x:c>
      <x:c r="E85" s="28">
        <x:v>-0.20812000000000003</x:v>
      </x:c>
      <x:c r="F85" s="28">
        <x:v>10.27477</x:v>
      </x:c>
      <x:c r="G85" s="27" t="e">
        <x:v>#N/A</x:v>
      </x:c>
      <x:c r="L85" s="271">
        <x:v>-50</x:v>
      </x:c>
      <x:c r="M85" s="271" t="e">
        <x:v>#N/A</x:v>
      </x:c>
    </x:row>
    <x:row r="86" spans="1:13" x14ac:dyDescent="0.2">
      <x:c r="A86" s="6" t="s">
        <x:v>601</x:v>
      </x:c>
      <x:c r="B86" s="28">
        <x:v>-11.367700000000001</x:v>
      </x:c>
      <x:c r="C86" s="28" t="e">
        <x:v>#N/A</x:v>
      </x:c>
      <x:c r="D86" s="28" t="e">
        <x:v>#N/A</x:v>
      </x:c>
      <x:c r="E86" s="28">
        <x:v>-0.70624000000000009</x:v>
      </x:c>
      <x:c r="F86" s="28">
        <x:v>11.871730000000001</x:v>
      </x:c>
      <x:c r="G86" s="27" t="e">
        <x:v>#N/A</x:v>
      </x:c>
      <x:c r="L86" s="271">
        <x:v>-50</x:v>
      </x:c>
      <x:c r="M86" s="271" t="e">
        <x:v>#N/A</x:v>
      </x:c>
    </x:row>
    <x:row r="87" spans="1:13" x14ac:dyDescent="0.2">
      <x:c r="A87" s="6" t="s">
        <x:v>1146</x:v>
      </x:c>
      <x:c r="B87" s="28">
        <x:v>-10.202200000000001</x:v>
      </x:c>
      <x:c r="C87" s="28" t="e">
        <x:v>#N/A</x:v>
      </x:c>
      <x:c r="D87" s="28" t="e">
        <x:v>#N/A</x:v>
      </x:c>
      <x:c r="E87" s="28">
        <x:v>-0.96444000000000007</x:v>
      </x:c>
      <x:c r="F87" s="28">
        <x:v>10.191840000000001</x:v>
      </x:c>
      <x:c r="G87" s="27" t="e">
        <x:v>#N/A</x:v>
      </x:c>
      <x:c r="L87" s="271">
        <x:v>-50</x:v>
      </x:c>
      <x:c r="M87" s="271" t="e">
        <x:v>#N/A</x:v>
      </x:c>
    </x:row>
    <x:row r="88" spans="1:13" x14ac:dyDescent="0.2">
      <x:c r="A88" s="6" t="s">
        <x:v>1017</x:v>
      </x:c>
      <x:c r="B88" s="28" t="e">
        <x:v>#N/A</x:v>
      </x:c>
      <x:c r="C88" s="28">
        <x:v>-6.7209100000000008</x:v>
      </x:c>
      <x:c r="D88" s="28" t="e">
        <x:v>#N/A</x:v>
      </x:c>
      <x:c r="E88" s="28">
        <x:v>-1.0620800000000001</x:v>
      </x:c>
      <x:c r="F88" s="28" t="e">
        <x:v>#N/A</x:v>
      </x:c>
      <x:c r="G88" s="27">
        <x:v>4.7520000000000007</x:v>
      </x:c>
      <x:c r="L88" s="271">
        <x:v>-50</x:v>
      </x:c>
      <x:c r="M88" s="271" t="e">
        <x:v>#N/A</x:v>
      </x:c>
    </x:row>
    <x:row r="89" spans="1:13" x14ac:dyDescent="0.2">
      <x:c r="A89" s="6" t="s">
        <x:v>1124</x:v>
      </x:c>
      <x:c r="B89" s="28">
        <x:v>-8.7657800000000012</x:v>
      </x:c>
      <x:c r="C89" s="28" t="e">
        <x:v>#N/A</x:v>
      </x:c>
      <x:c r="D89" s="28" t="e">
        <x:v>#N/A</x:v>
      </x:c>
      <x:c r="E89" s="28">
        <x:v>-1.1299300000000001</x:v>
      </x:c>
      <x:c r="F89" s="28">
        <x:v>14.06634</x:v>
      </x:c>
      <x:c r="G89" s="27" t="e">
        <x:v>#N/A</x:v>
      </x:c>
      <x:c r="L89" s="271">
        <x:v>-50</x:v>
      </x:c>
      <x:c r="M89" s="271" t="e">
        <x:v>#N/A</x:v>
      </x:c>
    </x:row>
    <x:row r="90" spans="1:13" x14ac:dyDescent="0.2">
      <x:c r="A90" s="6" t="s">
        <x:v>954</x:v>
      </x:c>
      <x:c r="B90" s="28">
        <x:v>-11.539230000000002</x:v>
      </x:c>
      <x:c r="C90" s="28" t="e">
        <x:v>#N/A</x:v>
      </x:c>
      <x:c r="D90" s="28">
        <x:v>-1.2008800000000002</x:v>
      </x:c>
      <x:c r="E90" s="28" t="e">
        <x:v>#N/A</x:v>
      </x:c>
      <x:c r="F90" s="28">
        <x:v>10.121210000000001</x:v>
      </x:c>
      <x:c r="G90" s="27" t="e">
        <x:v>#N/A</x:v>
      </x:c>
      <x:c r="L90" s="271">
        <x:v>-50</x:v>
      </x:c>
      <x:c r="M90" s="271" t="e">
        <x:v>#N/A</x:v>
      </x:c>
    </x:row>
    <x:row r="91" spans="1:13" x14ac:dyDescent="0.2">
      <x:c r="A91" s="6" t="s">
        <x:v>1036</x:v>
      </x:c>
      <x:c r="B91" s="28">
        <x:v>-15.8207</x:v>
      </x:c>
      <x:c r="C91" s="28" t="e">
        <x:v>#N/A</x:v>
      </x:c>
      <x:c r="D91" s="28" t="e">
        <x:v>#N/A</x:v>
      </x:c>
      <x:c r="E91" s="28">
        <x:v>-1.2953000000000001</x:v>
      </x:c>
      <x:c r="F91" s="28">
        <x:v>13.983040000000001</x:v>
      </x:c>
      <x:c r="G91" s="27" t="e">
        <x:v>#N/A</x:v>
      </x:c>
      <x:c r="L91" s="271">
        <x:v>-50</x:v>
      </x:c>
      <x:c r="M91" s="271" t="e">
        <x:v>#N/A</x:v>
      </x:c>
    </x:row>
    <x:row r="92" spans="1:13" x14ac:dyDescent="0.2">
      <x:c r="A92" s="6" t="s">
        <x:v>1137</x:v>
      </x:c>
      <x:c r="B92" s="28" t="e">
        <x:v>#N/A</x:v>
      </x:c>
      <x:c r="C92" s="28">
        <x:v>-5.6981300000000008</x:v>
      </x:c>
      <x:c r="D92" s="28" t="e">
        <x:v>#N/A</x:v>
      </x:c>
      <x:c r="E92" s="28">
        <x:v>-1.6831200000000002</x:v>
      </x:c>
      <x:c r="F92" s="28" t="e">
        <x:v>#N/A</x:v>
      </x:c>
      <x:c r="G92" s="27">
        <x:v>8.568340000000001</x:v>
      </x:c>
      <x:c r="L92" s="271">
        <x:v>-50</x:v>
      </x:c>
      <x:c r="M92" s="271" t="e">
        <x:v>#N/A</x:v>
      </x:c>
    </x:row>
    <x:row r="93" spans="1:13" x14ac:dyDescent="0.2">
      <x:c r="A93" s="6" t="s">
        <x:v>1088</x:v>
      </x:c>
      <x:c r="B93" s="28" t="e">
        <x:v>#N/A</x:v>
      </x:c>
      <x:c r="C93" s="28">
        <x:v>-12.147120000000001</x:v>
      </x:c>
      <x:c r="D93" s="28" t="e">
        <x:v>#N/A</x:v>
      </x:c>
      <x:c r="E93" s="28">
        <x:v>-1.7200500000000001</x:v>
      </x:c>
      <x:c r="F93" s="28">
        <x:v>10.175550000000001</x:v>
      </x:c>
      <x:c r="G93" s="27" t="e">
        <x:v>#N/A</x:v>
      </x:c>
      <x:c r="L93" s="271">
        <x:v>-50</x:v>
      </x:c>
      <x:c r="M93" s="271" t="e">
        <x:v>#N/A</x:v>
      </x:c>
    </x:row>
    <x:row r="94" spans="1:13" x14ac:dyDescent="0.2">
      <x:c r="A94" s="6" t="s">
        <x:v>1092</x:v>
      </x:c>
      <x:c r="B94" s="28" t="e">
        <x:v>#N/A</x:v>
      </x:c>
      <x:c r="C94" s="28">
        <x:v>-6.6452800000000005</x:v>
      </x:c>
      <x:c r="D94" s="28" t="e">
        <x:v>#N/A</x:v>
      </x:c>
      <x:c r="E94" s="28">
        <x:v>-1.7312200000000002</x:v>
      </x:c>
      <x:c r="F94" s="28" t="e">
        <x:v>#N/A</x:v>
      </x:c>
      <x:c r="G94" s="27">
        <x:v>8.6330100000000005</x:v>
      </x:c>
      <x:c r="L94" s="271">
        <x:v>-50</x:v>
      </x:c>
      <x:c r="M94" s="271" t="e">
        <x:v>#N/A</x:v>
      </x:c>
    </x:row>
    <x:row r="95" spans="1:13" x14ac:dyDescent="0.2">
      <x:c r="A95" s="6" t="s">
        <x:v>1033</x:v>
      </x:c>
      <x:c r="B95" s="28">
        <x:v>-24.674460000000003</x:v>
      </x:c>
      <x:c r="C95" s="28" t="e">
        <x:v>#N/A</x:v>
      </x:c>
      <x:c r="D95" s="28" t="e">
        <x:v>#N/A</x:v>
      </x:c>
      <x:c r="E95" s="28">
        <x:v>-2.0661400000000003</x:v>
      </x:c>
      <x:c r="F95" s="28">
        <x:v>16.85239</x:v>
      </x:c>
      <x:c r="G95" s="27" t="e">
        <x:v>#N/A</x:v>
      </x:c>
      <x:c r="L95" s="271">
        <x:v>-50</x:v>
      </x:c>
      <x:c r="M95" s="271" t="e">
        <x:v>#N/A</x:v>
      </x:c>
    </x:row>
    <x:row r="96" spans="1:13" x14ac:dyDescent="0.2">
      <x:c r="A96" s="6" t="s">
        <x:v>1151</x:v>
      </x:c>
      <x:c r="B96" s="28" t="e">
        <x:v>#N/A</x:v>
      </x:c>
      <x:c r="C96" s="28">
        <x:v>-13.120270000000001</x:v>
      </x:c>
      <x:c r="D96" s="28" t="e">
        <x:v>#N/A</x:v>
      </x:c>
      <x:c r="E96" s="28">
        <x:v>-2.1765400000000001</x:v>
      </x:c>
      <x:c r="F96" s="28" t="e">
        <x:v>#N/A</x:v>
      </x:c>
      <x:c r="G96" s="27">
        <x:v>7.8290000000000006</x:v>
      </x:c>
      <x:c r="L96" s="271">
        <x:v>-50</x:v>
      </x:c>
      <x:c r="M96" s="271" t="e">
        <x:v>#N/A</x:v>
      </x:c>
    </x:row>
    <x:row r="97" spans="1:13" x14ac:dyDescent="0.2">
      <x:c r="A97" s="6" t="s">
        <x:v>1130</x:v>
      </x:c>
      <x:c r="B97" s="28" t="e">
        <x:v>#N/A</x:v>
      </x:c>
      <x:c r="C97" s="28">
        <x:v>-2.9888100000000004</x:v>
      </x:c>
      <x:c r="D97" s="28" t="e">
        <x:v>#N/A</x:v>
      </x:c>
      <x:c r="E97" s="28">
        <x:v>-2.6922300000000003</x:v>
      </x:c>
      <x:c r="F97" s="28" t="e">
        <x:v>#N/A</x:v>
      </x:c>
      <x:c r="G97" s="27">
        <x:v>0.43717000000000006</x:v>
      </x:c>
      <x:c r="L97" s="271">
        <x:v>-50</x:v>
      </x:c>
      <x:c r="M97" s="271" t="e">
        <x:v>#N/A</x:v>
      </x:c>
    </x:row>
    <x:row r="98" spans="1:13" x14ac:dyDescent="0.2">
      <x:c r="A98" s="6" t="s">
        <x:v>1022</x:v>
      </x:c>
      <x:c r="B98" s="28">
        <x:v>-11.67914</x:v>
      </x:c>
      <x:c r="C98" s="28" t="e">
        <x:v>#N/A</x:v>
      </x:c>
      <x:c r="D98" s="28" t="e">
        <x:v>#N/A</x:v>
      </x:c>
      <x:c r="E98" s="28">
        <x:v>-2.7158200000000003</x:v>
      </x:c>
      <x:c r="F98" s="28">
        <x:v>10.127280000000001</x:v>
      </x:c>
      <x:c r="G98" s="27" t="e">
        <x:v>#N/A</x:v>
      </x:c>
      <x:c r="L98" s="271">
        <x:v>-50</x:v>
      </x:c>
      <x:c r="M98" s="271" t="e">
        <x:v>#N/A</x:v>
      </x:c>
    </x:row>
    <x:row r="99" spans="1:13" x14ac:dyDescent="0.2">
      <x:c r="A99" s="6" t="s">
        <x:v>1096</x:v>
      </x:c>
      <x:c r="B99" s="28">
        <x:v>-15.994120000000001</x:v>
      </x:c>
      <x:c r="C99" s="28" t="e">
        <x:v>#N/A</x:v>
      </x:c>
      <x:c r="D99" s="28" t="e">
        <x:v>#N/A</x:v>
      </x:c>
      <x:c r="E99" s="28">
        <x:v>-4.1563699999999999</x:v>
      </x:c>
      <x:c r="F99" s="28" t="e">
        <x:v>#N/A</x:v>
      </x:c>
      <x:c r="G99" s="27">
        <x:v>8.8577300000000001</x:v>
      </x:c>
      <x:c r="L99" s="271">
        <x:v>-50</x:v>
      </x:c>
      <x:c r="M99" s="271" t="e">
        <x:v>#N/A</x:v>
      </x:c>
    </x:row>
    <x:row r="100" spans="1:13" x14ac:dyDescent="0.2">
      <x:c r="A100" s="6" t="s">
        <x:v>1142</x:v>
      </x:c>
      <x:c r="B100" s="28">
        <x:v>-15.080500000000001</x:v>
      </x:c>
      <x:c r="C100" s="28" t="e">
        <x:v>#N/A</x:v>
      </x:c>
      <x:c r="D100" s="28" t="e">
        <x:v>#N/A</x:v>
      </x:c>
      <x:c r="E100" s="28">
        <x:v>-4.4232700000000005</x:v>
      </x:c>
      <x:c r="F100" s="28">
        <x:v>9.6650400000000012</x:v>
      </x:c>
      <x:c r="G100" s="27" t="e">
        <x:v>#N/A</x:v>
      </x:c>
      <x:c r="L100" s="271" t="e">
        <x:v>#N/A</x:v>
      </x:c>
      <x:c r="M100" s="271">
        <x:v>-50</x:v>
      </x:c>
    </x:row>
    <x:row r="101" spans="1:13" x14ac:dyDescent="0.2">
      <x:c r="A101" s="6" t="s">
        <x:v>1031</x:v>
      </x:c>
      <x:c r="B101" s="28">
        <x:v>-16.539000000000001</x:v>
      </x:c>
      <x:c r="C101" s="28" t="e">
        <x:v>#N/A</x:v>
      </x:c>
      <x:c r="D101" s="28" t="e">
        <x:v>#N/A</x:v>
      </x:c>
      <x:c r="E101" s="28">
        <x:v>-5.0668000000000006</x:v>
      </x:c>
      <x:c r="F101" s="28">
        <x:v>11.85017</x:v>
      </x:c>
      <x:c r="G101" s="27" t="e">
        <x:v>#N/A</x:v>
      </x:c>
      <x:c r="L101" s="271">
        <x:v>-50</x:v>
      </x:c>
      <x:c r="M101" s="271" t="e">
        <x:v>#N/A</x:v>
      </x:c>
    </x:row>
    <x:row r="102" spans="1:13" x14ac:dyDescent="0.2">
      <x:c r="A102" s="6" t="s">
        <x:v>1150</x:v>
      </x:c>
      <x:c r="B102" s="28" t="e">
        <x:v>#N/A</x:v>
      </x:c>
      <x:c r="C102" s="28">
        <x:v>-8.3104399999999998</x:v>
      </x:c>
      <x:c r="D102" s="28" t="e">
        <x:v>#N/A</x:v>
      </x:c>
      <x:c r="E102" s="28">
        <x:v>-5.1440600000000005</x:v>
      </x:c>
      <x:c r="F102" s="28" t="e">
        <x:v>#N/A</x:v>
      </x:c>
      <x:c r="G102" s="27">
        <x:v>1.3142</x:v>
      </x:c>
      <x:c r="L102" s="271">
        <x:v>-50</x:v>
      </x:c>
      <x:c r="M102" s="271" t="e">
        <x:v>#N/A</x:v>
      </x:c>
    </x:row>
    <x:row r="103" spans="1:13" x14ac:dyDescent="0.2">
      <x:c r="A103" s="6" t="s">
        <x:v>1117</x:v>
      </x:c>
      <x:c r="B103" s="28">
        <x:v>-13.181220000000001</x:v>
      </x:c>
      <x:c r="C103" s="28" t="e">
        <x:v>#N/A</x:v>
      </x:c>
      <x:c r="D103" s="28">
        <x:v>-5.3739800000000004</x:v>
      </x:c>
      <x:c r="E103" s="28" t="e">
        <x:v>#N/A</x:v>
      </x:c>
      <x:c r="F103" s="28">
        <x:v>7.0448900000000005</x:v>
      </x:c>
      <x:c r="G103" s="27" t="e">
        <x:v>#N/A</x:v>
      </x:c>
      <x:c r="L103" s="271">
        <x:v>-50</x:v>
      </x:c>
      <x:c r="M103" s="271" t="e">
        <x:v>#N/A</x:v>
      </x:c>
    </x:row>
    <x:row r="104" spans="1:13" x14ac:dyDescent="0.2">
      <x:c r="A104" s="6" t="s">
        <x:v>1115</x:v>
      </x:c>
      <x:c r="B104" s="28">
        <x:v>-10.078530000000001</x:v>
      </x:c>
      <x:c r="C104" s="28" t="e">
        <x:v>#N/A</x:v>
      </x:c>
      <x:c r="D104" s="28">
        <x:v>-5.3977000000000004</x:v>
      </x:c>
      <x:c r="E104" s="28" t="e">
        <x:v>#N/A</x:v>
      </x:c>
      <x:c r="F104" s="28" t="e">
        <x:v>#N/A</x:v>
      </x:c>
      <x:c r="G104" s="27">
        <x:v>4.9262400000000008</x:v>
      </x:c>
      <x:c r="L104" s="271">
        <x:v>-50</x:v>
      </x:c>
      <x:c r="M104" s="271" t="e">
        <x:v>#N/A</x:v>
      </x:c>
    </x:row>
    <x:row r="105" spans="1:13" x14ac:dyDescent="0.2">
      <x:c r="A105" s="6" t="s">
        <x:v>1098</x:v>
      </x:c>
      <x:c r="B105" s="28">
        <x:v>-10.717270000000001</x:v>
      </x:c>
      <x:c r="C105" s="28" t="e">
        <x:v>#N/A</x:v>
      </x:c>
      <x:c r="D105" s="28" t="e">
        <x:v>#N/A</x:v>
      </x:c>
      <x:c r="E105" s="28">
        <x:v>-5.4145000000000003</x:v>
      </x:c>
      <x:c r="F105" s="28" t="e">
        <x:v>#N/A</x:v>
      </x:c>
      <x:c r="G105" s="27">
        <x:v>4.2744600000000004</x:v>
      </x:c>
      <x:c r="L105" s="271">
        <x:v>-50</x:v>
      </x:c>
      <x:c r="M105" s="271" t="e">
        <x:v>#N/A</x:v>
      </x:c>
    </x:row>
    <x:row r="106" spans="1:13" x14ac:dyDescent="0.2">
      <x:c r="A106" s="6" t="s">
        <x:v>1126</x:v>
      </x:c>
      <x:c r="B106" s="28">
        <x:v>-14.677020000000001</x:v>
      </x:c>
      <x:c r="C106" s="28" t="e">
        <x:v>#N/A</x:v>
      </x:c>
      <x:c r="D106" s="28" t="e">
        <x:v>#N/A</x:v>
      </x:c>
      <x:c r="E106" s="28">
        <x:v>-5.4676300000000007</x:v>
      </x:c>
      <x:c r="F106" s="28" t="e">
        <x:v>#N/A</x:v>
      </x:c>
      <x:c r="G106" s="27">
        <x:v>10.764850000000001</x:v>
      </x:c>
      <x:c r="L106" s="271">
        <x:v>-50</x:v>
      </x:c>
      <x:c r="M106" s="271" t="e">
        <x:v>#N/A</x:v>
      </x:c>
    </x:row>
    <x:row r="107" spans="1:13" x14ac:dyDescent="0.2">
      <x:c r="A107" s="6" t="s">
        <x:v>1024</x:v>
      </x:c>
      <x:c r="B107" s="28">
        <x:v>-16.104330000000001</x:v>
      </x:c>
      <x:c r="C107" s="28" t="e">
        <x:v>#N/A</x:v>
      </x:c>
      <x:c r="D107" s="28" t="e">
        <x:v>#N/A</x:v>
      </x:c>
      <x:c r="E107" s="28">
        <x:v>-6.2549500000000009</x:v>
      </x:c>
      <x:c r="F107" s="28" t="e">
        <x:v>#N/A</x:v>
      </x:c>
      <x:c r="G107" s="27">
        <x:v>8.1445800000000013</x:v>
      </x:c>
      <x:c r="L107" s="271">
        <x:v>-50</x:v>
      </x:c>
      <x:c r="M107" s="271" t="e">
        <x:v>#N/A</x:v>
      </x:c>
    </x:row>
    <x:row r="108" spans="1:13" x14ac:dyDescent="0.2">
      <x:c r="A108" s="6" t="s">
        <x:v>1108</x:v>
      </x:c>
      <x:c r="B108" s="28">
        <x:v>-9.4568100000000008</x:v>
      </x:c>
      <x:c r="C108" s="28" t="e">
        <x:v>#N/A</x:v>
      </x:c>
      <x:c r="D108" s="28">
        <x:v>-6.8742500000000009</x:v>
      </x:c>
      <x:c r="E108" s="28" t="e">
        <x:v>#N/A</x:v>
      </x:c>
      <x:c r="F108" s="28" t="e">
        <x:v>#N/A</x:v>
      </x:c>
      <x:c r="G108" s="27">
        <x:v>3.35</x:v>
      </x:c>
      <x:c r="L108" s="271">
        <x:v>-50</x:v>
      </x:c>
      <x:c r="M108" s="271" t="e">
        <x:v>#N/A</x:v>
      </x:c>
    </x:row>
    <x:row r="109" spans="1:13" x14ac:dyDescent="0.2">
      <x:c r="A109" s="6" t="s">
        <x:v>1141</x:v>
      </x:c>
      <x:c r="B109" s="28">
        <x:v>-16.700110000000002</x:v>
      </x:c>
      <x:c r="C109" s="28" t="e">
        <x:v>#N/A</x:v>
      </x:c>
      <x:c r="D109" s="28">
        <x:v>-9.1415100000000002</x:v>
      </x:c>
      <x:c r="E109" s="28" t="e">
        <x:v>#N/A</x:v>
      </x:c>
      <x:c r="F109" s="28" t="e">
        <x:v>#N/A</x:v>
      </x:c>
      <x:c r="G109" s="27">
        <x:v>1.0112400000000001</x:v>
      </x:c>
      <x:c r="L109" s="271">
        <x:v>-50</x:v>
      </x:c>
      <x:c r="M109" s="271" t="e">
        <x:v>#N/A</x:v>
      </x:c>
    </x:row>
    <x:row r="110" spans="1:13" x14ac:dyDescent="0.2">
      <x:c r="A110" s="6" t="s">
        <x:v>1145</x:v>
      </x:c>
      <x:c r="B110" s="28">
        <x:v>-8.721210000000001</x:v>
      </x:c>
      <x:c r="C110" s="28" t="e">
        <x:v>#N/A</x:v>
      </x:c>
      <x:c r="D110" s="28">
        <x:v>-9.4408700000000003</x:v>
      </x:c>
      <x:c r="E110" s="28" t="e">
        <x:v>#N/A</x:v>
      </x:c>
      <x:c r="F110" s="28" t="e">
        <x:v>#N/A</x:v>
      </x:c>
      <x:c r="G110" s="27">
        <x:v>-6.2548800000000009</x:v>
      </x:c>
      <x:c r="L110" s="271">
        <x:v>-50</x:v>
      </x:c>
      <x:c r="M110" s="271" t="e">
        <x:v>#N/A</x:v>
      </x:c>
    </x:row>
    <x:row r="111" spans="1:13" x14ac:dyDescent="0.2">
      <x:c r="A111" s="6" t="s">
        <x:v>1152</x:v>
      </x:c>
      <x:c r="B111" s="28">
        <x:v>-21.072450000000003</x:v>
      </x:c>
      <x:c r="C111" s="28" t="e">
        <x:v>#N/A</x:v>
      </x:c>
      <x:c r="D111" s="28">
        <x:v>-9.9338900000000017</x:v>
      </x:c>
      <x:c r="E111" s="28" t="e">
        <x:v>#N/A</x:v>
      </x:c>
      <x:c r="F111" s="28" t="e">
        <x:v>#N/A</x:v>
      </x:c>
      <x:c r="G111" s="27">
        <x:v>6.3925700000000001</x:v>
      </x:c>
      <x:c r="L111" s="271">
        <x:v>-50</x:v>
      </x:c>
      <x:c r="M111" s="271" t="e">
        <x:v>#N/A</x:v>
      </x:c>
    </x:row>
    <x:row r="112" spans="1:13" x14ac:dyDescent="0.2">
      <x:c r="A112" s="6" t="s">
        <x:v>1028</x:v>
      </x:c>
      <x:c r="B112" s="28">
        <x:v>-18.531680000000001</x:v>
      </x:c>
      <x:c r="C112" s="28" t="e">
        <x:v>#N/A</x:v>
      </x:c>
      <x:c r="D112" s="28">
        <x:v>-10.077070000000001</x:v>
      </x:c>
      <x:c r="E112" s="28" t="e">
        <x:v>#N/A</x:v>
      </x:c>
      <x:c r="F112" s="28" t="e">
        <x:v>#N/A</x:v>
      </x:c>
      <x:c r="G112" s="27">
        <x:v>-4.3368200000000003</x:v>
      </x:c>
      <x:c r="L112" s="271">
        <x:v>-50</x:v>
      </x:c>
      <x:c r="M112" s="271" t="e">
        <x:v>#N/A</x:v>
      </x:c>
    </x:row>
    <x:row r="113" spans="1:13" x14ac:dyDescent="0.2">
      <x:c r="A113" s="6" t="s">
        <x:v>1140</x:v>
      </x:c>
      <x:c r="B113" s="28">
        <x:v>-29.718100000000003</x:v>
      </x:c>
      <x:c r="C113" s="28" t="e">
        <x:v>#N/A</x:v>
      </x:c>
      <x:c r="D113" s="28">
        <x:v>-10.513950000000001</x:v>
      </x:c>
      <x:c r="E113" s="28" t="e">
        <x:v>#N/A</x:v>
      </x:c>
      <x:c r="F113" s="28" t="e">
        <x:v>#N/A</x:v>
      </x:c>
      <x:c r="G113" s="27">
        <x:v>1.9944400000000002</x:v>
      </x:c>
      <x:c r="L113" s="271" t="e">
        <x:v>#N/A</x:v>
      </x:c>
      <x:c r="M113" s="271">
        <x:v>-50</x:v>
      </x:c>
    </x:row>
    <x:row r="114" spans="1:13" x14ac:dyDescent="0.2">
      <x:c r="A114" s="6" t="s">
        <x:v>1127</x:v>
      </x:c>
      <x:c r="B114" s="28">
        <x:v>-13.969740000000002</x:v>
      </x:c>
      <x:c r="C114" s="28" t="e">
        <x:v>#N/A</x:v>
      </x:c>
      <x:c r="D114" s="28">
        <x:v>-10.676550000000001</x:v>
      </x:c>
      <x:c r="E114" s="28" t="e">
        <x:v>#N/A</x:v>
      </x:c>
      <x:c r="F114" s="28" t="e">
        <x:v>#N/A</x:v>
      </x:c>
      <x:c r="G114" s="27">
        <x:v>2.7399</x:v>
      </x:c>
      <x:c r="L114" s="271">
        <x:v>-50</x:v>
      </x:c>
      <x:c r="M114" s="271" t="e">
        <x:v>#N/A</x:v>
      </x:c>
    </x:row>
    <x:row r="115" spans="1:13" x14ac:dyDescent="0.2">
      <x:c r="A115" s="6" t="s">
        <x:v>1143</x:v>
      </x:c>
      <x:c r="B115" s="28">
        <x:v>-28.005470000000003</x:v>
      </x:c>
      <x:c r="C115" s="28" t="e">
        <x:v>#N/A</x:v>
      </x:c>
      <x:c r="D115" s="28">
        <x:v>-10.86162</x:v>
      </x:c>
      <x:c r="E115" s="28" t="e">
        <x:v>#N/A</x:v>
      </x:c>
      <x:c r="F115" s="28">
        <x:v>10.224920000000001</x:v>
      </x:c>
      <x:c r="G115" s="27" t="e">
        <x:v>#N/A</x:v>
      </x:c>
      <x:c r="L115" s="271">
        <x:v>-50</x:v>
      </x:c>
      <x:c r="M115" s="271" t="e">
        <x:v>#N/A</x:v>
      </x:c>
    </x:row>
    <x:row r="116" spans="1:13" x14ac:dyDescent="0.2">
      <x:c r="A116" s="6" t="s">
        <x:v>1093</x:v>
      </x:c>
      <x:c r="B116" s="28">
        <x:v>-13.958050000000002</x:v>
      </x:c>
      <x:c r="C116" s="28" t="e">
        <x:v>#N/A</x:v>
      </x:c>
      <x:c r="D116" s="28">
        <x:v>-11.691770000000002</x:v>
      </x:c>
      <x:c r="E116" s="28" t="e">
        <x:v>#N/A</x:v>
      </x:c>
      <x:c r="F116" s="28" t="e">
        <x:v>#N/A</x:v>
      </x:c>
      <x:c r="G116" s="27">
        <x:v>-4.61911</x:v>
      </x:c>
      <x:c r="L116" s="271">
        <x:v>-50</x:v>
      </x:c>
      <x:c r="M116" s="271" t="e">
        <x:v>#N/A</x:v>
      </x:c>
    </x:row>
    <x:row r="117" spans="1:13" x14ac:dyDescent="0.2">
      <x:c r="A117" s="6" t="s">
        <x:v>1091</x:v>
      </x:c>
      <x:c r="B117" s="28">
        <x:v>-16.978020000000001</x:v>
      </x:c>
      <x:c r="C117" s="28" t="e">
        <x:v>#N/A</x:v>
      </x:c>
      <x:c r="D117" s="28">
        <x:v>-11.799570000000001</x:v>
      </x:c>
      <x:c r="E117" s="28" t="e">
        <x:v>#N/A</x:v>
      </x:c>
      <x:c r="F117" s="28" t="e">
        <x:v>#N/A</x:v>
      </x:c>
      <x:c r="G117" s="27">
        <x:v>-0.49126000000000003</x:v>
      </x:c>
      <x:c r="L117" s="271">
        <x:v>-50</x:v>
      </x:c>
      <x:c r="M117" s="271" t="e">
        <x:v>#N/A</x:v>
      </x:c>
    </x:row>
    <x:row r="118" spans="1:13" x14ac:dyDescent="0.2">
      <x:c r="A118" s="6" t="s">
        <x:v>1129</x:v>
      </x:c>
      <x:c r="B118" s="28">
        <x:v>-24.566630000000004</x:v>
      </x:c>
      <x:c r="C118" s="28" t="e">
        <x:v>#N/A</x:v>
      </x:c>
      <x:c r="D118" s="28">
        <x:v>-12.21138</x:v>
      </x:c>
      <x:c r="E118" s="28" t="e">
        <x:v>#N/A</x:v>
      </x:c>
      <x:c r="F118" s="28" t="e">
        <x:v>#N/A</x:v>
      </x:c>
      <x:c r="G118" s="27">
        <x:v>3.8876400000000002</x:v>
      </x:c>
      <x:c r="L118" s="271">
        <x:v>-50</x:v>
      </x:c>
      <x:c r="M118" s="271" t="e">
        <x:v>#N/A</x:v>
      </x:c>
    </x:row>
    <x:row r="119" spans="1:13" x14ac:dyDescent="0.2">
      <x:c r="A119" s="6" t="s">
        <x:v>1018</x:v>
      </x:c>
      <x:c r="B119" s="28">
        <x:v>-23.864140000000003</x:v>
      </x:c>
      <x:c r="C119" s="28" t="e">
        <x:v>#N/A</x:v>
      </x:c>
      <x:c r="D119" s="28">
        <x:v>-12.29551</x:v>
      </x:c>
      <x:c r="E119" s="28" t="e">
        <x:v>#N/A</x:v>
      </x:c>
      <x:c r="F119" s="28" t="e">
        <x:v>#N/A</x:v>
      </x:c>
      <x:c r="G119" s="27">
        <x:v>4.23834</x:v>
      </x:c>
      <x:c r="L119" s="271">
        <x:v>-50</x:v>
      </x:c>
      <x:c r="M119" s="271" t="e">
        <x:v>#N/A</x:v>
      </x:c>
    </x:row>
    <x:row r="120" spans="1:13" x14ac:dyDescent="0.2">
      <x:c r="A120" s="6" t="s">
        <x:v>1135</x:v>
      </x:c>
      <x:c r="B120" s="28">
        <x:v>-12.295780000000001</x:v>
      </x:c>
      <x:c r="C120" s="28" t="e">
        <x:v>#N/A</x:v>
      </x:c>
      <x:c r="D120" s="28">
        <x:v>-12.460770000000002</x:v>
      </x:c>
      <x:c r="E120" s="28" t="e">
        <x:v>#N/A</x:v>
      </x:c>
      <x:c r="F120" s="28" t="e">
        <x:v>#N/A</x:v>
      </x:c>
      <x:c r="G120" s="27">
        <x:v>-0.47821000000000002</x:v>
      </x:c>
      <x:c r="L120" s="271">
        <x:v>-50</x:v>
      </x:c>
      <x:c r="M120" s="271" t="e">
        <x:v>#N/A</x:v>
      </x:c>
    </x:row>
    <x:row r="121" spans="1:13" x14ac:dyDescent="0.2">
      <x:c r="A121" s="6" t="s">
        <x:v>607</x:v>
      </x:c>
      <x:c r="B121" s="28">
        <x:v>-20.396380000000001</x:v>
      </x:c>
      <x:c r="C121" s="28" t="e">
        <x:v>#N/A</x:v>
      </x:c>
      <x:c r="D121" s="28">
        <x:v>-13.26341</x:v>
      </x:c>
      <x:c r="E121" s="28" t="e">
        <x:v>#N/A</x:v>
      </x:c>
      <x:c r="F121" s="28" t="e">
        <x:v>#N/A</x:v>
      </x:c>
      <x:c r="G121" s="27">
        <x:v>1.6941800000000002</x:v>
      </x:c>
      <x:c r="L121" s="271">
        <x:v>-50</x:v>
      </x:c>
      <x:c r="M121" s="271" t="e">
        <x:v>#N/A</x:v>
      </x:c>
    </x:row>
    <x:row r="122" spans="1:13" x14ac:dyDescent="0.2">
      <x:c r="A122" s="6" t="s">
        <x:v>1121</x:v>
      </x:c>
      <x:c r="B122" s="28">
        <x:v>-18.395150000000001</x:v>
      </x:c>
      <x:c r="C122" s="28" t="e">
        <x:v>#N/A</x:v>
      </x:c>
      <x:c r="D122" s="28">
        <x:v>-13.335220000000001</x:v>
      </x:c>
      <x:c r="E122" s="28" t="e">
        <x:v>#N/A</x:v>
      </x:c>
      <x:c r="F122" s="28" t="e">
        <x:v>#N/A</x:v>
      </x:c>
      <x:c r="G122" s="27">
        <x:v>-0.95854000000000006</x:v>
      </x:c>
      <x:c r="L122" s="271">
        <x:v>-50</x:v>
      </x:c>
      <x:c r="M122" s="271" t="e">
        <x:v>#N/A</x:v>
      </x:c>
    </x:row>
    <x:row r="123" spans="1:13" x14ac:dyDescent="0.2">
      <x:c r="A123" s="6" t="s">
        <x:v>1029</x:v>
      </x:c>
      <x:c r="B123" s="28">
        <x:v>-27.087640000000004</x:v>
      </x:c>
      <x:c r="C123" s="28" t="e">
        <x:v>#N/A</x:v>
      </x:c>
      <x:c r="D123" s="28">
        <x:v>-13.427990000000001</x:v>
      </x:c>
      <x:c r="E123" s="28" t="e">
        <x:v>#N/A</x:v>
      </x:c>
      <x:c r="F123" s="28" t="e">
        <x:v>#N/A</x:v>
      </x:c>
      <x:c r="G123" s="27">
        <x:v>10.188800000000001</x:v>
      </x:c>
      <x:c r="L123" s="271">
        <x:v>-50</x:v>
      </x:c>
      <x:c r="M123" s="271" t="e">
        <x:v>#N/A</x:v>
      </x:c>
    </x:row>
    <x:row r="124" spans="1:13" x14ac:dyDescent="0.2">
      <x:c r="A124" s="6" t="s">
        <x:v>1103</x:v>
      </x:c>
      <x:c r="B124" s="28">
        <x:v>-24.326640000000001</x:v>
      </x:c>
      <x:c r="C124" s="28" t="e">
        <x:v>#N/A</x:v>
      </x:c>
      <x:c r="D124" s="28">
        <x:v>-13.62091</x:v>
      </x:c>
      <x:c r="E124" s="28" t="e">
        <x:v>#N/A</x:v>
      </x:c>
      <x:c r="F124" s="28" t="e">
        <x:v>#N/A</x:v>
      </x:c>
      <x:c r="G124" s="27">
        <x:v>3.2991200000000003</x:v>
      </x:c>
      <x:c r="L124" s="271">
        <x:v>-50</x:v>
      </x:c>
      <x:c r="M124" s="271" t="e">
        <x:v>#N/A</x:v>
      </x:c>
    </x:row>
    <x:row r="125" spans="1:13" x14ac:dyDescent="0.2">
      <x:c r="A125" s="6" t="s">
        <x:v>604</x:v>
      </x:c>
      <x:c r="B125" s="28">
        <x:v>-16.795060000000003</x:v>
      </x:c>
      <x:c r="C125" s="28" t="e">
        <x:v>#N/A</x:v>
      </x:c>
      <x:c r="D125" s="28">
        <x:v>-13.784940000000001</x:v>
      </x:c>
      <x:c r="E125" s="28" t="e">
        <x:v>#N/A</x:v>
      </x:c>
      <x:c r="F125" s="28">
        <x:v>-10.972270000000002</x:v>
      </x:c>
      <x:c r="G125" s="27" t="e">
        <x:v>#N/A</x:v>
      </x:c>
      <x:c r="L125" s="271">
        <x:v>-50</x:v>
      </x:c>
      <x:c r="M125" s="271" t="e">
        <x:v>#N/A</x:v>
      </x:c>
    </x:row>
    <x:row r="126" spans="1:13" x14ac:dyDescent="0.2">
      <x:c r="A126" s="6" t="s">
        <x:v>1136</x:v>
      </x:c>
      <x:c r="B126" s="28">
        <x:v>-22.84909</x:v>
      </x:c>
      <x:c r="C126" s="28" t="e">
        <x:v>#N/A</x:v>
      </x:c>
      <x:c r="D126" s="28">
        <x:v>-14.103810000000001</x:v>
      </x:c>
      <x:c r="E126" s="28" t="e">
        <x:v>#N/A</x:v>
      </x:c>
      <x:c r="F126" s="28" t="e">
        <x:v>#N/A</x:v>
      </x:c>
      <x:c r="G126" s="27">
        <x:v>7.790420000000001</x:v>
      </x:c>
      <x:c r="L126" s="271">
        <x:v>-50</x:v>
      </x:c>
      <x:c r="M126" s="271" t="e">
        <x:v>#N/A</x:v>
      </x:c>
    </x:row>
    <x:row r="127" spans="1:13" x14ac:dyDescent="0.2">
      <x:c r="A127" s="6" t="s">
        <x:v>1112</x:v>
      </x:c>
      <x:c r="B127" s="28">
        <x:v>-20.37293</x:v>
      </x:c>
      <x:c r="C127" s="28" t="e">
        <x:v>#N/A</x:v>
      </x:c>
      <x:c r="D127" s="28">
        <x:v>-14.675350000000002</x:v>
      </x:c>
      <x:c r="E127" s="28" t="e">
        <x:v>#N/A</x:v>
      </x:c>
      <x:c r="F127" s="28" t="e">
        <x:v>#N/A</x:v>
      </x:c>
      <x:c r="G127" s="27">
        <x:v>-2.10737</x:v>
      </x:c>
      <x:c r="L127" s="271">
        <x:v>-50</x:v>
      </x:c>
      <x:c r="M127" s="271" t="e">
        <x:v>#N/A</x:v>
      </x:c>
    </x:row>
    <x:row r="128" spans="1:13" x14ac:dyDescent="0.2">
      <x:c r="A128" s="6" t="s">
        <x:v>1139</x:v>
      </x:c>
      <x:c r="B128" s="28">
        <x:v>-23.421510000000001</x:v>
      </x:c>
      <x:c r="C128" s="28" t="e">
        <x:v>#N/A</x:v>
      </x:c>
      <x:c r="D128" s="28">
        <x:v>-16.583750000000002</x:v>
      </x:c>
      <x:c r="E128" s="28" t="e">
        <x:v>#N/A</x:v>
      </x:c>
      <x:c r="F128" s="28" t="e">
        <x:v>#N/A</x:v>
      </x:c>
      <x:c r="G128" s="27">
        <x:v>-3.5255700000000001</x:v>
      </x:c>
      <x:c r="L128" s="271">
        <x:v>-50</x:v>
      </x:c>
      <x:c r="M128" s="271" t="e">
        <x:v>#N/A</x:v>
      </x:c>
    </x:row>
    <x:row r="129" spans="1:13" x14ac:dyDescent="0.2">
      <x:c r="A129" s="6" t="s">
        <x:v>1102</x:v>
      </x:c>
      <x:c r="B129" s="28">
        <x:v>-18.754290000000001</x:v>
      </x:c>
      <x:c r="C129" s="28" t="e">
        <x:v>#N/A</x:v>
      </x:c>
      <x:c r="D129" s="28">
        <x:v>-17.622690000000002</x:v>
      </x:c>
      <x:c r="E129" s="28" t="e">
        <x:v>#N/A</x:v>
      </x:c>
      <x:c r="F129" s="28">
        <x:v>-9.9847300000000008</x:v>
      </x:c>
      <x:c r="G129" s="27" t="e">
        <x:v>#N/A</x:v>
      </x:c>
      <x:c r="L129" s="271">
        <x:v>-50</x:v>
      </x:c>
      <x:c r="M129" s="271" t="e">
        <x:v>#N/A</x:v>
      </x:c>
    </x:row>
    <x:row r="130" spans="1:13" x14ac:dyDescent="0.2">
      <x:c r="A130" s="6" t="s">
        <x:v>1125</x:v>
      </x:c>
      <x:c r="B130" s="28">
        <x:v>-19.87387</x:v>
      </x:c>
      <x:c r="C130" s="28" t="e">
        <x:v>#N/A</x:v>
      </x:c>
      <x:c r="D130" s="28">
        <x:v>-18.616250000000001</x:v>
      </x:c>
      <x:c r="E130" s="28" t="e">
        <x:v>#N/A</x:v>
      </x:c>
      <x:c r="F130" s="28" t="e">
        <x:v>#N/A</x:v>
      </x:c>
      <x:c r="G130" s="27">
        <x:v>-1.4556200000000001</x:v>
      </x:c>
      <x:c r="L130" s="271">
        <x:v>-50</x:v>
      </x:c>
      <x:c r="M130" s="271" t="e">
        <x:v>#N/A</x:v>
      </x:c>
    </x:row>
    <x:row r="131" spans="1:13" x14ac:dyDescent="0.2">
      <x:c r="A131" s="6" t="s">
        <x:v>1119</x:v>
      </x:c>
      <x:c r="B131" s="28">
        <x:v>-20.723360000000003</x:v>
      </x:c>
      <x:c r="C131" s="28" t="e">
        <x:v>#N/A</x:v>
      </x:c>
      <x:c r="D131" s="28">
        <x:v>-18.676070000000003</x:v>
      </x:c>
      <x:c r="E131" s="28" t="e">
        <x:v>#N/A</x:v>
      </x:c>
      <x:c r="F131" s="28">
        <x:v>-11.278810000000002</x:v>
      </x:c>
      <x:c r="G131" s="27" t="e">
        <x:v>#N/A</x:v>
      </x:c>
      <x:c r="L131" s="271" t="e">
        <x:v>#N/A</x:v>
      </x:c>
      <x:c r="M131" s="271">
        <x:v>-50</x:v>
      </x:c>
    </x:row>
    <x:row r="132" spans="1:13" x14ac:dyDescent="0.2">
      <x:c r="A132" s="6" t="s">
        <x:v>1107</x:v>
      </x:c>
      <x:c r="B132" s="28">
        <x:v>-31.288500000000003</x:v>
      </x:c>
      <x:c r="C132" s="28" t="e">
        <x:v>#N/A</x:v>
      </x:c>
      <x:c r="D132" s="28">
        <x:v>-19.84816</x:v>
      </x:c>
      <x:c r="E132" s="28" t="e">
        <x:v>#N/A</x:v>
      </x:c>
      <x:c r="F132" s="28" t="e">
        <x:v>#N/A</x:v>
      </x:c>
      <x:c r="G132" s="27">
        <x:v>-1.1496200000000001</x:v>
      </x:c>
      <x:c r="L132" s="271">
        <x:v>-50</x:v>
      </x:c>
      <x:c r="M132" s="271" t="e">
        <x:v>#N/A</x:v>
      </x:c>
    </x:row>
    <x:row r="133" spans="1:13" x14ac:dyDescent="0.2">
      <x:c r="A133" s="6" t="s">
        <x:v>1131</x:v>
      </x:c>
      <x:c r="B133" s="28">
        <x:v>-22.026160000000001</x:v>
      </x:c>
      <x:c r="C133" s="28" t="e">
        <x:v>#N/A</x:v>
      </x:c>
      <x:c r="D133" s="28">
        <x:v>-20.044540000000001</x:v>
      </x:c>
      <x:c r="E133" s="28" t="e">
        <x:v>#N/A</x:v>
      </x:c>
      <x:c r="F133" s="28" t="e">
        <x:v>#N/A</x:v>
      </x:c>
      <x:c r="G133" s="27">
        <x:v>-7.2345800000000002</x:v>
      </x:c>
      <x:c r="L133" s="271">
        <x:v>-50</x:v>
      </x:c>
      <x:c r="M133" s="271" t="e">
        <x:v>#N/A</x:v>
      </x:c>
    </x:row>
    <x:row r="134" spans="1:13" x14ac:dyDescent="0.2">
      <x:c r="A134" s="6" t="s">
        <x:v>1116</x:v>
      </x:c>
      <x:c r="B134" s="28">
        <x:v>-24.482990000000001</x:v>
      </x:c>
      <x:c r="C134" s="28" t="e">
        <x:v>#N/A</x:v>
      </x:c>
      <x:c r="D134" s="28">
        <x:v>-20.091460000000001</x:v>
      </x:c>
      <x:c r="E134" s="28" t="e">
        <x:v>#N/A</x:v>
      </x:c>
      <x:c r="F134" s="28">
        <x:v>-11.501530000000001</x:v>
      </x:c>
      <x:c r="G134" s="27" t="e">
        <x:v>#N/A</x:v>
      </x:c>
      <x:c r="L134" s="271">
        <x:v>-50</x:v>
      </x:c>
      <x:c r="M134" s="271" t="e">
        <x:v>#N/A</x:v>
      </x:c>
    </x:row>
    <x:row r="135" spans="1:13" x14ac:dyDescent="0.2">
      <x:c r="A135" s="6" t="s">
        <x:v>1097</x:v>
      </x:c>
      <x:c r="B135" s="28">
        <x:v>-37.248220000000003</x:v>
      </x:c>
      <x:c r="C135" s="28" t="e">
        <x:v>#N/A</x:v>
      </x:c>
      <x:c r="D135" s="28">
        <x:v>-21.015440000000002</x:v>
      </x:c>
      <x:c r="E135" s="28" t="e">
        <x:v>#N/A</x:v>
      </x:c>
      <x:c r="F135" s="28" t="e">
        <x:v>#N/A</x:v>
      </x:c>
      <x:c r="G135" s="27">
        <x:v>-3.9926100000000004</x:v>
      </x:c>
      <x:c r="L135" s="271">
        <x:v>-50</x:v>
      </x:c>
      <x:c r="M135" s="271" t="e">
        <x:v>#N/A</x:v>
      </x:c>
    </x:row>
    <x:row r="136" spans="1:13" x14ac:dyDescent="0.2">
      <x:c r="A136" s="6" t="s">
        <x:v>1014</x:v>
      </x:c>
      <x:c r="B136" s="28">
        <x:v>-32.17454</x:v>
      </x:c>
      <x:c r="C136" s="28" t="e">
        <x:v>#N/A</x:v>
      </x:c>
      <x:c r="D136" s="28">
        <x:v>-22.16103</x:v>
      </x:c>
      <x:c r="E136" s="28" t="e">
        <x:v>#N/A</x:v>
      </x:c>
      <x:c r="F136" s="28" t="e">
        <x:v>#N/A</x:v>
      </x:c>
      <x:c r="G136" s="27">
        <x:v>-8.6874300000000009</x:v>
      </x:c>
      <x:c r="L136" s="271">
        <x:v>-50</x:v>
      </x:c>
      <x:c r="M136" s="271" t="e">
        <x:v>#N/A</x:v>
      </x:c>
    </x:row>
    <x:row r="137" spans="1:13" x14ac:dyDescent="0.2">
      <x:c r="A137" s="6" t="s">
        <x:v>1128</x:v>
      </x:c>
      <x:c r="B137" s="28">
        <x:v>-25.487270000000002</x:v>
      </x:c>
      <x:c r="C137" s="28" t="e">
        <x:v>#N/A</x:v>
      </x:c>
      <x:c r="D137" s="28">
        <x:v>-23.477420000000002</x:v>
      </x:c>
      <x:c r="E137" s="28" t="e">
        <x:v>#N/A</x:v>
      </x:c>
      <x:c r="F137" s="28">
        <x:v>-14.286820000000001</x:v>
      </x:c>
      <x:c r="G137" s="27" t="e">
        <x:v>#N/A</x:v>
      </x:c>
      <x:c r="L137" s="271">
        <x:v>-50</x:v>
      </x:c>
      <x:c r="M137" s="271" t="e">
        <x:v>#N/A</x:v>
      </x:c>
    </x:row>
    <x:row r="138" spans="1:13" x14ac:dyDescent="0.2">
      <x:c r="A138" s="6" t="s">
        <x:v>1106</x:v>
      </x:c>
      <x:c r="B138" s="28">
        <x:v>-21.952840000000002</x:v>
      </x:c>
      <x:c r="C138" s="28" t="e">
        <x:v>#N/A</x:v>
      </x:c>
      <x:c r="D138" s="28">
        <x:v>-25.632110000000001</x:v>
      </x:c>
      <x:c r="E138" s="28" t="e">
        <x:v>#N/A</x:v>
      </x:c>
      <x:c r="F138" s="28" t="e">
        <x:v>#N/A</x:v>
      </x:c>
      <x:c r="G138" s="27">
        <x:v>-8.8482200000000013</x:v>
      </x:c>
      <x:c r="L138" s="271">
        <x:v>-50</x:v>
      </x:c>
      <x:c r="M138" s="271" t="e">
        <x:v>#N/A</x:v>
      </x:c>
    </x:row>
    <x:row r="139" spans="1:13" x14ac:dyDescent="0.2">
      <x:c r="A139" s="6" t="s">
        <x:v>1120</x:v>
      </x:c>
      <x:c r="B139" s="28">
        <x:v>-25.023330000000001</x:v>
      </x:c>
      <x:c r="C139" s="28" t="e">
        <x:v>#N/A</x:v>
      </x:c>
      <x:c r="D139" s="28">
        <x:v>-25.869320000000002</x:v>
      </x:c>
      <x:c r="E139" s="28" t="e">
        <x:v>#N/A</x:v>
      </x:c>
      <x:c r="F139" s="28">
        <x:v>-23.412670000000002</x:v>
      </x:c>
      <x:c r="G139" s="27" t="e">
        <x:v>#N/A</x:v>
      </x:c>
      <x:c r="L139" s="271" t="e">
        <x:v>#N/A</x:v>
      </x:c>
      <x:c r="M139" s="271">
        <x:v>-50</x:v>
      </x:c>
    </x:row>
    <x:row r="140" spans="1:13" ht="13.5" thickBot="1" x14ac:dyDescent="0.25">
      <x:c r="A140" s="4" t="s">
        <x:v>1132</x:v>
      </x:c>
      <x:c r="B140" s="26">
        <x:v>-32.873000000000005</x:v>
      </x:c>
      <x:c r="C140" s="26" t="e">
        <x:v>#N/A</x:v>
      </x:c>
      <x:c r="D140" s="26">
        <x:v>-36.614280000000001</x:v>
      </x:c>
      <x:c r="E140" s="26" t="e">
        <x:v>#N/A</x:v>
      </x:c>
      <x:c r="F140" s="26">
        <x:v>-34.60568</x:v>
      </x:c>
      <x:c r="G140" s="25" t="e">
        <x:v>#N/A</x:v>
      </x:c>
      <x:c r="L140" s="271" t="e">
        <x:v>#N/A</x:v>
      </x:c>
      <x:c r="M140" s="271">
        <x:v>-50</x:v>
      </x:c>
    </x:row>
  </x:sheetData>
  <x:mergeCells count="3">
    <x:mergeCell ref="B48:C48"/>
    <x:mergeCell ref="D48:E48"/>
    <x:mergeCell ref="F48:G48"/>
  </x:mergeCells>
  <x:pageMargins left="0.7" right="0.7" top="0.75" bottom="0.75" header="0.3" footer="0.3"/>
  <x:drawing r:id="rId1"/>
</x:worksheet>
</file>

<file path=xl/worksheets/sheet3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706CD98-EF38-4C45-96C1-72033A6E51D8}" mc:Ignorable="x14ac xr xr2 xr3">
  <x:dimension ref="A1:G180"/>
  <x:sheetViews>
    <x:sheetView showGridLines="0" zoomScale="80" zoomScaleNormal="80" workbookViewId="0"/>
  </x:sheetViews>
  <x:sheetFormatPr defaultColWidth="8.7109375" defaultRowHeight="12.75" x14ac:dyDescent="0.2"/>
  <x:cols>
    <x:col min="1" max="1" width="23.5703125" style="1" customWidth="1"/>
    <x:col min="2" max="4" width="6" style="1" customWidth="1"/>
    <x:col min="5" max="16384" width="8.7109375" style="1"/>
  </x:cols>
  <x:sheetData>
    <x:row r="1" spans="1:4" x14ac:dyDescent="0.2">
      <x:c r="A1" s="1" t="str" cm="1">
        <x:f t="array" aca="1" ref="A1" ca="1">_xlfn.TEXTAFTER(CELL("filename",A1),"]")</x:f>
        <x:v>Table I.2.12</x:v>
      </x:c>
    </x:row>
    <x:row r="2" spans="1:4" x14ac:dyDescent="0.2">
      <x:c r="A2" s="2" t="s">
        <x:v>131</x:v>
      </x:c>
    </x:row>
    <x:row r="6" spans="1:4" x14ac:dyDescent="0.2">
      <x:c r="B6" s="214"/>
      <x:c r="C6" s="1" t="s">
        <x:v>973</x:v>
      </x:c>
    </x:row>
    <x:row r="7" spans="1:4" x14ac:dyDescent="0.2">
      <x:c r="B7" s="201"/>
      <x:c r="C7" s="1" t="s">
        <x:v>119</x:v>
      </x:c>
    </x:row>
    <x:row r="8" spans="1:4" x14ac:dyDescent="0.2">
      <x:c r="B8" s="215"/>
      <x:c r="C8" s="1" t="s">
        <x:v>974</x:v>
      </x:c>
    </x:row>
    <x:row r="10" spans="1:4" ht="13.5" thickBot="1" x14ac:dyDescent="0.25"/>
    <x:row r="11" spans="1:4" ht="126.75" x14ac:dyDescent="0.2">
      <x:c r="A11" s="204"/>
      <x:c r="B11" s="223" t="s">
        <x:v>89</x:v>
      </x:c>
      <x:c r="C11" s="224" t="s">
        <x:v>90</x:v>
      </x:c>
      <x:c r="D11" s="225" t="s">
        <x:v>980</x:v>
      </x:c>
    </x:row>
    <x:row r="12" spans="1:4" x14ac:dyDescent="0.2">
      <x:c r="A12" s="294" t="s">
        <x:v>1140</x:v>
      </x:c>
      <x:c r="B12" s="219">
        <x:v>9.5067500000000003</x:v>
      </x:c>
      <x:c r="C12" s="226">
        <x:v>-4.36836</x:v>
      </x:c>
      <x:c r="D12" s="227">
        <x:v>-13.875110000000001</x:v>
      </x:c>
    </x:row>
    <x:row r="13" spans="1:4" x14ac:dyDescent="0.2">
      <x:c r="A13" s="291" t="s">
        <x:v>1093</x:v>
      </x:c>
      <x:c r="B13" s="219">
        <x:v>-18.976960000000002</x:v>
      </x:c>
      <x:c r="C13" s="226">
        <x:v>-32.067510000000006</x:v>
      </x:c>
      <x:c r="D13" s="227">
        <x:v>-13.090560000000002</x:v>
      </x:c>
    </x:row>
    <x:row r="14" spans="1:4" x14ac:dyDescent="0.2">
      <x:c r="A14" s="291" t="s">
        <x:v>1029</x:v>
      </x:c>
      <x:c r="B14" s="219">
        <x:v>-16.237940000000002</x:v>
      </x:c>
      <x:c r="C14" s="226">
        <x:v>-29.244220000000002</x:v>
      </x:c>
      <x:c r="D14" s="227">
        <x:v>-13.006270000000001</x:v>
      </x:c>
    </x:row>
    <x:row r="15" spans="1:4" x14ac:dyDescent="0.2">
      <x:c r="A15" s="294" t="s">
        <x:v>1119</x:v>
      </x:c>
      <x:c r="B15" s="219">
        <x:v>6.2532300000000003</x:v>
      </x:c>
      <x:c r="C15" s="226">
        <x:v>-6.7380700000000004</x:v>
      </x:c>
      <x:c r="D15" s="227">
        <x:v>-12.991300000000001</x:v>
      </x:c>
    </x:row>
    <x:row r="16" spans="1:4" x14ac:dyDescent="0.2">
      <x:c r="A16" s="291" t="s">
        <x:v>607</x:v>
      </x:c>
      <x:c r="B16" s="219">
        <x:v>-13.680150000000001</x:v>
      </x:c>
      <x:c r="C16" s="226">
        <x:v>-23.239080000000001</x:v>
      </x:c>
      <x:c r="D16" s="227">
        <x:v>-9.5589400000000015</x:v>
      </x:c>
    </x:row>
    <x:row r="17" spans="1:4" x14ac:dyDescent="0.2">
      <x:c r="A17" s="291" t="s">
        <x:v>1106</x:v>
      </x:c>
      <x:c r="B17" s="219">
        <x:v>4.4988700000000001</x:v>
      </x:c>
      <x:c r="C17" s="226">
        <x:v>-4.7868300000000001</x:v>
      </x:c>
      <x:c r="D17" s="227">
        <x:v>-9.2857000000000003</x:v>
      </x:c>
    </x:row>
    <x:row r="18" spans="1:4" x14ac:dyDescent="0.2">
      <x:c r="A18" s="291" t="s">
        <x:v>1107</x:v>
      </x:c>
      <x:c r="B18" s="219">
        <x:v>-2.0022700000000002</x:v>
      </x:c>
      <x:c r="C18" s="226">
        <x:v>-11.051730000000001</x:v>
      </x:c>
      <x:c r="D18" s="227">
        <x:v>-9.0494600000000016</x:v>
      </x:c>
    </x:row>
    <x:row r="19" spans="1:4" x14ac:dyDescent="0.2">
      <x:c r="A19" s="291" t="s">
        <x:v>1128</x:v>
      </x:c>
      <x:c r="B19" s="219">
        <x:v>15.761880000000001</x:v>
      </x:c>
      <x:c r="C19" s="226">
        <x:v>7.0094500000000002</x:v>
      </x:c>
      <x:c r="D19" s="227">
        <x:v>-8.75244</x:v>
      </x:c>
    </x:row>
    <x:row r="20" spans="1:4" x14ac:dyDescent="0.2">
      <x:c r="A20" s="291" t="s">
        <x:v>600</x:v>
      </x:c>
      <x:c r="B20" s="219">
        <x:v>9.9893100000000015</x:v>
      </x:c>
      <x:c r="C20" s="226">
        <x:v>1.5386000000000002</x:v>
      </x:c>
      <x:c r="D20" s="227">
        <x:v>-8.4507100000000008</x:v>
      </x:c>
    </x:row>
    <x:row r="21" spans="1:4" x14ac:dyDescent="0.2">
      <x:c r="A21" s="291" t="s">
        <x:v>1150</x:v>
      </x:c>
      <x:c r="B21" s="219">
        <x:v>0.8976900000000001</x:v>
      </x:c>
      <x:c r="C21" s="226">
        <x:v>-6.6173000000000002</x:v>
      </x:c>
      <x:c r="D21" s="227">
        <x:v>-7.5149900000000009</x:v>
      </x:c>
    </x:row>
    <x:row r="22" spans="1:4" x14ac:dyDescent="0.2">
      <x:c r="A22" s="291" t="s">
        <x:v>1026</x:v>
      </x:c>
      <x:c r="B22" s="219">
        <x:v>2.0426700000000002</x:v>
      </x:c>
      <x:c r="C22" s="226">
        <x:v>-5.0640300000000007</x:v>
      </x:c>
      <x:c r="D22" s="227">
        <x:v>-7.1067000000000009</x:v>
      </x:c>
    </x:row>
    <x:row r="23" spans="1:4" x14ac:dyDescent="0.2">
      <x:c r="A23" s="291" t="s">
        <x:v>1125</x:v>
      </x:c>
      <x:c r="B23" s="219">
        <x:v>-9.5829800000000009</x:v>
      </x:c>
      <x:c r="C23" s="226">
        <x:v>-16.641490000000001</x:v>
      </x:c>
      <x:c r="D23" s="227">
        <x:v>-7.058510000000001</x:v>
      </x:c>
    </x:row>
    <x:row r="24" spans="1:4" x14ac:dyDescent="0.2">
      <x:c r="A24" s="291" t="s">
        <x:v>1144</x:v>
      </x:c>
      <x:c r="B24" s="219">
        <x:v>12.341310000000002</x:v>
      </x:c>
      <x:c r="C24" s="226">
        <x:v>6.0561200000000008</x:v>
      </x:c>
      <x:c r="D24" s="227">
        <x:v>-6.2852000000000006</x:v>
      </x:c>
    </x:row>
    <x:row r="25" spans="1:4" x14ac:dyDescent="0.2">
      <x:c r="A25" s="291" t="s">
        <x:v>1097</x:v>
      </x:c>
      <x:c r="B25" s="219">
        <x:v>-13.23127</x:v>
      </x:c>
      <x:c r="C25" s="226">
        <x:v>-19.151910000000001</x:v>
      </x:c>
      <x:c r="D25" s="227">
        <x:v>-5.9206400000000006</x:v>
      </x:c>
    </x:row>
    <x:row r="26" spans="1:4" x14ac:dyDescent="0.2">
      <x:c r="A26" s="291" t="s">
        <x:v>1098</x:v>
      </x:c>
      <x:c r="B26" s="219">
        <x:v>1.4882400000000002</x:v>
      </x:c>
      <x:c r="C26" s="226">
        <x:v>-4.2302100000000005</x:v>
      </x:c>
      <x:c r="D26" s="227">
        <x:v>-5.7184500000000007</x:v>
      </x:c>
    </x:row>
    <x:row r="27" spans="1:4" x14ac:dyDescent="0.2">
      <x:c r="A27" s="291" t="s">
        <x:v>1015</x:v>
      </x:c>
      <x:c r="B27" s="219">
        <x:v>-13.36875</x:v>
      </x:c>
      <x:c r="C27" s="226">
        <x:v>-19.049950000000003</x:v>
      </x:c>
      <x:c r="D27" s="227">
        <x:v>-5.6812000000000005</x:v>
      </x:c>
    </x:row>
    <x:row r="28" spans="1:4" x14ac:dyDescent="0.2">
      <x:c r="A28" s="291" t="s">
        <x:v>1030</x:v>
      </x:c>
      <x:c r="B28" s="219">
        <x:v>1.7124600000000001</x:v>
      </x:c>
      <x:c r="C28" s="226">
        <x:v>-3.7770500000000005</x:v>
      </x:c>
      <x:c r="D28" s="227">
        <x:v>-5.4895100000000001</x:v>
      </x:c>
    </x:row>
    <x:row r="29" spans="1:4" x14ac:dyDescent="0.2">
      <x:c r="A29" s="291" t="s">
        <x:v>1145</x:v>
      </x:c>
      <x:c r="B29" s="219">
        <x:v>85.335350000000005</x:v>
      </x:c>
      <x:c r="C29" s="226">
        <x:v>80.238810000000001</x:v>
      </x:c>
      <x:c r="D29" s="227">
        <x:v>-5.0965400000000001</x:v>
      </x:c>
    </x:row>
    <x:row r="30" spans="1:4" x14ac:dyDescent="0.2">
      <x:c r="A30" s="291" t="s">
        <x:v>1131</x:v>
      </x:c>
      <x:c r="B30" s="219">
        <x:v>0.97289000000000003</x:v>
      </x:c>
      <x:c r="C30" s="226">
        <x:v>-4.1168200000000006</x:v>
      </x:c>
      <x:c r="D30" s="227">
        <x:v>-5.0897100000000002</x:v>
      </x:c>
    </x:row>
    <x:row r="31" spans="1:4" x14ac:dyDescent="0.2">
      <x:c r="A31" s="291" t="s">
        <x:v>604</x:v>
      </x:c>
      <x:c r="B31" s="219">
        <x:v>36.878770000000003</x:v>
      </x:c>
      <x:c r="C31" s="226">
        <x:v>31.858640000000001</x:v>
      </x:c>
      <x:c r="D31" s="227">
        <x:v>-5.0201200000000004</x:v>
      </x:c>
    </x:row>
    <x:row r="32" spans="1:4" x14ac:dyDescent="0.2">
      <x:c r="A32" s="291" t="s">
        <x:v>1027</x:v>
      </x:c>
      <x:c r="B32" s="219">
        <x:v>-4.9084500000000002</x:v>
      </x:c>
      <x:c r="C32" s="226">
        <x:v>-9.876100000000001</x:v>
      </x:c>
      <x:c r="D32" s="227">
        <x:v>-4.9676500000000008</x:v>
      </x:c>
    </x:row>
    <x:row r="33" spans="1:6" x14ac:dyDescent="0.2">
      <x:c r="A33" s="291" t="s">
        <x:v>1024</x:v>
      </x:c>
      <x:c r="B33" s="219">
        <x:v>-1.3081800000000001</x:v>
      </x:c>
      <x:c r="C33" s="226">
        <x:v>-6.1494000000000009</x:v>
      </x:c>
      <x:c r="D33" s="227">
        <x:v>-4.8412200000000007</x:v>
      </x:c>
    </x:row>
    <x:row r="34" spans="1:6" x14ac:dyDescent="0.2">
      <x:c r="A34" s="291" t="s">
        <x:v>1129</x:v>
      </x:c>
      <x:c r="B34" s="219">
        <x:v>34.462540000000004</x:v>
      </x:c>
      <x:c r="C34" s="226">
        <x:v>30.011530000000004</x:v>
      </x:c>
      <x:c r="D34" s="227">
        <x:v>-4.4510100000000001</x:v>
      </x:c>
    </x:row>
    <x:row r="35" spans="1:6" x14ac:dyDescent="0.2">
      <x:c r="A35" s="291" t="s">
        <x:v>1028</x:v>
      </x:c>
      <x:c r="B35" s="219">
        <x:v>5.5263300000000006</x:v>
      </x:c>
      <x:c r="C35" s="226">
        <x:v>1.0956100000000002</x:v>
      </x:c>
      <x:c r="D35" s="227">
        <x:v>-4.4307100000000004</x:v>
      </x:c>
    </x:row>
    <x:row r="36" spans="1:6" x14ac:dyDescent="0.2">
      <x:c r="A36" s="294" t="s">
        <x:v>1142</x:v>
      </x:c>
      <x:c r="B36" s="219">
        <x:v>0.71808000000000005</x:v>
      </x:c>
      <x:c r="C36" s="226">
        <x:v>-3.2478900000000004</x:v>
      </x:c>
      <x:c r="D36" s="227">
        <x:v>-3.9659700000000004</x:v>
      </x:c>
    </x:row>
    <x:row r="37" spans="1:6" x14ac:dyDescent="0.2">
      <x:c r="A37" s="291" t="s">
        <x:v>1018</x:v>
      </x:c>
      <x:c r="B37" s="219">
        <x:v>-6.3042700000000007</x:v>
      </x:c>
      <x:c r="C37" s="226">
        <x:v>-10.235230000000001</x:v>
      </x:c>
      <x:c r="D37" s="227">
        <x:v>-3.9309600000000002</x:v>
      </x:c>
    </x:row>
    <x:row r="38" spans="1:6" x14ac:dyDescent="0.2">
      <x:c r="A38" s="291" t="s">
        <x:v>1105</x:v>
      </x:c>
      <x:c r="B38" s="219">
        <x:v>7.3903700000000008</x:v>
      </x:c>
      <x:c r="C38" s="226">
        <x:v>3.6664000000000003</x:v>
      </x:c>
      <x:c r="D38" s="227">
        <x:v>-3.7239700000000004</x:v>
      </x:c>
    </x:row>
    <x:row r="39" spans="1:6" x14ac:dyDescent="0.2">
      <x:c r="A39" s="291" t="s">
        <x:v>1034</x:v>
      </x:c>
      <x:c r="B39" s="219">
        <x:v>7.1819700000000006</x:v>
      </x:c>
      <x:c r="C39" s="226">
        <x:v>3.7763000000000004</x:v>
      </x:c>
      <x:c r="D39" s="227">
        <x:v>-3.4056800000000003</x:v>
      </x:c>
    </x:row>
    <x:row r="40" spans="1:6" x14ac:dyDescent="0.2">
      <x:c r="A40" s="291" t="s">
        <x:v>1090</x:v>
      </x:c>
      <x:c r="B40" s="219">
        <x:v>14.836650000000001</x:v>
      </x:c>
      <x:c r="C40" s="226">
        <x:v>11.489000000000001</x:v>
      </x:c>
      <x:c r="D40" s="227">
        <x:v>-3.3476500000000002</x:v>
      </x:c>
    </x:row>
    <x:row r="41" spans="1:6" x14ac:dyDescent="0.2">
      <x:c r="A41" s="291" t="s">
        <x:v>1134</x:v>
      </x:c>
      <x:c r="B41" s="219">
        <x:v>-0.63210000000000011</x:v>
      </x:c>
      <x:c r="C41" s="226">
        <x:v>-3.9171900000000002</x:v>
      </x:c>
      <x:c r="D41" s="227">
        <x:v>-3.2850900000000003</x:v>
      </x:c>
    </x:row>
    <x:row r="42" spans="1:6" x14ac:dyDescent="0.2">
      <x:c r="A42" s="291" t="s">
        <x:v>1127</x:v>
      </x:c>
      <x:c r="B42" s="219">
        <x:v>6.5332900000000009</x:v>
      </x:c>
      <x:c r="C42" s="226">
        <x:v>3.4586200000000002</x:v>
      </x:c>
      <x:c r="D42" s="227">
        <x:v>-3.0746700000000002</x:v>
      </x:c>
    </x:row>
    <x:row r="43" spans="1:6" x14ac:dyDescent="0.2">
      <x:c r="A43" s="291" t="s">
        <x:v>1096</x:v>
      </x:c>
      <x:c r="B43" s="219">
        <x:v>-1.4494900000000002</x:v>
      </x:c>
      <x:c r="C43" s="226">
        <x:v>-3.9035400000000005</x:v>
      </x:c>
      <x:c r="D43" s="227">
        <x:v>-2.4540500000000001</x:v>
      </x:c>
    </x:row>
    <x:row r="44" spans="1:6" x14ac:dyDescent="0.2">
      <x:c r="A44" s="291" t="s">
        <x:v>1088</x:v>
      </x:c>
      <x:c r="B44" s="219">
        <x:v>6.695000000000001E-2</x:v>
      </x:c>
      <x:c r="C44" s="226">
        <x:v>-1.7519400000000001</x:v>
      </x:c>
      <x:c r="D44" s="227">
        <x:v>-1.8188900000000001</x:v>
      </x:c>
    </x:row>
    <x:row r="45" spans="1:6" x14ac:dyDescent="0.2">
      <x:c r="A45" s="291" t="s">
        <x:v>1087</x:v>
      </x:c>
      <x:c r="B45" s="219">
        <x:v>3.0453100000000002</x:v>
      </x:c>
      <x:c r="C45" s="226">
        <x:v>1.2518800000000001</x:v>
      </x:c>
      <x:c r="D45" s="227">
        <x:v>-1.7934300000000001</x:v>
      </x:c>
    </x:row>
    <x:row r="46" spans="1:6" x14ac:dyDescent="0.2">
      <x:c r="A46" s="294" t="s">
        <x:v>1132</x:v>
      </x:c>
      <x:c r="B46" s="219">
        <x:v>-15.258380000000001</x:v>
      </x:c>
      <x:c r="C46" s="226">
        <x:v>-17.012550000000001</x:v>
      </x:c>
      <x:c r="D46" s="227">
        <x:v>-1.7541600000000002</x:v>
      </x:c>
    </x:row>
    <x:row r="47" spans="1:6" x14ac:dyDescent="0.2">
      <x:c r="A47" s="291" t="s">
        <x:v>1091</x:v>
      </x:c>
      <x:c r="B47" s="219">
        <x:v>-5.7165500000000007</x:v>
      </x:c>
      <x:c r="C47" s="226">
        <x:v>-7.349800000000001</x:v>
      </x:c>
      <x:c r="D47" s="227">
        <x:v>-1.63324</x:v>
      </x:c>
    </x:row>
    <x:row r="48" spans="1:6" x14ac:dyDescent="0.2">
      <x:c r="A48" s="291" t="s">
        <x:v>1151</x:v>
      </x:c>
      <x:c r="B48" s="219">
        <x:v>5.9057800000000009</x:v>
      </x:c>
      <x:c r="C48" s="226">
        <x:v>4.5201700000000002</x:v>
      </x:c>
      <x:c r="D48" s="227">
        <x:v>-1.38561</x:v>
      </x:c>
      <x:c r="F48" s="239"/>
    </x:row>
    <x:row r="49" spans="1:4" x14ac:dyDescent="0.2">
      <x:c r="A49" s="294" t="s">
        <x:v>1123</x:v>
      </x:c>
      <x:c r="B49" s="219">
        <x:v>-1.63802</x:v>
      </x:c>
      <x:c r="C49" s="226">
        <x:v>-2.8970700000000003</x:v>
      </x:c>
      <x:c r="D49" s="227">
        <x:v>-1.2590400000000002</x:v>
      </x:c>
    </x:row>
    <x:row r="50" spans="1:4" x14ac:dyDescent="0.2">
      <x:c r="A50" s="291" t="s">
        <x:v>1139</x:v>
      </x:c>
      <x:c r="B50" s="219">
        <x:v>23.730860000000003</x:v>
      </x:c>
      <x:c r="C50" s="226">
        <x:v>22.553290000000001</x:v>
      </x:c>
      <x:c r="D50" s="227">
        <x:v>-1.1775800000000001</x:v>
      </x:c>
    </x:row>
    <x:row r="51" spans="1:4" x14ac:dyDescent="0.2">
      <x:c r="A51" s="292" t="s">
        <x:v>1246</x:v>
      </x:c>
      <x:c r="B51" s="219">
        <x:v>-2.2931500000000002</x:v>
      </x:c>
      <x:c r="C51" s="226">
        <x:v>-3.3477600000000001</x:v>
      </x:c>
      <x:c r="D51" s="227">
        <x:v>-1.05461</x:v>
      </x:c>
    </x:row>
    <x:row r="52" spans="1:4" x14ac:dyDescent="0.2">
      <x:c r="A52" s="291" t="s">
        <x:v>1022</x:v>
      </x:c>
      <x:c r="B52" s="219">
        <x:v>-6.9670300000000003</x:v>
      </x:c>
      <x:c r="C52" s="226">
        <x:v>-7.8787700000000003</x:v>
      </x:c>
      <x:c r="D52" s="227">
        <x:v>-0.91174000000000011</x:v>
      </x:c>
    </x:row>
    <x:row r="53" spans="1:4" x14ac:dyDescent="0.2">
      <x:c r="A53" s="291" t="s">
        <x:v>1095</x:v>
      </x:c>
      <x:c r="B53" s="219">
        <x:v>3.8975800000000005</x:v>
      </x:c>
      <x:c r="C53" s="226">
        <x:v>3.1493900000000004</x:v>
      </x:c>
      <x:c r="D53" s="227">
        <x:v>-0.74819000000000002</x:v>
      </x:c>
    </x:row>
    <x:row r="54" spans="1:4" x14ac:dyDescent="0.2">
      <x:c r="A54" s="291" t="s">
        <x:v>1014</x:v>
      </x:c>
      <x:c r="B54" s="219">
        <x:v>-6.3514500000000007</x:v>
      </x:c>
      <x:c r="C54" s="226">
        <x:v>-6.9475700000000007</x:v>
      </x:c>
      <x:c r="D54" s="227">
        <x:v>-0.59612000000000009</x:v>
      </x:c>
    </x:row>
    <x:row r="55" spans="1:4" x14ac:dyDescent="0.2">
      <x:c r="A55" s="291" t="s">
        <x:v>1112</x:v>
      </x:c>
      <x:c r="B55" s="219">
        <x:v>38.248650000000005</x:v>
      </x:c>
      <x:c r="C55" s="226">
        <x:v>37.857930000000003</x:v>
      </x:c>
      <x:c r="D55" s="227">
        <x:v>-0.39072000000000001</x:v>
      </x:c>
    </x:row>
    <x:row r="56" spans="1:4" x14ac:dyDescent="0.2">
      <x:c r="A56" s="291" t="s">
        <x:v>1137</x:v>
      </x:c>
      <x:c r="B56" s="219">
        <x:v>-2.5691700000000002</x:v>
      </x:c>
      <x:c r="C56" s="226">
        <x:v>-2.9356300000000002</x:v>
      </x:c>
      <x:c r="D56" s="227">
        <x:v>-0.36646000000000001</x:v>
      </x:c>
    </x:row>
    <x:row r="57" spans="1:4" x14ac:dyDescent="0.2">
      <x:c r="A57" s="291" t="s">
        <x:v>1115</x:v>
      </x:c>
      <x:c r="B57" s="219">
        <x:v>5.9093000000000009</x:v>
      </x:c>
      <x:c r="C57" s="226">
        <x:v>5.6038200000000007</x:v>
      </x:c>
      <x:c r="D57" s="227">
        <x:v>-0.30548000000000003</x:v>
      </x:c>
    </x:row>
    <x:row r="58" spans="1:4" x14ac:dyDescent="0.2">
      <x:c r="A58" s="291" t="s">
        <x:v>1117</x:v>
      </x:c>
      <x:c r="B58" s="219">
        <x:v>-3.6110100000000003</x:v>
      </x:c>
      <x:c r="C58" s="226">
        <x:v>-3.6520800000000002</x:v>
      </x:c>
      <x:c r="D58" s="227">
        <x:v>-4.1070000000000002E-2</x:v>
      </x:c>
    </x:row>
    <x:row r="59" spans="1:4" x14ac:dyDescent="0.2">
      <x:c r="A59" s="291" t="s">
        <x:v>1036</x:v>
      </x:c>
      <x:c r="B59" s="219">
        <x:v>-4.3241700000000005</x:v>
      </x:c>
      <x:c r="C59" s="226">
        <x:v>-3.8796500000000003</x:v>
      </x:c>
      <x:c r="D59" s="227">
        <x:v>0.44452000000000003</x:v>
      </x:c>
    </x:row>
    <x:row r="60" spans="1:4" x14ac:dyDescent="0.2">
      <x:c r="A60" s="291" t="s">
        <x:v>1133</x:v>
      </x:c>
      <x:c r="B60" s="219">
        <x:v>-13.42215</x:v>
      </x:c>
      <x:c r="C60" s="226">
        <x:v>-12.810340000000002</x:v>
      </x:c>
      <x:c r="D60" s="227">
        <x:v>0.61181000000000008</x:v>
      </x:c>
    </x:row>
    <x:row r="61" spans="1:4" x14ac:dyDescent="0.2">
      <x:c r="A61" s="291" t="s">
        <x:v>1089</x:v>
      </x:c>
      <x:c r="B61" s="219">
        <x:v>2.3309600000000001</x:v>
      </x:c>
      <x:c r="C61" s="226">
        <x:v>3.1470400000000001</x:v>
      </x:c>
      <x:c r="D61" s="227">
        <x:v>0.81608000000000003</x:v>
      </x:c>
    </x:row>
    <x:row r="62" spans="1:4" x14ac:dyDescent="0.2">
      <x:c r="A62" s="291" t="s">
        <x:v>1101</x:v>
      </x:c>
      <x:c r="B62" s="219">
        <x:v>-13.343770000000001</x:v>
      </x:c>
      <x:c r="C62" s="226">
        <x:v>-12.468760000000001</x:v>
      </x:c>
      <x:c r="D62" s="227">
        <x:v>0.87501000000000007</x:v>
      </x:c>
    </x:row>
    <x:row r="63" spans="1:4" x14ac:dyDescent="0.2">
      <x:c r="A63" s="291" t="s">
        <x:v>1153</x:v>
      </x:c>
      <x:c r="B63" s="219">
        <x:v>1.8619800000000002</x:v>
      </x:c>
      <x:c r="C63" s="226">
        <x:v>3.0174000000000003</x:v>
      </x:c>
      <x:c r="D63" s="227">
        <x:v>1.1554200000000001</x:v>
      </x:c>
    </x:row>
    <x:row r="64" spans="1:4" x14ac:dyDescent="0.2">
      <x:c r="A64" s="291" t="s">
        <x:v>1033</x:v>
      </x:c>
      <x:c r="B64" s="219">
        <x:v>-2.4235700000000002</x:v>
      </x:c>
      <x:c r="C64" s="226">
        <x:v>-1.12324</x:v>
      </x:c>
      <x:c r="D64" s="227">
        <x:v>1.3003300000000002</x:v>
      </x:c>
    </x:row>
    <x:row r="65" spans="1:4" x14ac:dyDescent="0.2">
      <x:c r="A65" s="291" t="s">
        <x:v>1141</x:v>
      </x:c>
      <x:c r="B65" s="219">
        <x:v>22.251640000000002</x:v>
      </x:c>
      <x:c r="C65" s="226">
        <x:v>23.608990000000002</x:v>
      </x:c>
      <x:c r="D65" s="227">
        <x:v>1.3573500000000001</x:v>
      </x:c>
    </x:row>
    <x:row r="66" spans="1:4" x14ac:dyDescent="0.2">
      <x:c r="A66" s="291" t="s">
        <x:v>1031</x:v>
      </x:c>
      <x:c r="B66" s="219">
        <x:v>11.628490000000001</x:v>
      </x:c>
      <x:c r="C66" s="226">
        <x:v>13.104650000000001</x:v>
      </x:c>
      <x:c r="D66" s="227">
        <x:v>1.4761600000000001</x:v>
      </x:c>
    </x:row>
    <x:row r="67" spans="1:4" x14ac:dyDescent="0.2">
      <x:c r="A67" s="291" t="s">
        <x:v>603</x:v>
      </x:c>
      <x:c r="B67" s="219">
        <x:v>-5.2080700000000002</x:v>
      </x:c>
      <x:c r="C67" s="226">
        <x:v>-3.6507900000000002</x:v>
      </x:c>
      <x:c r="D67" s="227">
        <x:v>1.5572800000000002</x:v>
      </x:c>
    </x:row>
    <x:row r="68" spans="1:4" x14ac:dyDescent="0.2">
      <x:c r="A68" s="291" t="s">
        <x:v>1135</x:v>
      </x:c>
      <x:c r="B68" s="219">
        <x:v>16.119480000000003</x:v>
      </x:c>
      <x:c r="C68" s="226">
        <x:v>18.366010000000003</x:v>
      </x:c>
      <x:c r="D68" s="227">
        <x:v>2.2465300000000004</x:v>
      </x:c>
    </x:row>
    <x:row r="69" spans="1:4" x14ac:dyDescent="0.2">
      <x:c r="A69" s="291" t="s">
        <x:v>1017</x:v>
      </x:c>
      <x:c r="B69" s="219">
        <x:v>-2.2030000000000001E-2</x:v>
      </x:c>
      <x:c r="C69" s="226">
        <x:v>2.5241500000000001</x:v>
      </x:c>
      <x:c r="D69" s="227">
        <x:v>2.5461800000000001</x:v>
      </x:c>
    </x:row>
    <x:row r="70" spans="1:4" x14ac:dyDescent="0.2">
      <x:c r="A70" s="291" t="s">
        <x:v>1020</x:v>
      </x:c>
      <x:c r="B70" s="219">
        <x:v>-8.2764199999999999</x:v>
      </x:c>
      <x:c r="C70" s="226">
        <x:v>-5.6565200000000004</x:v>
      </x:c>
      <x:c r="D70" s="227">
        <x:v>2.6199000000000003</x:v>
      </x:c>
    </x:row>
    <x:row r="71" spans="1:4" x14ac:dyDescent="0.2">
      <x:c r="A71" s="291" t="s">
        <x:v>1111</x:v>
      </x:c>
      <x:c r="B71" s="219">
        <x:v>9.8494900000000012</x:v>
      </x:c>
      <x:c r="C71" s="226">
        <x:v>13.204040000000001</x:v>
      </x:c>
      <x:c r="D71" s="227">
        <x:v>3.3545600000000002</x:v>
      </x:c>
    </x:row>
    <x:row r="72" spans="1:4" x14ac:dyDescent="0.2">
      <x:c r="A72" s="291" t="s">
        <x:v>1100</x:v>
      </x:c>
      <x:c r="B72" s="219">
        <x:v>9.8531300000000002</x:v>
      </x:c>
      <x:c r="C72" s="226">
        <x:v>13.23554</x:v>
      </x:c>
      <x:c r="D72" s="227">
        <x:v>3.3824100000000001</x:v>
      </x:c>
    </x:row>
    <x:row r="73" spans="1:4" x14ac:dyDescent="0.2">
      <x:c r="A73" s="291" t="s">
        <x:v>1152</x:v>
      </x:c>
      <x:c r="B73" s="219">
        <x:v>-9.8987200000000009</x:v>
      </x:c>
      <x:c r="C73" s="226">
        <x:v>-6.3416000000000006</x:v>
      </x:c>
      <x:c r="D73" s="227">
        <x:v>3.5571200000000003</x:v>
      </x:c>
    </x:row>
    <x:row r="74" spans="1:4" x14ac:dyDescent="0.2">
      <x:c r="A74" s="291" t="s">
        <x:v>1113</x:v>
      </x:c>
      <x:c r="B74" s="219">
        <x:v>-23.709930000000004</x:v>
      </x:c>
      <x:c r="C74" s="226">
        <x:v>-20.055140000000002</x:v>
      </x:c>
      <x:c r="D74" s="227">
        <x:v>3.6548000000000003</x:v>
      </x:c>
    </x:row>
    <x:row r="75" spans="1:4" x14ac:dyDescent="0.2">
      <x:c r="A75" s="291" t="s">
        <x:v>1149</x:v>
      </x:c>
      <x:c r="B75" s="219">
        <x:v>-7.1378400000000006</x:v>
      </x:c>
      <x:c r="C75" s="226">
        <x:v>-2.9091500000000003</x:v>
      </x:c>
      <x:c r="D75" s="227">
        <x:v>4.2286999999999999</x:v>
      </x:c>
    </x:row>
    <x:row r="76" spans="1:4" x14ac:dyDescent="0.2">
      <x:c r="A76" s="291" t="s">
        <x:v>1032</x:v>
      </x:c>
      <x:c r="B76" s="219">
        <x:v>-8.2740800000000014</x:v>
      </x:c>
      <x:c r="C76" s="226">
        <x:v>-3.6937900000000004</x:v>
      </x:c>
      <x:c r="D76" s="227">
        <x:v>4.5803000000000003</x:v>
      </x:c>
    </x:row>
    <x:row r="77" spans="1:4" x14ac:dyDescent="0.2">
      <x:c r="A77" s="291" t="s">
        <x:v>1143</x:v>
      </x:c>
      <x:c r="B77" s="219">
        <x:v>22.771830000000001</x:v>
      </x:c>
      <x:c r="C77" s="226">
        <x:v>28.980400000000003</x:v>
      </x:c>
      <x:c r="D77" s="227">
        <x:v>6.2085700000000008</x:v>
      </x:c>
    </x:row>
    <x:row r="78" spans="1:4" x14ac:dyDescent="0.2">
      <x:c r="A78" s="291" t="s">
        <x:v>1108</x:v>
      </x:c>
      <x:c r="B78" s="219">
        <x:v>-2.5002400000000002</x:v>
      </x:c>
      <x:c r="C78" s="226">
        <x:v>3.7793400000000004</x:v>
      </x:c>
      <x:c r="D78" s="227">
        <x:v>6.2795800000000002</x:v>
      </x:c>
    </x:row>
    <x:row r="79" spans="1:4" x14ac:dyDescent="0.2">
      <x:c r="A79" s="291" t="s">
        <x:v>1130</x:v>
      </x:c>
      <x:c r="B79" s="219">
        <x:v>-10.807020000000001</x:v>
      </x:c>
      <x:c r="C79" s="226">
        <x:v>-4.2634700000000008</x:v>
      </x:c>
      <x:c r="D79" s="227">
        <x:v>6.5435500000000006</x:v>
      </x:c>
    </x:row>
    <x:row r="80" spans="1:4" x14ac:dyDescent="0.2">
      <x:c r="A80" s="291" t="s">
        <x:v>1136</x:v>
      </x:c>
      <x:c r="B80" s="219">
        <x:v>-1.6468700000000001</x:v>
      </x:c>
      <x:c r="C80" s="226">
        <x:v>5.5689200000000003</x:v>
      </x:c>
      <x:c r="D80" s="227">
        <x:v>7.2157900000000001</x:v>
      </x:c>
    </x:row>
    <x:row r="81" spans="1:4" x14ac:dyDescent="0.2">
      <x:c r="A81" s="291" t="s">
        <x:v>1019</x:v>
      </x:c>
      <x:c r="B81" s="219">
        <x:v>-13.068420000000001</x:v>
      </x:c>
      <x:c r="C81" s="226">
        <x:v>-5.3349500000000001</x:v>
      </x:c>
      <x:c r="D81" s="227">
        <x:v>7.7334700000000005</x:v>
      </x:c>
    </x:row>
    <x:row r="82" spans="1:4" x14ac:dyDescent="0.2">
      <x:c r="A82" s="291" t="s">
        <x:v>1099</x:v>
      </x:c>
      <x:c r="B82" s="219">
        <x:v>13.989660000000001</x:v>
      </x:c>
      <x:c r="C82" s="226">
        <x:v>23.034410000000001</x:v>
      </x:c>
      <x:c r="D82" s="227">
        <x:v>9.0447500000000005</x:v>
      </x:c>
    </x:row>
    <x:row r="83" spans="1:4" x14ac:dyDescent="0.2">
      <x:c r="A83" s="291" t="s">
        <x:v>601</x:v>
      </x:c>
      <x:c r="B83" s="219">
        <x:v>-12.233640000000001</x:v>
      </x:c>
      <x:c r="C83" s="226">
        <x:v>-0.78044000000000002</x:v>
      </x:c>
      <x:c r="D83" s="227">
        <x:v>11.453200000000001</x:v>
      </x:c>
    </x:row>
    <x:row r="84" spans="1:4" x14ac:dyDescent="0.2">
      <x:c r="A84" s="291" t="s">
        <x:v>1092</x:v>
      </x:c>
      <x:c r="B84" s="219">
        <x:v>-11.09098</x:v>
      </x:c>
      <x:c r="C84" s="226">
        <x:v>0.37723000000000001</x:v>
      </x:c>
      <x:c r="D84" s="227">
        <x:v>11.468210000000001</x:v>
      </x:c>
    </x:row>
    <x:row r="85" spans="1:4" x14ac:dyDescent="0.2">
      <x:c r="A85" s="291" t="s">
        <x:v>1124</x:v>
      </x:c>
      <x:c r="B85" s="219">
        <x:v>-3.2330900000000002</x:v>
      </x:c>
      <x:c r="C85" s="226">
        <x:v>9.0360200000000006</x:v>
      </x:c>
      <x:c r="D85" s="227">
        <x:v>12.269110000000001</x:v>
      </x:c>
    </x:row>
    <x:row r="86" spans="1:4" x14ac:dyDescent="0.2">
      <x:c r="A86" s="291" t="s">
        <x:v>1116</x:v>
      </x:c>
      <x:c r="B86" s="219">
        <x:v>26.583400000000001</x:v>
      </x:c>
      <x:c r="C86" s="226">
        <x:v>39.368720000000003</x:v>
      </x:c>
      <x:c r="D86" s="227">
        <x:v>12.78532</x:v>
      </x:c>
    </x:row>
    <x:row r="87" spans="1:4" ht="13.5" thickBot="1" x14ac:dyDescent="0.25">
      <x:c r="A87" s="295" t="s">
        <x:v>1114</x:v>
      </x:c>
      <x:c r="B87" s="221">
        <x:v>-33.070170000000005</x:v>
      </x:c>
      <x:c r="C87" s="228">
        <x:v>-17.106360000000002</x:v>
      </x:c>
      <x:c r="D87" s="229">
        <x:v>15.963800000000001</x:v>
      </x:c>
    </x:row>
    <x:row r="90" spans="1:4" x14ac:dyDescent="0.2">
      <x:c r="A90" s="85" t="s">
        <x:v>591</x:v>
      </x:c>
    </x:row>
    <x:row r="91" spans="1:4" x14ac:dyDescent="0.2">
      <x:c r="A91" s="15" t="s">
        <x:v>114</x:v>
      </x:c>
    </x:row>
    <x:row r="92" spans="1:4" x14ac:dyDescent="0.2">
      <x:c r="A92" s="87" t="s">
        <x:v>981</x:v>
      </x:c>
    </x:row>
    <x:row r="93" spans="1:4" x14ac:dyDescent="0.2">
      <x:c r="A93" s="13" t="s">
        <x:v>1260</x:v>
      </x:c>
    </x:row>
    <x:row r="101" spans="1:7" ht="13.5" thickBot="1" x14ac:dyDescent="0.25">
      <x:c r="B101" s="89"/>
      <x:c r="C101" s="89"/>
      <x:c r="D101" s="89"/>
      <x:c r="E101" s="89"/>
    </x:row>
    <x:row r="102" spans="1:7" ht="14.25" customHeight="1" x14ac:dyDescent="0.2">
      <x:c r="A102" s="12"/>
      <x:c r="B102" s="351" t="s">
        <x:v>89</x:v>
      </x:c>
      <x:c r="C102" s="353"/>
      <x:c r="D102" s="351" t="s">
        <x:v>90</x:v>
      </x:c>
      <x:c r="E102" s="353"/>
      <x:c r="F102" s="351" t="s">
        <x:v>1259</x:v>
      </x:c>
      <x:c r="G102" s="352"/>
    </x:row>
    <x:row r="103" spans="1:7" x14ac:dyDescent="0.2">
      <x:c r="A103" s="35"/>
      <x:c r="B103" s="144" t="s">
        <x:v>118</x:v>
      </x:c>
      <x:c r="C103" s="144" t="s">
        <x:v>119</x:v>
      </x:c>
      <x:c r="D103" s="144" t="s">
        <x:v>118</x:v>
      </x:c>
      <x:c r="E103" s="144" t="s">
        <x:v>119</x:v>
      </x:c>
      <x:c r="F103" s="144" t="s">
        <x:v>118</x:v>
      </x:c>
      <x:c r="G103" s="145" t="s">
        <x:v>119</x:v>
      </x:c>
    </x:row>
    <x:row r="104" spans="1:7" x14ac:dyDescent="0.2">
      <x:c r="A104" s="10"/>
      <x:c r="B104" s="146" t="s">
        <x:v>573</x:v>
      </x:c>
      <x:c r="C104" s="146" t="s">
        <x:v>573</x:v>
      </x:c>
      <x:c r="D104" s="146" t="s">
        <x:v>573</x:v>
      </x:c>
      <x:c r="E104" s="146" t="s">
        <x:v>573</x:v>
      </x:c>
      <x:c r="F104" s="146" t="s">
        <x:v>573</x:v>
      </x:c>
      <x:c r="G104" s="147" t="s">
        <x:v>573</x:v>
      </x:c>
    </x:row>
    <x:row r="105" spans="1:7" x14ac:dyDescent="0.2">
      <x:c r="A105" s="8" t="s">
        <x:v>1140</x:v>
      </x:c>
      <x:c r="B105" s="30" t="e">
        <x:v>#N/A</x:v>
      </x:c>
      <x:c r="C105" s="30">
        <x:v>9.5067500000000003</x:v>
      </x:c>
      <x:c r="D105" s="30" t="e">
        <x:v>#N/A</x:v>
      </x:c>
      <x:c r="E105" s="30">
        <x:v>-4.36836</x:v>
      </x:c>
      <x:c r="F105" s="30">
        <x:v>-13.875110000000001</x:v>
      </x:c>
      <x:c r="G105" s="29" t="e">
        <x:v>#N/A</x:v>
      </x:c>
    </x:row>
    <x:row r="106" spans="1:7" x14ac:dyDescent="0.2">
      <x:c r="A106" s="6" t="s">
        <x:v>1093</x:v>
      </x:c>
      <x:c r="B106" s="28">
        <x:v>-18.976960000000002</x:v>
      </x:c>
      <x:c r="C106" s="28" t="e">
        <x:v>#N/A</x:v>
      </x:c>
      <x:c r="D106" s="28">
        <x:v>-32.067510000000006</x:v>
      </x:c>
      <x:c r="E106" s="28" t="e">
        <x:v>#N/A</x:v>
      </x:c>
      <x:c r="F106" s="28">
        <x:v>-13.090560000000002</x:v>
      </x:c>
      <x:c r="G106" s="27" t="e">
        <x:v>#N/A</x:v>
      </x:c>
    </x:row>
    <x:row r="107" spans="1:7" x14ac:dyDescent="0.2">
      <x:c r="A107" s="6" t="s">
        <x:v>1029</x:v>
      </x:c>
      <x:c r="B107" s="28">
        <x:v>-16.237940000000002</x:v>
      </x:c>
      <x:c r="C107" s="28" t="e">
        <x:v>#N/A</x:v>
      </x:c>
      <x:c r="D107" s="28">
        <x:v>-29.244220000000002</x:v>
      </x:c>
      <x:c r="E107" s="28" t="e">
        <x:v>#N/A</x:v>
      </x:c>
      <x:c r="F107" s="28" t="e">
        <x:v>#N/A</x:v>
      </x:c>
      <x:c r="G107" s="27">
        <x:v>-13.006270000000001</x:v>
      </x:c>
    </x:row>
    <x:row r="108" spans="1:7" x14ac:dyDescent="0.2">
      <x:c r="A108" s="6" t="s">
        <x:v>1119</x:v>
      </x:c>
      <x:c r="B108" s="28" t="e">
        <x:v>#N/A</x:v>
      </x:c>
      <x:c r="C108" s="28">
        <x:v>6.2532300000000003</x:v>
      </x:c>
      <x:c r="D108" s="28" t="e">
        <x:v>#N/A</x:v>
      </x:c>
      <x:c r="E108" s="28">
        <x:v>-6.7380700000000004</x:v>
      </x:c>
      <x:c r="F108" s="28">
        <x:v>-12.991300000000001</x:v>
      </x:c>
      <x:c r="G108" s="27" t="e">
        <x:v>#N/A</x:v>
      </x:c>
    </x:row>
    <x:row r="109" spans="1:7" x14ac:dyDescent="0.2">
      <x:c r="A109" s="6" t="s">
        <x:v>607</x:v>
      </x:c>
      <x:c r="B109" s="28">
        <x:v>-13.680150000000001</x:v>
      </x:c>
      <x:c r="C109" s="28" t="e">
        <x:v>#N/A</x:v>
      </x:c>
      <x:c r="D109" s="28">
        <x:v>-23.239080000000001</x:v>
      </x:c>
      <x:c r="E109" s="28" t="e">
        <x:v>#N/A</x:v>
      </x:c>
      <x:c r="F109" s="28" t="e">
        <x:v>#N/A</x:v>
      </x:c>
      <x:c r="G109" s="27">
        <x:v>-9.5589400000000015</x:v>
      </x:c>
    </x:row>
    <x:row r="110" spans="1:7" x14ac:dyDescent="0.2">
      <x:c r="A110" s="6" t="s">
        <x:v>1106</x:v>
      </x:c>
      <x:c r="B110" s="28" t="e">
        <x:v>#N/A</x:v>
      </x:c>
      <x:c r="C110" s="28">
        <x:v>4.4988700000000001</x:v>
      </x:c>
      <x:c r="D110" s="28" t="e">
        <x:v>#N/A</x:v>
      </x:c>
      <x:c r="E110" s="28">
        <x:v>-4.7868300000000001</x:v>
      </x:c>
      <x:c r="F110" s="28" t="e">
        <x:v>#N/A</x:v>
      </x:c>
      <x:c r="G110" s="27">
        <x:v>-9.2857000000000003</x:v>
      </x:c>
    </x:row>
    <x:row r="111" spans="1:7" x14ac:dyDescent="0.2">
      <x:c r="A111" s="6" t="s">
        <x:v>1107</x:v>
      </x:c>
      <x:c r="B111" s="28" t="e">
        <x:v>#N/A</x:v>
      </x:c>
      <x:c r="C111" s="28">
        <x:v>-2.0022700000000002</x:v>
      </x:c>
      <x:c r="D111" s="28">
        <x:v>-11.051730000000001</x:v>
      </x:c>
      <x:c r="E111" s="28" t="e">
        <x:v>#N/A</x:v>
      </x:c>
      <x:c r="F111" s="28" t="e">
        <x:v>#N/A</x:v>
      </x:c>
      <x:c r="G111" s="27">
        <x:v>-9.0494600000000016</x:v>
      </x:c>
    </x:row>
    <x:row r="112" spans="1:7" x14ac:dyDescent="0.2">
      <x:c r="A112" s="6" t="s">
        <x:v>1128</x:v>
      </x:c>
      <x:c r="B112" s="28">
        <x:v>15.761880000000001</x:v>
      </x:c>
      <x:c r="C112" s="28" t="e">
        <x:v>#N/A</x:v>
      </x:c>
      <x:c r="D112" s="28" t="e">
        <x:v>#N/A</x:v>
      </x:c>
      <x:c r="E112" s="28">
        <x:v>7.0094500000000002</x:v>
      </x:c>
      <x:c r="F112" s="28">
        <x:v>-8.75244</x:v>
      </x:c>
      <x:c r="G112" s="27" t="e">
        <x:v>#N/A</x:v>
      </x:c>
    </x:row>
    <x:row r="113" spans="1:7" x14ac:dyDescent="0.2">
      <x:c r="A113" s="6" t="s">
        <x:v>600</x:v>
      </x:c>
      <x:c r="B113" s="28" t="e">
        <x:v>#N/A</x:v>
      </x:c>
      <x:c r="C113" s="28">
        <x:v>9.9893100000000015</x:v>
      </x:c>
      <x:c r="D113" s="28" t="e">
        <x:v>#N/A</x:v>
      </x:c>
      <x:c r="E113" s="28">
        <x:v>1.5386000000000002</x:v>
      </x:c>
      <x:c r="F113" s="28" t="e">
        <x:v>#N/A</x:v>
      </x:c>
      <x:c r="G113" s="27">
        <x:v>-8.4507100000000008</x:v>
      </x:c>
    </x:row>
    <x:row r="114" spans="1:7" x14ac:dyDescent="0.2">
      <x:c r="A114" s="6" t="s">
        <x:v>1150</x:v>
      </x:c>
      <x:c r="B114" s="28" t="e">
        <x:v>#N/A</x:v>
      </x:c>
      <x:c r="C114" s="28">
        <x:v>0.8976900000000001</x:v>
      </x:c>
      <x:c r="D114" s="28" t="e">
        <x:v>#N/A</x:v>
      </x:c>
      <x:c r="E114" s="28">
        <x:v>-6.6173000000000002</x:v>
      </x:c>
      <x:c r="F114" s="28" t="e">
        <x:v>#N/A</x:v>
      </x:c>
      <x:c r="G114" s="27">
        <x:v>-7.5149900000000009</x:v>
      </x:c>
    </x:row>
    <x:row r="115" spans="1:7" x14ac:dyDescent="0.2">
      <x:c r="A115" s="6" t="s">
        <x:v>1026</x:v>
      </x:c>
      <x:c r="B115" s="28" t="e">
        <x:v>#N/A</x:v>
      </x:c>
      <x:c r="C115" s="28">
        <x:v>2.0426700000000002</x:v>
      </x:c>
      <x:c r="D115" s="28" t="e">
        <x:v>#N/A</x:v>
      </x:c>
      <x:c r="E115" s="28">
        <x:v>-5.0640300000000007</x:v>
      </x:c>
      <x:c r="F115" s="28" t="e">
        <x:v>#N/A</x:v>
      </x:c>
      <x:c r="G115" s="27">
        <x:v>-7.1067000000000009</x:v>
      </x:c>
    </x:row>
    <x:row r="116" spans="1:7" x14ac:dyDescent="0.2">
      <x:c r="A116" s="6" t="s">
        <x:v>1125</x:v>
      </x:c>
      <x:c r="B116" s="28">
        <x:v>-9.5829800000000009</x:v>
      </x:c>
      <x:c r="C116" s="28" t="e">
        <x:v>#N/A</x:v>
      </x:c>
      <x:c r="D116" s="28">
        <x:v>-16.641490000000001</x:v>
      </x:c>
      <x:c r="E116" s="28" t="e">
        <x:v>#N/A</x:v>
      </x:c>
      <x:c r="F116" s="28" t="e">
        <x:v>#N/A</x:v>
      </x:c>
      <x:c r="G116" s="27">
        <x:v>-7.058510000000001</x:v>
      </x:c>
    </x:row>
    <x:row r="117" spans="1:7" x14ac:dyDescent="0.2">
      <x:c r="A117" s="6" t="s">
        <x:v>1144</x:v>
      </x:c>
      <x:c r="B117" s="28">
        <x:v>12.341310000000002</x:v>
      </x:c>
      <x:c r="C117" s="28" t="e">
        <x:v>#N/A</x:v>
      </x:c>
      <x:c r="D117" s="28" t="e">
        <x:v>#N/A</x:v>
      </x:c>
      <x:c r="E117" s="28">
        <x:v>6.0561200000000008</x:v>
      </x:c>
      <x:c r="F117" s="28" t="e">
        <x:v>#N/A</x:v>
      </x:c>
      <x:c r="G117" s="27">
        <x:v>-6.2852000000000006</x:v>
      </x:c>
    </x:row>
    <x:row r="118" spans="1:7" x14ac:dyDescent="0.2">
      <x:c r="A118" s="6" t="s">
        <x:v>1097</x:v>
      </x:c>
      <x:c r="B118" s="28">
        <x:v>-13.23127</x:v>
      </x:c>
      <x:c r="C118" s="28" t="e">
        <x:v>#N/A</x:v>
      </x:c>
      <x:c r="D118" s="28">
        <x:v>-19.151910000000001</x:v>
      </x:c>
      <x:c r="E118" s="28" t="e">
        <x:v>#N/A</x:v>
      </x:c>
      <x:c r="F118" s="28" t="e">
        <x:v>#N/A</x:v>
      </x:c>
      <x:c r="G118" s="27">
        <x:v>-5.9206400000000006</x:v>
      </x:c>
    </x:row>
    <x:row r="119" spans="1:7" x14ac:dyDescent="0.2">
      <x:c r="A119" s="6" t="s">
        <x:v>1098</x:v>
      </x:c>
      <x:c r="B119" s="28" t="e">
        <x:v>#N/A</x:v>
      </x:c>
      <x:c r="C119" s="28">
        <x:v>1.4882400000000002</x:v>
      </x:c>
      <x:c r="D119" s="28" t="e">
        <x:v>#N/A</x:v>
      </x:c>
      <x:c r="E119" s="28">
        <x:v>-4.2302100000000005</x:v>
      </x:c>
      <x:c r="F119" s="28" t="e">
        <x:v>#N/A</x:v>
      </x:c>
      <x:c r="G119" s="27">
        <x:v>-5.7184500000000007</x:v>
      </x:c>
    </x:row>
    <x:row r="120" spans="1:7" x14ac:dyDescent="0.2">
      <x:c r="A120" s="6" t="s">
        <x:v>1015</x:v>
      </x:c>
      <x:c r="B120" s="28">
        <x:v>-13.36875</x:v>
      </x:c>
      <x:c r="C120" s="28" t="e">
        <x:v>#N/A</x:v>
      </x:c>
      <x:c r="D120" s="28">
        <x:v>-19.049950000000003</x:v>
      </x:c>
      <x:c r="E120" s="28" t="e">
        <x:v>#N/A</x:v>
      </x:c>
      <x:c r="F120" s="28" t="e">
        <x:v>#N/A</x:v>
      </x:c>
      <x:c r="G120" s="27">
        <x:v>-5.6812000000000005</x:v>
      </x:c>
    </x:row>
    <x:row r="121" spans="1:7" x14ac:dyDescent="0.2">
      <x:c r="A121" s="6" t="s">
        <x:v>1030</x:v>
      </x:c>
      <x:c r="B121" s="28" t="e">
        <x:v>#N/A</x:v>
      </x:c>
      <x:c r="C121" s="28">
        <x:v>1.7124600000000001</x:v>
      </x:c>
      <x:c r="D121" s="28" t="e">
        <x:v>#N/A</x:v>
      </x:c>
      <x:c r="E121" s="28">
        <x:v>-3.7770500000000005</x:v>
      </x:c>
      <x:c r="F121" s="28" t="e">
        <x:v>#N/A</x:v>
      </x:c>
      <x:c r="G121" s="27">
        <x:v>-5.4895100000000001</x:v>
      </x:c>
    </x:row>
    <x:row r="122" spans="1:7" x14ac:dyDescent="0.2">
      <x:c r="A122" s="6" t="s">
        <x:v>1145</x:v>
      </x:c>
      <x:c r="B122" s="28">
        <x:v>85.335350000000005</x:v>
      </x:c>
      <x:c r="C122" s="28" t="e">
        <x:v>#N/A</x:v>
      </x:c>
      <x:c r="D122" s="28">
        <x:v>80.238810000000001</x:v>
      </x:c>
      <x:c r="E122" s="28" t="e">
        <x:v>#N/A</x:v>
      </x:c>
      <x:c r="F122" s="28" t="e">
        <x:v>#N/A</x:v>
      </x:c>
      <x:c r="G122" s="27">
        <x:v>-5.0965400000000001</x:v>
      </x:c>
    </x:row>
    <x:row r="123" spans="1:7" x14ac:dyDescent="0.2">
      <x:c r="A123" s="6" t="s">
        <x:v>1131</x:v>
      </x:c>
      <x:c r="B123" s="28" t="e">
        <x:v>#N/A</x:v>
      </x:c>
      <x:c r="C123" s="28">
        <x:v>0.97289000000000003</x:v>
      </x:c>
      <x:c r="D123" s="28" t="e">
        <x:v>#N/A</x:v>
      </x:c>
      <x:c r="E123" s="28">
        <x:v>-4.1168200000000006</x:v>
      </x:c>
      <x:c r="F123" s="28" t="e">
        <x:v>#N/A</x:v>
      </x:c>
      <x:c r="G123" s="27">
        <x:v>-5.0897100000000002</x:v>
      </x:c>
    </x:row>
    <x:row r="124" spans="1:7" x14ac:dyDescent="0.2">
      <x:c r="A124" s="6" t="s">
        <x:v>604</x:v>
      </x:c>
      <x:c r="B124" s="28">
        <x:v>36.878770000000003</x:v>
      </x:c>
      <x:c r="C124" s="28" t="e">
        <x:v>#N/A</x:v>
      </x:c>
      <x:c r="D124" s="28">
        <x:v>31.858640000000001</x:v>
      </x:c>
      <x:c r="E124" s="28" t="e">
        <x:v>#N/A</x:v>
      </x:c>
      <x:c r="F124" s="28" t="e">
        <x:v>#N/A</x:v>
      </x:c>
      <x:c r="G124" s="27">
        <x:v>-5.0201200000000004</x:v>
      </x:c>
    </x:row>
    <x:row r="125" spans="1:7" x14ac:dyDescent="0.2">
      <x:c r="A125" s="6" t="s">
        <x:v>1027</x:v>
      </x:c>
      <x:c r="B125" s="28" t="e">
        <x:v>#N/A</x:v>
      </x:c>
      <x:c r="C125" s="28">
        <x:v>-4.9084500000000002</x:v>
      </x:c>
      <x:c r="D125" s="28">
        <x:v>-9.876100000000001</x:v>
      </x:c>
      <x:c r="E125" s="28" t="e">
        <x:v>#N/A</x:v>
      </x:c>
      <x:c r="F125" s="28" t="e">
        <x:v>#N/A</x:v>
      </x:c>
      <x:c r="G125" s="27">
        <x:v>-4.9676500000000008</x:v>
      </x:c>
    </x:row>
    <x:row r="126" spans="1:7" x14ac:dyDescent="0.2">
      <x:c r="A126" s="6" t="s">
        <x:v>1024</x:v>
      </x:c>
      <x:c r="B126" s="28" t="e">
        <x:v>#N/A</x:v>
      </x:c>
      <x:c r="C126" s="28">
        <x:v>-1.3081800000000001</x:v>
      </x:c>
      <x:c r="D126" s="28" t="e">
        <x:v>#N/A</x:v>
      </x:c>
      <x:c r="E126" s="28">
        <x:v>-6.1494000000000009</x:v>
      </x:c>
      <x:c r="F126" s="28" t="e">
        <x:v>#N/A</x:v>
      </x:c>
      <x:c r="G126" s="27">
        <x:v>-4.8412200000000007</x:v>
      </x:c>
    </x:row>
    <x:row r="127" spans="1:7" x14ac:dyDescent="0.2">
      <x:c r="A127" s="6" t="s">
        <x:v>1129</x:v>
      </x:c>
      <x:c r="B127" s="28">
        <x:v>34.462540000000004</x:v>
      </x:c>
      <x:c r="C127" s="28" t="e">
        <x:v>#N/A</x:v>
      </x:c>
      <x:c r="D127" s="28">
        <x:v>30.011530000000004</x:v>
      </x:c>
      <x:c r="E127" s="28" t="e">
        <x:v>#N/A</x:v>
      </x:c>
      <x:c r="F127" s="28" t="e">
        <x:v>#N/A</x:v>
      </x:c>
      <x:c r="G127" s="27">
        <x:v>-4.4510100000000001</x:v>
      </x:c>
    </x:row>
    <x:row r="128" spans="1:7" x14ac:dyDescent="0.2">
      <x:c r="A128" s="6" t="s">
        <x:v>1028</x:v>
      </x:c>
      <x:c r="B128" s="28" t="e">
        <x:v>#N/A</x:v>
      </x:c>
      <x:c r="C128" s="28">
        <x:v>5.5263300000000006</x:v>
      </x:c>
      <x:c r="D128" s="28" t="e">
        <x:v>#N/A</x:v>
      </x:c>
      <x:c r="E128" s="28">
        <x:v>1.0956100000000002</x:v>
      </x:c>
      <x:c r="F128" s="28" t="e">
        <x:v>#N/A</x:v>
      </x:c>
      <x:c r="G128" s="27">
        <x:v>-4.4307100000000004</x:v>
      </x:c>
    </x:row>
    <x:row r="129" spans="1:7" x14ac:dyDescent="0.2">
      <x:c r="A129" s="6" t="s">
        <x:v>1142</x:v>
      </x:c>
      <x:c r="B129" s="28" t="e">
        <x:v>#N/A</x:v>
      </x:c>
      <x:c r="C129" s="28">
        <x:v>0.71808000000000005</x:v>
      </x:c>
      <x:c r="D129" s="28" t="e">
        <x:v>#N/A</x:v>
      </x:c>
      <x:c r="E129" s="28">
        <x:v>-3.2478900000000004</x:v>
      </x:c>
      <x:c r="F129" s="28" t="e">
        <x:v>#N/A</x:v>
      </x:c>
      <x:c r="G129" s="27">
        <x:v>-3.9659700000000004</x:v>
      </x:c>
    </x:row>
    <x:row r="130" spans="1:7" x14ac:dyDescent="0.2">
      <x:c r="A130" s="6" t="s">
        <x:v>1018</x:v>
      </x:c>
      <x:c r="B130" s="28" t="e">
        <x:v>#N/A</x:v>
      </x:c>
      <x:c r="C130" s="28">
        <x:v>-6.3042700000000007</x:v>
      </x:c>
      <x:c r="D130" s="28" t="e">
        <x:v>#N/A</x:v>
      </x:c>
      <x:c r="E130" s="28">
        <x:v>-10.235230000000001</x:v>
      </x:c>
      <x:c r="F130" s="28" t="e">
        <x:v>#N/A</x:v>
      </x:c>
      <x:c r="G130" s="27">
        <x:v>-3.9309600000000002</x:v>
      </x:c>
    </x:row>
    <x:row r="131" spans="1:7" x14ac:dyDescent="0.2">
      <x:c r="A131" s="6" t="s">
        <x:v>1105</x:v>
      </x:c>
      <x:c r="B131" s="28" t="e">
        <x:v>#N/A</x:v>
      </x:c>
      <x:c r="C131" s="28">
        <x:v>7.3903700000000008</x:v>
      </x:c>
      <x:c r="D131" s="28" t="e">
        <x:v>#N/A</x:v>
      </x:c>
      <x:c r="E131" s="28">
        <x:v>3.6664000000000003</x:v>
      </x:c>
      <x:c r="F131" s="28" t="e">
        <x:v>#N/A</x:v>
      </x:c>
      <x:c r="G131" s="27">
        <x:v>-3.7239700000000004</x:v>
      </x:c>
    </x:row>
    <x:row r="132" spans="1:7" x14ac:dyDescent="0.2">
      <x:c r="A132" s="6" t="s">
        <x:v>1034</x:v>
      </x:c>
      <x:c r="B132" s="28" t="e">
        <x:v>#N/A</x:v>
      </x:c>
      <x:c r="C132" s="28">
        <x:v>7.1819700000000006</x:v>
      </x:c>
      <x:c r="D132" s="28" t="e">
        <x:v>#N/A</x:v>
      </x:c>
      <x:c r="E132" s="28">
        <x:v>3.7763000000000004</x:v>
      </x:c>
      <x:c r="F132" s="28" t="e">
        <x:v>#N/A</x:v>
      </x:c>
      <x:c r="G132" s="27">
        <x:v>-3.4056800000000003</x:v>
      </x:c>
    </x:row>
    <x:row r="133" spans="1:7" x14ac:dyDescent="0.2">
      <x:c r="A133" s="6" t="s">
        <x:v>1090</x:v>
      </x:c>
      <x:c r="B133" s="28">
        <x:v>14.836650000000001</x:v>
      </x:c>
      <x:c r="C133" s="28" t="e">
        <x:v>#N/A</x:v>
      </x:c>
      <x:c r="D133" s="28">
        <x:v>11.489000000000001</x:v>
      </x:c>
      <x:c r="E133" s="28" t="e">
        <x:v>#N/A</x:v>
      </x:c>
      <x:c r="F133" s="28" t="e">
        <x:v>#N/A</x:v>
      </x:c>
      <x:c r="G133" s="27">
        <x:v>-3.3476500000000002</x:v>
      </x:c>
    </x:row>
    <x:row r="134" spans="1:7" x14ac:dyDescent="0.2">
      <x:c r="A134" s="6" t="s">
        <x:v>1134</x:v>
      </x:c>
      <x:c r="B134" s="28" t="e">
        <x:v>#N/A</x:v>
      </x:c>
      <x:c r="C134" s="28">
        <x:v>-0.63210000000000011</x:v>
      </x:c>
      <x:c r="D134" s="28" t="e">
        <x:v>#N/A</x:v>
      </x:c>
      <x:c r="E134" s="28">
        <x:v>-3.9171900000000002</x:v>
      </x:c>
      <x:c r="F134" s="28" t="e">
        <x:v>#N/A</x:v>
      </x:c>
      <x:c r="G134" s="27">
        <x:v>-3.2850900000000003</x:v>
      </x:c>
    </x:row>
    <x:row r="135" spans="1:7" x14ac:dyDescent="0.2">
      <x:c r="A135" s="6" t="s">
        <x:v>1127</x:v>
      </x:c>
      <x:c r="B135" s="28" t="e">
        <x:v>#N/A</x:v>
      </x:c>
      <x:c r="C135" s="28">
        <x:v>6.5332900000000009</x:v>
      </x:c>
      <x:c r="D135" s="28" t="e">
        <x:v>#N/A</x:v>
      </x:c>
      <x:c r="E135" s="28">
        <x:v>3.4586200000000002</x:v>
      </x:c>
      <x:c r="F135" s="28" t="e">
        <x:v>#N/A</x:v>
      </x:c>
      <x:c r="G135" s="27">
        <x:v>-3.0746700000000002</x:v>
      </x:c>
    </x:row>
    <x:row r="136" spans="1:7" x14ac:dyDescent="0.2">
      <x:c r="A136" s="6" t="s">
        <x:v>1096</x:v>
      </x:c>
      <x:c r="B136" s="28" t="e">
        <x:v>#N/A</x:v>
      </x:c>
      <x:c r="C136" s="28">
        <x:v>-1.4494900000000002</x:v>
      </x:c>
      <x:c r="D136" s="28" t="e">
        <x:v>#N/A</x:v>
      </x:c>
      <x:c r="E136" s="28">
        <x:v>-3.9035400000000005</x:v>
      </x:c>
      <x:c r="F136" s="28" t="e">
        <x:v>#N/A</x:v>
      </x:c>
      <x:c r="G136" s="27">
        <x:v>-2.4540500000000001</x:v>
      </x:c>
    </x:row>
    <x:row r="137" spans="1:7" x14ac:dyDescent="0.2">
      <x:c r="A137" s="6" t="s">
        <x:v>1088</x:v>
      </x:c>
      <x:c r="B137" s="28" t="e">
        <x:v>#N/A</x:v>
      </x:c>
      <x:c r="C137" s="28">
        <x:v>6.695000000000001E-2</x:v>
      </x:c>
      <x:c r="D137" s="28" t="e">
        <x:v>#N/A</x:v>
      </x:c>
      <x:c r="E137" s="28">
        <x:v>-1.7519400000000001</x:v>
      </x:c>
      <x:c r="F137" s="28" t="e">
        <x:v>#N/A</x:v>
      </x:c>
      <x:c r="G137" s="27">
        <x:v>-1.8188900000000001</x:v>
      </x:c>
    </x:row>
    <x:row r="138" spans="1:7" x14ac:dyDescent="0.2">
      <x:c r="A138" s="6" t="s">
        <x:v>1087</x:v>
      </x:c>
      <x:c r="B138" s="28" t="e">
        <x:v>#N/A</x:v>
      </x:c>
      <x:c r="C138" s="28">
        <x:v>3.0453100000000002</x:v>
      </x:c>
      <x:c r="D138" s="28" t="e">
        <x:v>#N/A</x:v>
      </x:c>
      <x:c r="E138" s="28">
        <x:v>1.2518800000000001</x:v>
      </x:c>
      <x:c r="F138" s="28" t="e">
        <x:v>#N/A</x:v>
      </x:c>
      <x:c r="G138" s="27">
        <x:v>-1.7934300000000001</x:v>
      </x:c>
    </x:row>
    <x:row r="139" spans="1:7" x14ac:dyDescent="0.2">
      <x:c r="A139" s="6" t="s">
        <x:v>1132</x:v>
      </x:c>
      <x:c r="B139" s="28">
        <x:v>-15.258380000000001</x:v>
      </x:c>
      <x:c r="C139" s="28" t="e">
        <x:v>#N/A</x:v>
      </x:c>
      <x:c r="D139" s="28">
        <x:v>-17.012550000000001</x:v>
      </x:c>
      <x:c r="E139" s="28" t="e">
        <x:v>#N/A</x:v>
      </x:c>
      <x:c r="F139" s="28" t="e">
        <x:v>#N/A</x:v>
      </x:c>
      <x:c r="G139" s="27">
        <x:v>-1.7541600000000002</x:v>
      </x:c>
    </x:row>
    <x:row r="140" spans="1:7" x14ac:dyDescent="0.2">
      <x:c r="A140" s="6" t="s">
        <x:v>1091</x:v>
      </x:c>
      <x:c r="B140" s="28" t="e">
        <x:v>#N/A</x:v>
      </x:c>
      <x:c r="C140" s="28">
        <x:v>-5.7165500000000007</x:v>
      </x:c>
      <x:c r="D140" s="28" t="e">
        <x:v>#N/A</x:v>
      </x:c>
      <x:c r="E140" s="28">
        <x:v>-7.349800000000001</x:v>
      </x:c>
      <x:c r="F140" s="28" t="e">
        <x:v>#N/A</x:v>
      </x:c>
      <x:c r="G140" s="27">
        <x:v>-1.63324</x:v>
      </x:c>
    </x:row>
    <x:row r="141" spans="1:7" x14ac:dyDescent="0.2">
      <x:c r="A141" s="6" t="s">
        <x:v>1151</x:v>
      </x:c>
      <x:c r="B141" s="28" t="e">
        <x:v>#N/A</x:v>
      </x:c>
      <x:c r="C141" s="28">
        <x:v>5.9057800000000009</x:v>
      </x:c>
      <x:c r="D141" s="28" t="e">
        <x:v>#N/A</x:v>
      </x:c>
      <x:c r="E141" s="28">
        <x:v>4.5201700000000002</x:v>
      </x:c>
      <x:c r="F141" s="28" t="e">
        <x:v>#N/A</x:v>
      </x:c>
      <x:c r="G141" s="27">
        <x:v>-1.38561</x:v>
      </x:c>
    </x:row>
    <x:row r="142" spans="1:7" x14ac:dyDescent="0.2">
      <x:c r="A142" s="6" t="s">
        <x:v>1123</x:v>
      </x:c>
      <x:c r="B142" s="28" t="e">
        <x:v>#N/A</x:v>
      </x:c>
      <x:c r="C142" s="28">
        <x:v>-1.63802</x:v>
      </x:c>
      <x:c r="D142" s="28" t="e">
        <x:v>#N/A</x:v>
      </x:c>
      <x:c r="E142" s="28">
        <x:v>-2.8970700000000003</x:v>
      </x:c>
      <x:c r="F142" s="28" t="e">
        <x:v>#N/A</x:v>
      </x:c>
      <x:c r="G142" s="27">
        <x:v>-1.2590400000000002</x:v>
      </x:c>
    </x:row>
    <x:row r="143" spans="1:7" x14ac:dyDescent="0.2">
      <x:c r="A143" s="6" t="s">
        <x:v>1139</x:v>
      </x:c>
      <x:c r="B143" s="28">
        <x:v>23.730860000000003</x:v>
      </x:c>
      <x:c r="C143" s="28" t="e">
        <x:v>#N/A</x:v>
      </x:c>
      <x:c r="D143" s="28">
        <x:v>22.553290000000001</x:v>
      </x:c>
      <x:c r="E143" s="28" t="e">
        <x:v>#N/A</x:v>
      </x:c>
      <x:c r="F143" s="28" t="e">
        <x:v>#N/A</x:v>
      </x:c>
      <x:c r="G143" s="27">
        <x:v>-1.1775800000000001</x:v>
      </x:c>
    </x:row>
    <x:row r="144" spans="1:7" x14ac:dyDescent="0.2">
      <x:c r="A144" s="6" t="s">
        <x:v>1246</x:v>
      </x:c>
      <x:c r="B144" s="28" t="e">
        <x:v>#N/A</x:v>
      </x:c>
      <x:c r="C144" s="28">
        <x:v>-2.2931500000000002</x:v>
      </x:c>
      <x:c r="D144" s="28" t="e">
        <x:v>#N/A</x:v>
      </x:c>
      <x:c r="E144" s="28">
        <x:v>-3.3477600000000001</x:v>
      </x:c>
      <x:c r="F144" s="28" t="e">
        <x:v>#N/A</x:v>
      </x:c>
      <x:c r="G144" s="27">
        <x:v>-1.05461</x:v>
      </x:c>
    </x:row>
    <x:row r="145" spans="1:7" x14ac:dyDescent="0.2">
      <x:c r="A145" s="6" t="s">
        <x:v>1022</x:v>
      </x:c>
      <x:c r="B145" s="28" t="e">
        <x:v>#N/A</x:v>
      </x:c>
      <x:c r="C145" s="28">
        <x:v>-6.9670300000000003</x:v>
      </x:c>
      <x:c r="D145" s="28" t="e">
        <x:v>#N/A</x:v>
      </x:c>
      <x:c r="E145" s="28">
        <x:v>-7.8787700000000003</x:v>
      </x:c>
      <x:c r="F145" s="28" t="e">
        <x:v>#N/A</x:v>
      </x:c>
      <x:c r="G145" s="27">
        <x:v>-0.91174000000000011</x:v>
      </x:c>
    </x:row>
    <x:row r="146" spans="1:7" x14ac:dyDescent="0.2">
      <x:c r="A146" s="6" t="s">
        <x:v>1095</x:v>
      </x:c>
      <x:c r="B146" s="28" t="e">
        <x:v>#N/A</x:v>
      </x:c>
      <x:c r="C146" s="28">
        <x:v>3.8975800000000005</x:v>
      </x:c>
      <x:c r="D146" s="28" t="e">
        <x:v>#N/A</x:v>
      </x:c>
      <x:c r="E146" s="28">
        <x:v>3.1493900000000004</x:v>
      </x:c>
      <x:c r="F146" s="28" t="e">
        <x:v>#N/A</x:v>
      </x:c>
      <x:c r="G146" s="27">
        <x:v>-0.74819000000000002</x:v>
      </x:c>
    </x:row>
    <x:row r="147" spans="1:7" x14ac:dyDescent="0.2">
      <x:c r="A147" s="6" t="s">
        <x:v>1014</x:v>
      </x:c>
      <x:c r="B147" s="28" t="e">
        <x:v>#N/A</x:v>
      </x:c>
      <x:c r="C147" s="28">
        <x:v>-6.3514500000000007</x:v>
      </x:c>
      <x:c r="D147" s="28" t="e">
        <x:v>#N/A</x:v>
      </x:c>
      <x:c r="E147" s="28">
        <x:v>-6.9475700000000007</x:v>
      </x:c>
      <x:c r="F147" s="28" t="e">
        <x:v>#N/A</x:v>
      </x:c>
      <x:c r="G147" s="27">
        <x:v>-0.59612000000000009</x:v>
      </x:c>
    </x:row>
    <x:row r="148" spans="1:7" x14ac:dyDescent="0.2">
      <x:c r="A148" s="6" t="s">
        <x:v>1112</x:v>
      </x:c>
      <x:c r="B148" s="28">
        <x:v>38.248650000000005</x:v>
      </x:c>
      <x:c r="C148" s="28" t="e">
        <x:v>#N/A</x:v>
      </x:c>
      <x:c r="D148" s="28">
        <x:v>37.857930000000003</x:v>
      </x:c>
      <x:c r="E148" s="28" t="e">
        <x:v>#N/A</x:v>
      </x:c>
      <x:c r="F148" s="28" t="e">
        <x:v>#N/A</x:v>
      </x:c>
      <x:c r="G148" s="27">
        <x:v>-0.39072000000000001</x:v>
      </x:c>
    </x:row>
    <x:row r="149" spans="1:7" x14ac:dyDescent="0.2">
      <x:c r="A149" s="6" t="s">
        <x:v>1137</x:v>
      </x:c>
      <x:c r="B149" s="28" t="e">
        <x:v>#N/A</x:v>
      </x:c>
      <x:c r="C149" s="28">
        <x:v>-2.5691700000000002</x:v>
      </x:c>
      <x:c r="D149" s="28" t="e">
        <x:v>#N/A</x:v>
      </x:c>
      <x:c r="E149" s="28">
        <x:v>-2.9356300000000002</x:v>
      </x:c>
      <x:c r="F149" s="28" t="e">
        <x:v>#N/A</x:v>
      </x:c>
      <x:c r="G149" s="27">
        <x:v>-0.36646000000000001</x:v>
      </x:c>
    </x:row>
    <x:row r="150" spans="1:7" x14ac:dyDescent="0.2">
      <x:c r="A150" s="6" t="s">
        <x:v>1115</x:v>
      </x:c>
      <x:c r="B150" s="28" t="e">
        <x:v>#N/A</x:v>
      </x:c>
      <x:c r="C150" s="28">
        <x:v>5.9093000000000009</x:v>
      </x:c>
      <x:c r="D150" s="28" t="e">
        <x:v>#N/A</x:v>
      </x:c>
      <x:c r="E150" s="28">
        <x:v>5.6038200000000007</x:v>
      </x:c>
      <x:c r="F150" s="28" t="e">
        <x:v>#N/A</x:v>
      </x:c>
      <x:c r="G150" s="27">
        <x:v>-0.30548000000000003</x:v>
      </x:c>
    </x:row>
    <x:row r="151" spans="1:7" x14ac:dyDescent="0.2">
      <x:c r="A151" s="6" t="s">
        <x:v>1117</x:v>
      </x:c>
      <x:c r="B151" s="28" t="e">
        <x:v>#N/A</x:v>
      </x:c>
      <x:c r="C151" s="28">
        <x:v>-3.6110100000000003</x:v>
      </x:c>
      <x:c r="D151" s="28" t="e">
        <x:v>#N/A</x:v>
      </x:c>
      <x:c r="E151" s="28">
        <x:v>-3.6520800000000002</x:v>
      </x:c>
      <x:c r="F151" s="28" t="e">
        <x:v>#N/A</x:v>
      </x:c>
      <x:c r="G151" s="27">
        <x:v>-4.1070000000000002E-2</x:v>
      </x:c>
    </x:row>
    <x:row r="152" spans="1:7" x14ac:dyDescent="0.2">
      <x:c r="A152" s="6" t="s">
        <x:v>1036</x:v>
      </x:c>
      <x:c r="B152" s="28" t="e">
        <x:v>#N/A</x:v>
      </x:c>
      <x:c r="C152" s="28">
        <x:v>-4.3241700000000005</x:v>
      </x:c>
      <x:c r="D152" s="28" t="e">
        <x:v>#N/A</x:v>
      </x:c>
      <x:c r="E152" s="28">
        <x:v>-3.8796500000000003</x:v>
      </x:c>
      <x:c r="F152" s="28" t="e">
        <x:v>#N/A</x:v>
      </x:c>
      <x:c r="G152" s="27">
        <x:v>0.44452000000000003</x:v>
      </x:c>
    </x:row>
    <x:row r="153" spans="1:7" x14ac:dyDescent="0.2">
      <x:c r="A153" s="6" t="s">
        <x:v>1133</x:v>
      </x:c>
      <x:c r="B153" s="28">
        <x:v>-13.42215</x:v>
      </x:c>
      <x:c r="C153" s="28" t="e">
        <x:v>#N/A</x:v>
      </x:c>
      <x:c r="D153" s="28">
        <x:v>-12.810340000000002</x:v>
      </x:c>
      <x:c r="E153" s="28" t="e">
        <x:v>#N/A</x:v>
      </x:c>
      <x:c r="F153" s="28" t="e">
        <x:v>#N/A</x:v>
      </x:c>
      <x:c r="G153" s="27">
        <x:v>0.61181000000000008</x:v>
      </x:c>
    </x:row>
    <x:row r="154" spans="1:7" x14ac:dyDescent="0.2">
      <x:c r="A154" s="6" t="s">
        <x:v>1089</x:v>
      </x:c>
      <x:c r="B154" s="28" t="e">
        <x:v>#N/A</x:v>
      </x:c>
      <x:c r="C154" s="28">
        <x:v>2.3309600000000001</x:v>
      </x:c>
      <x:c r="D154" s="28" t="e">
        <x:v>#N/A</x:v>
      </x:c>
      <x:c r="E154" s="28">
        <x:v>3.1470400000000001</x:v>
      </x:c>
      <x:c r="F154" s="28" t="e">
        <x:v>#N/A</x:v>
      </x:c>
      <x:c r="G154" s="27">
        <x:v>0.81608000000000003</x:v>
      </x:c>
    </x:row>
    <x:row r="155" spans="1:7" x14ac:dyDescent="0.2">
      <x:c r="A155" s="6" t="s">
        <x:v>1101</x:v>
      </x:c>
      <x:c r="B155" s="28">
        <x:v>-13.343770000000001</x:v>
      </x:c>
      <x:c r="C155" s="28" t="e">
        <x:v>#N/A</x:v>
      </x:c>
      <x:c r="D155" s="28">
        <x:v>-12.468760000000001</x:v>
      </x:c>
      <x:c r="E155" s="28" t="e">
        <x:v>#N/A</x:v>
      </x:c>
      <x:c r="F155" s="28" t="e">
        <x:v>#N/A</x:v>
      </x:c>
      <x:c r="G155" s="27">
        <x:v>0.87501000000000007</x:v>
      </x:c>
    </x:row>
    <x:row r="156" spans="1:7" x14ac:dyDescent="0.2">
      <x:c r="A156" s="6" t="s">
        <x:v>1153</x:v>
      </x:c>
      <x:c r="B156" s="28" t="e">
        <x:v>#N/A</x:v>
      </x:c>
      <x:c r="C156" s="28">
        <x:v>1.8619800000000002</x:v>
      </x:c>
      <x:c r="D156" s="28" t="e">
        <x:v>#N/A</x:v>
      </x:c>
      <x:c r="E156" s="28">
        <x:v>3.0174000000000003</x:v>
      </x:c>
      <x:c r="F156" s="28" t="e">
        <x:v>#N/A</x:v>
      </x:c>
      <x:c r="G156" s="27">
        <x:v>1.1554200000000001</x:v>
      </x:c>
    </x:row>
    <x:row r="157" spans="1:7" x14ac:dyDescent="0.2">
      <x:c r="A157" s="6" t="s">
        <x:v>1033</x:v>
      </x:c>
      <x:c r="B157" s="28" t="e">
        <x:v>#N/A</x:v>
      </x:c>
      <x:c r="C157" s="28">
        <x:v>-2.4235700000000002</x:v>
      </x:c>
      <x:c r="D157" s="28" t="e">
        <x:v>#N/A</x:v>
      </x:c>
      <x:c r="E157" s="28">
        <x:v>-1.12324</x:v>
      </x:c>
      <x:c r="F157" s="28" t="e">
        <x:v>#N/A</x:v>
      </x:c>
      <x:c r="G157" s="27">
        <x:v>1.3003300000000002</x:v>
      </x:c>
    </x:row>
    <x:row r="158" spans="1:7" x14ac:dyDescent="0.2">
      <x:c r="A158" s="6" t="s">
        <x:v>1141</x:v>
      </x:c>
      <x:c r="B158" s="28">
        <x:v>22.251640000000002</x:v>
      </x:c>
      <x:c r="C158" s="28" t="e">
        <x:v>#N/A</x:v>
      </x:c>
      <x:c r="D158" s="28">
        <x:v>23.608990000000002</x:v>
      </x:c>
      <x:c r="E158" s="28" t="e">
        <x:v>#N/A</x:v>
      </x:c>
      <x:c r="F158" s="28" t="e">
        <x:v>#N/A</x:v>
      </x:c>
      <x:c r="G158" s="27">
        <x:v>1.3573500000000001</x:v>
      </x:c>
    </x:row>
    <x:row r="159" spans="1:7" x14ac:dyDescent="0.2">
      <x:c r="A159" s="6" t="s">
        <x:v>1031</x:v>
      </x:c>
      <x:c r="B159" s="28">
        <x:v>11.628490000000001</x:v>
      </x:c>
      <x:c r="C159" s="28" t="e">
        <x:v>#N/A</x:v>
      </x:c>
      <x:c r="D159" s="28">
        <x:v>13.104650000000001</x:v>
      </x:c>
      <x:c r="E159" s="28" t="e">
        <x:v>#N/A</x:v>
      </x:c>
      <x:c r="F159" s="28" t="e">
        <x:v>#N/A</x:v>
      </x:c>
      <x:c r="G159" s="27">
        <x:v>1.4761600000000001</x:v>
      </x:c>
    </x:row>
    <x:row r="160" spans="1:7" x14ac:dyDescent="0.2">
      <x:c r="A160" s="6" t="s">
        <x:v>603</x:v>
      </x:c>
      <x:c r="B160" s="28" t="e">
        <x:v>#N/A</x:v>
      </x:c>
      <x:c r="C160" s="28">
        <x:v>-5.2080700000000002</x:v>
      </x:c>
      <x:c r="D160" s="28" t="e">
        <x:v>#N/A</x:v>
      </x:c>
      <x:c r="E160" s="28">
        <x:v>-3.6507900000000002</x:v>
      </x:c>
      <x:c r="F160" s="28" t="e">
        <x:v>#N/A</x:v>
      </x:c>
      <x:c r="G160" s="27">
        <x:v>1.5572800000000002</x:v>
      </x:c>
    </x:row>
    <x:row r="161" spans="1:7" x14ac:dyDescent="0.2">
      <x:c r="A161" s="6" t="s">
        <x:v>1135</x:v>
      </x:c>
      <x:c r="B161" s="28">
        <x:v>16.119480000000003</x:v>
      </x:c>
      <x:c r="C161" s="28" t="e">
        <x:v>#N/A</x:v>
      </x:c>
      <x:c r="D161" s="28">
        <x:v>18.366010000000003</x:v>
      </x:c>
      <x:c r="E161" s="28" t="e">
        <x:v>#N/A</x:v>
      </x:c>
      <x:c r="F161" s="28" t="e">
        <x:v>#N/A</x:v>
      </x:c>
      <x:c r="G161" s="27">
        <x:v>2.2465300000000004</x:v>
      </x:c>
    </x:row>
    <x:row r="162" spans="1:7" x14ac:dyDescent="0.2">
      <x:c r="A162" s="6" t="s">
        <x:v>1017</x:v>
      </x:c>
      <x:c r="B162" s="28" t="e">
        <x:v>#N/A</x:v>
      </x:c>
      <x:c r="C162" s="28">
        <x:v>-2.2030000000000001E-2</x:v>
      </x:c>
      <x:c r="D162" s="28" t="e">
        <x:v>#N/A</x:v>
      </x:c>
      <x:c r="E162" s="28">
        <x:v>2.5241500000000001</x:v>
      </x:c>
      <x:c r="F162" s="28" t="e">
        <x:v>#N/A</x:v>
      </x:c>
      <x:c r="G162" s="27">
        <x:v>2.5461800000000001</x:v>
      </x:c>
    </x:row>
    <x:row r="163" spans="1:7" x14ac:dyDescent="0.2">
      <x:c r="A163" s="6" t="s">
        <x:v>1020</x:v>
      </x:c>
      <x:c r="B163" s="28" t="e">
        <x:v>#N/A</x:v>
      </x:c>
      <x:c r="C163" s="28">
        <x:v>-8.2764199999999999</x:v>
      </x:c>
      <x:c r="D163" s="28" t="e">
        <x:v>#N/A</x:v>
      </x:c>
      <x:c r="E163" s="28">
        <x:v>-5.6565200000000004</x:v>
      </x:c>
      <x:c r="F163" s="28" t="e">
        <x:v>#N/A</x:v>
      </x:c>
      <x:c r="G163" s="27">
        <x:v>2.6199000000000003</x:v>
      </x:c>
    </x:row>
    <x:row r="164" spans="1:7" x14ac:dyDescent="0.2">
      <x:c r="A164" s="6" t="s">
        <x:v>1111</x:v>
      </x:c>
      <x:c r="B164" s="28">
        <x:v>9.8494900000000012</x:v>
      </x:c>
      <x:c r="C164" s="28" t="e">
        <x:v>#N/A</x:v>
      </x:c>
      <x:c r="D164" s="28">
        <x:v>13.204040000000001</x:v>
      </x:c>
      <x:c r="E164" s="28" t="e">
        <x:v>#N/A</x:v>
      </x:c>
      <x:c r="F164" s="28" t="e">
        <x:v>#N/A</x:v>
      </x:c>
      <x:c r="G164" s="27">
        <x:v>3.3545600000000002</x:v>
      </x:c>
    </x:row>
    <x:row r="165" spans="1:7" x14ac:dyDescent="0.2">
      <x:c r="A165" s="6" t="s">
        <x:v>1100</x:v>
      </x:c>
      <x:c r="B165" s="28" t="e">
        <x:v>#N/A</x:v>
      </x:c>
      <x:c r="C165" s="28">
        <x:v>9.8531300000000002</x:v>
      </x:c>
      <x:c r="D165" s="28">
        <x:v>13.23554</x:v>
      </x:c>
      <x:c r="E165" s="28" t="e">
        <x:v>#N/A</x:v>
      </x:c>
      <x:c r="F165" s="28" t="e">
        <x:v>#N/A</x:v>
      </x:c>
      <x:c r="G165" s="27">
        <x:v>3.3824100000000001</x:v>
      </x:c>
    </x:row>
    <x:row r="166" spans="1:7" x14ac:dyDescent="0.2">
      <x:c r="A166" s="6" t="s">
        <x:v>1152</x:v>
      </x:c>
      <x:c r="B166" s="28">
        <x:v>-9.8987200000000009</x:v>
      </x:c>
      <x:c r="C166" s="28" t="e">
        <x:v>#N/A</x:v>
      </x:c>
      <x:c r="D166" s="28" t="e">
        <x:v>#N/A</x:v>
      </x:c>
      <x:c r="E166" s="28">
        <x:v>-6.3416000000000006</x:v>
      </x:c>
      <x:c r="F166" s="28" t="e">
        <x:v>#N/A</x:v>
      </x:c>
      <x:c r="G166" s="27">
        <x:v>3.5571200000000003</x:v>
      </x:c>
    </x:row>
    <x:row r="167" spans="1:7" x14ac:dyDescent="0.2">
      <x:c r="A167" s="6" t="s">
        <x:v>1113</x:v>
      </x:c>
      <x:c r="B167" s="28">
        <x:v>-23.709930000000004</x:v>
      </x:c>
      <x:c r="C167" s="28" t="e">
        <x:v>#N/A</x:v>
      </x:c>
      <x:c r="D167" s="28">
        <x:v>-20.055140000000002</x:v>
      </x:c>
      <x:c r="E167" s="28" t="e">
        <x:v>#N/A</x:v>
      </x:c>
      <x:c r="F167" s="28" t="e">
        <x:v>#N/A</x:v>
      </x:c>
      <x:c r="G167" s="27">
        <x:v>3.6548000000000003</x:v>
      </x:c>
    </x:row>
    <x:row r="168" spans="1:7" x14ac:dyDescent="0.2">
      <x:c r="A168" s="6" t="s">
        <x:v>1149</x:v>
      </x:c>
      <x:c r="B168" s="28" t="e">
        <x:v>#N/A</x:v>
      </x:c>
      <x:c r="C168" s="28">
        <x:v>-7.1378400000000006</x:v>
      </x:c>
      <x:c r="D168" s="28" t="e">
        <x:v>#N/A</x:v>
      </x:c>
      <x:c r="E168" s="28">
        <x:v>-2.9091500000000003</x:v>
      </x:c>
      <x:c r="F168" s="28" t="e">
        <x:v>#N/A</x:v>
      </x:c>
      <x:c r="G168" s="27">
        <x:v>4.2286999999999999</x:v>
      </x:c>
    </x:row>
    <x:row r="169" spans="1:7" x14ac:dyDescent="0.2">
      <x:c r="A169" s="6" t="s">
        <x:v>1032</x:v>
      </x:c>
      <x:c r="B169" s="28" t="e">
        <x:v>#N/A</x:v>
      </x:c>
      <x:c r="C169" s="28">
        <x:v>-8.2740800000000014</x:v>
      </x:c>
      <x:c r="D169" s="28" t="e">
        <x:v>#N/A</x:v>
      </x:c>
      <x:c r="E169" s="28">
        <x:v>-3.6937900000000004</x:v>
      </x:c>
      <x:c r="F169" s="28" t="e">
        <x:v>#N/A</x:v>
      </x:c>
      <x:c r="G169" s="27">
        <x:v>4.5803000000000003</x:v>
      </x:c>
    </x:row>
    <x:row r="170" spans="1:7" x14ac:dyDescent="0.2">
      <x:c r="A170" s="6" t="s">
        <x:v>1143</x:v>
      </x:c>
      <x:c r="B170" s="28">
        <x:v>22.771830000000001</x:v>
      </x:c>
      <x:c r="C170" s="28" t="e">
        <x:v>#N/A</x:v>
      </x:c>
      <x:c r="D170" s="28">
        <x:v>28.980400000000003</x:v>
      </x:c>
      <x:c r="E170" s="28" t="e">
        <x:v>#N/A</x:v>
      </x:c>
      <x:c r="F170" s="28">
        <x:v>6.2085700000000008</x:v>
      </x:c>
      <x:c r="G170" s="27" t="e">
        <x:v>#N/A</x:v>
      </x:c>
    </x:row>
    <x:row r="171" spans="1:7" x14ac:dyDescent="0.2">
      <x:c r="A171" s="6" t="s">
        <x:v>1108</x:v>
      </x:c>
      <x:c r="B171" s="28" t="e">
        <x:v>#N/A</x:v>
      </x:c>
      <x:c r="C171" s="28">
        <x:v>-2.5002400000000002</x:v>
      </x:c>
      <x:c r="D171" s="28" t="e">
        <x:v>#N/A</x:v>
      </x:c>
      <x:c r="E171" s="28">
        <x:v>3.7793400000000004</x:v>
      </x:c>
      <x:c r="F171" s="28">
        <x:v>6.2795800000000002</x:v>
      </x:c>
      <x:c r="G171" s="27" t="e">
        <x:v>#N/A</x:v>
      </x:c>
    </x:row>
    <x:row r="172" spans="1:7" x14ac:dyDescent="0.2">
      <x:c r="A172" s="6" t="s">
        <x:v>1130</x:v>
      </x:c>
      <x:c r="B172" s="28" t="e">
        <x:v>#N/A</x:v>
      </x:c>
      <x:c r="C172" s="28">
        <x:v>-10.807020000000001</x:v>
      </x:c>
      <x:c r="D172" s="28" t="e">
        <x:v>#N/A</x:v>
      </x:c>
      <x:c r="E172" s="28">
        <x:v>-4.2634700000000008</x:v>
      </x:c>
      <x:c r="F172" s="28" t="e">
        <x:v>#N/A</x:v>
      </x:c>
      <x:c r="G172" s="27">
        <x:v>6.5435500000000006</x:v>
      </x:c>
    </x:row>
    <x:row r="173" spans="1:7" x14ac:dyDescent="0.2">
      <x:c r="A173" s="6" t="s">
        <x:v>1136</x:v>
      </x:c>
      <x:c r="B173" s="28" t="e">
        <x:v>#N/A</x:v>
      </x:c>
      <x:c r="C173" s="28">
        <x:v>-1.6468700000000001</x:v>
      </x:c>
      <x:c r="D173" s="28" t="e">
        <x:v>#N/A</x:v>
      </x:c>
      <x:c r="E173" s="28">
        <x:v>5.5689200000000003</x:v>
      </x:c>
      <x:c r="F173" s="28" t="e">
        <x:v>#N/A</x:v>
      </x:c>
      <x:c r="G173" s="27">
        <x:v>7.2157900000000001</x:v>
      </x:c>
    </x:row>
    <x:row r="174" spans="1:7" x14ac:dyDescent="0.2">
      <x:c r="A174" s="6" t="s">
        <x:v>1019</x:v>
      </x:c>
      <x:c r="B174" s="28">
        <x:v>-13.068420000000001</x:v>
      </x:c>
      <x:c r="C174" s="28" t="e">
        <x:v>#N/A</x:v>
      </x:c>
      <x:c r="D174" s="28" t="e">
        <x:v>#N/A</x:v>
      </x:c>
      <x:c r="E174" s="28">
        <x:v>-5.3349500000000001</x:v>
      </x:c>
      <x:c r="F174" s="28" t="e">
        <x:v>#N/A</x:v>
      </x:c>
      <x:c r="G174" s="27">
        <x:v>7.7334700000000005</x:v>
      </x:c>
    </x:row>
    <x:row r="175" spans="1:7" x14ac:dyDescent="0.2">
      <x:c r="A175" s="6" t="s">
        <x:v>1099</x:v>
      </x:c>
      <x:c r="B175" s="28">
        <x:v>13.989660000000001</x:v>
      </x:c>
      <x:c r="C175" s="28" t="e">
        <x:v>#N/A</x:v>
      </x:c>
      <x:c r="D175" s="28">
        <x:v>23.034410000000001</x:v>
      </x:c>
      <x:c r="E175" s="28" t="e">
        <x:v>#N/A</x:v>
      </x:c>
      <x:c r="F175" s="28" t="e">
        <x:v>#N/A</x:v>
      </x:c>
      <x:c r="G175" s="27">
        <x:v>9.0447500000000005</x:v>
      </x:c>
    </x:row>
    <x:row r="176" spans="1:7" x14ac:dyDescent="0.2">
      <x:c r="A176" s="6" t="s">
        <x:v>601</x:v>
      </x:c>
      <x:c r="B176" s="28">
        <x:v>-12.233640000000001</x:v>
      </x:c>
      <x:c r="C176" s="28" t="e">
        <x:v>#N/A</x:v>
      </x:c>
      <x:c r="D176" s="28" t="e">
        <x:v>#N/A</x:v>
      </x:c>
      <x:c r="E176" s="28">
        <x:v>-0.78044000000000002</x:v>
      </x:c>
      <x:c r="F176" s="28">
        <x:v>11.453200000000001</x:v>
      </x:c>
      <x:c r="G176" s="27" t="e">
        <x:v>#N/A</x:v>
      </x:c>
    </x:row>
    <x:row r="177" spans="1:7" x14ac:dyDescent="0.2">
      <x:c r="A177" s="6" t="s">
        <x:v>1092</x:v>
      </x:c>
      <x:c r="B177" s="28">
        <x:v>-11.09098</x:v>
      </x:c>
      <x:c r="C177" s="28" t="e">
        <x:v>#N/A</x:v>
      </x:c>
      <x:c r="D177" s="28" t="e">
        <x:v>#N/A</x:v>
      </x:c>
      <x:c r="E177" s="28">
        <x:v>0.37723000000000001</x:v>
      </x:c>
      <x:c r="F177" s="28">
        <x:v>11.468210000000001</x:v>
      </x:c>
      <x:c r="G177" s="27" t="e">
        <x:v>#N/A</x:v>
      </x:c>
    </x:row>
    <x:row r="178" spans="1:7" x14ac:dyDescent="0.2">
      <x:c r="A178" s="6" t="s">
        <x:v>1124</x:v>
      </x:c>
      <x:c r="B178" s="28" t="e">
        <x:v>#N/A</x:v>
      </x:c>
      <x:c r="C178" s="28">
        <x:v>-3.2330900000000002</x:v>
      </x:c>
      <x:c r="D178" s="28" t="e">
        <x:v>#N/A</x:v>
      </x:c>
      <x:c r="E178" s="28">
        <x:v>9.0360200000000006</x:v>
      </x:c>
      <x:c r="F178" s="28">
        <x:v>12.269110000000001</x:v>
      </x:c>
      <x:c r="G178" s="27" t="e">
        <x:v>#N/A</x:v>
      </x:c>
    </x:row>
    <x:row r="179" spans="1:7" x14ac:dyDescent="0.2">
      <x:c r="A179" s="6" t="s">
        <x:v>1116</x:v>
      </x:c>
      <x:c r="B179" s="28">
        <x:v>26.583400000000001</x:v>
      </x:c>
      <x:c r="C179" s="28" t="e">
        <x:v>#N/A</x:v>
      </x:c>
      <x:c r="D179" s="28">
        <x:v>39.368720000000003</x:v>
      </x:c>
      <x:c r="E179" s="28" t="e">
        <x:v>#N/A</x:v>
      </x:c>
      <x:c r="F179" s="28">
        <x:v>12.78532</x:v>
      </x:c>
      <x:c r="G179" s="27" t="e">
        <x:v>#N/A</x:v>
      </x:c>
    </x:row>
    <x:row r="180" spans="1:7" ht="13.5" thickBot="1" x14ac:dyDescent="0.25">
      <x:c r="A180" s="4" t="s">
        <x:v>1114</x:v>
      </x:c>
      <x:c r="B180" s="26">
        <x:v>-33.070170000000005</x:v>
      </x:c>
      <x:c r="C180" s="26" t="e">
        <x:v>#N/A</x:v>
      </x:c>
      <x:c r="D180" s="26">
        <x:v>-17.106360000000002</x:v>
      </x:c>
      <x:c r="E180" s="26" t="e">
        <x:v>#N/A</x:v>
      </x:c>
      <x:c r="F180" s="26">
        <x:v>15.963800000000001</x:v>
      </x:c>
      <x:c r="G180" s="25" t="e">
        <x:v>#N/A</x:v>
      </x:c>
    </x:row>
  </x:sheetData>
  <x:mergeCells count="3">
    <x:mergeCell ref="F102:G102"/>
    <x:mergeCell ref="D102:E102"/>
    <x:mergeCell ref="B102:C102"/>
  </x:mergeCells>
  <x:conditionalFormatting sqref="B12:B87">
    <x:cfRule type="expression" dxfId="12" priority="78">
      <x:formula>$B105&gt;0</x:formula>
    </x:cfRule>
    <x:cfRule type="expression" dxfId="11" priority="79">
      <x:formula>$B105&lt;0</x:formula>
    </x:cfRule>
  </x:conditionalFormatting>
  <x:conditionalFormatting sqref="C12:C87">
    <x:cfRule type="expression" dxfId="10" priority="80">
      <x:formula>$D105&gt;0</x:formula>
    </x:cfRule>
    <x:cfRule type="expression" dxfId="9" priority="81">
      <x:formula>$D105&lt;0</x:formula>
    </x:cfRule>
  </x:conditionalFormatting>
  <x:conditionalFormatting sqref="D12:D87">
    <x:cfRule type="expression" dxfId="8" priority="82">
      <x:formula>$F105&lt;&gt;""</x:formula>
    </x:cfRule>
  </x:conditionalFormatting>
  <x:pageMargins left="0.7" right="0.7" top="0.75" bottom="0.75" header="0.3" footer="0.3"/>
</x:worksheet>
</file>

<file path=xl/worksheets/sheet3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D708A04-CB8A-48A9-A5BC-B2E4AB529E8A}" mc:Ignorable="x14ac xr xr2 xr3">
  <x:dimension ref="A1:M140"/>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I.2.19</x:v>
      </x:c>
    </x:row>
    <x:row r="2" spans="1:1" x14ac:dyDescent="0.2">
      <x:c r="A2" s="17" t="s">
        <x:v>84</x:v>
      </x:c>
    </x:row>
    <x:row r="3" spans="1:1" x14ac:dyDescent="0.2">
      <x:c r="A3" s="16" t="s">
        <x:v>85</x:v>
      </x:c>
    </x:row>
    <x:row r="36" spans="1:5" x14ac:dyDescent="0.2">
      <x:c r="A36" s="15" t="s">
        <x:v>1052</x:v>
      </x:c>
    </x:row>
    <x:row r="37" spans="1:5" x14ac:dyDescent="0.2">
      <x:c r="A37" s="14" t="s">
        <x:v>86</x:v>
      </x:c>
    </x:row>
    <x:row r="38" spans="1:5" x14ac:dyDescent="0.2">
      <x:c r="A38" s="13" t="s">
        <x:v>1261</x:v>
      </x:c>
    </x:row>
    <x:row r="47" spans="1:5" ht="13.5" thickBot="1" x14ac:dyDescent="0.25"/>
    <x:row r="48" spans="1:5" ht="40.5" customHeight="1" x14ac:dyDescent="0.2">
      <x:c r="A48" s="12"/>
      <x:c r="B48" s="338" t="s">
        <x:v>87</x:v>
      </x:c>
      <x:c r="C48" s="338"/>
      <x:c r="D48" s="338" t="s">
        <x:v>88</x:v>
      </x:c>
      <x:c r="E48" s="339"/>
    </x:row>
    <x:row r="49" spans="1:13" x14ac:dyDescent="0.2">
      <x:c r="A49" s="35"/>
      <x:c r="B49" s="78" t="s">
        <x:v>89</x:v>
      </x:c>
      <x:c r="C49" s="79" t="s">
        <x:v>90</x:v>
      </x:c>
      <x:c r="D49" s="79" t="s">
        <x:v>89</x:v>
      </x:c>
      <x:c r="E49" s="80" t="s">
        <x:v>90</x:v>
      </x:c>
    </x:row>
    <x:row r="50" spans="1:13" ht="15" x14ac:dyDescent="0.25">
      <x:c r="A50" s="10"/>
      <x:c r="B50" s="81" t="s">
        <x:v>23</x:v>
      </x:c>
      <x:c r="C50" s="81" t="s">
        <x:v>23</x:v>
      </x:c>
      <x:c r="D50" s="81" t="s">
        <x:v>23</x:v>
      </x:c>
      <x:c r="E50" s="82" t="s">
        <x:v>23</x:v>
      </x:c>
      <x:c r="L50" s="270" t="s">
        <x:v>1085</x:v>
      </x:c>
      <x:c r="M50" s="270" t="s">
        <x:v>1086</x:v>
      </x:c>
    </x:row>
    <x:row r="51" spans="1:13" x14ac:dyDescent="0.2">
      <x:c r="A51" s="8" t="s">
        <x:v>1109</x:v>
      </x:c>
      <x:c r="B51" s="37" t="e">
        <x:v>#N/A</x:v>
      </x:c>
      <x:c r="C51" s="37" t="e">
        <x:v>#N/A</x:v>
      </x:c>
      <x:c r="D51" s="37">
        <x:v>89.186500000000009</x:v>
      </x:c>
      <x:c r="E51" s="7">
        <x:v>87.145110000000003</x:v>
      </x:c>
      <x:c r="L51" s="271" t="e">
        <x:v>#N/A</x:v>
      </x:c>
      <x:c r="M51" s="271">
        <x:v>0</x:v>
      </x:c>
    </x:row>
    <x:row r="52" spans="1:13" x14ac:dyDescent="0.2">
      <x:c r="A52" s="6" t="s">
        <x:v>1120</x:v>
      </x:c>
      <x:c r="B52" s="20">
        <x:v>76.380580000000009</x:v>
      </x:c>
      <x:c r="C52" s="20">
        <x:v>86.102830000000012</x:v>
      </x:c>
      <x:c r="D52" s="20" t="e">
        <x:v>#N/A</x:v>
      </x:c>
      <x:c r="E52" s="5" t="e">
        <x:v>#N/A</x:v>
      </x:c>
      <x:c r="L52" s="271" t="e">
        <x:v>#N/A</x:v>
      </x:c>
      <x:c r="M52" s="271">
        <x:v>0</x:v>
      </x:c>
    </x:row>
    <x:row r="53" spans="1:13" x14ac:dyDescent="0.2">
      <x:c r="A53" s="6" t="s">
        <x:v>1132</x:v>
      </x:c>
      <x:c r="B53" s="20">
        <x:v>69.723510000000005</x:v>
      </x:c>
      <x:c r="C53" s="20">
        <x:v>84.984850000000009</x:v>
      </x:c>
      <x:c r="D53" s="20" t="e">
        <x:v>#N/A</x:v>
      </x:c>
      <x:c r="E53" s="5" t="e">
        <x:v>#N/A</x:v>
      </x:c>
      <x:c r="L53" s="271" t="e">
        <x:v>#N/A</x:v>
      </x:c>
      <x:c r="M53" s="271">
        <x:v>0</x:v>
      </x:c>
    </x:row>
    <x:row r="54" spans="1:13" x14ac:dyDescent="0.2">
      <x:c r="A54" s="6" t="s">
        <x:v>1138</x:v>
      </x:c>
      <x:c r="B54" s="20">
        <x:v>89.54834000000001</x:v>
      </x:c>
      <x:c r="C54" s="20">
        <x:v>84.219220000000007</x:v>
      </x:c>
      <x:c r="D54" s="20" t="e">
        <x:v>#N/A</x:v>
      </x:c>
      <x:c r="E54" s="5" t="e">
        <x:v>#N/A</x:v>
      </x:c>
      <x:c r="L54" s="271">
        <x:v>0</x:v>
      </x:c>
      <x:c r="M54" s="271" t="e">
        <x:v>#N/A</x:v>
      </x:c>
    </x:row>
    <x:row r="55" spans="1:13" x14ac:dyDescent="0.2">
      <x:c r="A55" s="6" t="s">
        <x:v>1119</x:v>
      </x:c>
      <x:c r="B55" s="20">
        <x:v>75.440280000000001</x:v>
      </x:c>
      <x:c r="C55" s="20">
        <x:v>81.817350000000005</x:v>
      </x:c>
      <x:c r="D55" s="20" t="e">
        <x:v>#N/A</x:v>
      </x:c>
      <x:c r="E55" s="5" t="e">
        <x:v>#N/A</x:v>
      </x:c>
      <x:c r="L55" s="271" t="e">
        <x:v>#N/A</x:v>
      </x:c>
      <x:c r="M55" s="271">
        <x:v>0</x:v>
      </x:c>
    </x:row>
    <x:row r="56" spans="1:13" x14ac:dyDescent="0.2">
      <x:c r="A56" s="6" t="s">
        <x:v>1118</x:v>
      </x:c>
      <x:c r="B56" s="20">
        <x:v>89.304020000000008</x:v>
      </x:c>
      <x:c r="C56" s="20">
        <x:v>79.143780000000007</x:v>
      </x:c>
      <x:c r="D56" s="20" t="e">
        <x:v>#N/A</x:v>
      </x:c>
      <x:c r="E56" s="5" t="e">
        <x:v>#N/A</x:v>
      </x:c>
      <x:c r="L56" s="271">
        <x:v>0</x:v>
      </x:c>
      <x:c r="M56" s="271" t="e">
        <x:v>#N/A</x:v>
      </x:c>
    </x:row>
    <x:row r="57" spans="1:13" x14ac:dyDescent="0.2">
      <x:c r="A57" s="6" t="s">
        <x:v>1121</x:v>
      </x:c>
      <x:c r="B57" s="20">
        <x:v>74.595290000000006</x:v>
      </x:c>
      <x:c r="C57" s="20">
        <x:v>78.573230000000009</x:v>
      </x:c>
      <x:c r="D57" s="20" t="e">
        <x:v>#N/A</x:v>
      </x:c>
      <x:c r="E57" s="5" t="e">
        <x:v>#N/A</x:v>
      </x:c>
      <x:c r="L57" s="271">
        <x:v>0</x:v>
      </x:c>
      <x:c r="M57" s="271" t="e">
        <x:v>#N/A</x:v>
      </x:c>
    </x:row>
    <x:row r="58" spans="1:13" x14ac:dyDescent="0.2">
      <x:c r="A58" s="6" t="s">
        <x:v>1130</x:v>
      </x:c>
      <x:c r="B58" s="20" t="e">
        <x:v>#N/A</x:v>
      </x:c>
      <x:c r="C58" s="20" t="e">
        <x:v>#N/A</x:v>
      </x:c>
      <x:c r="D58" s="20">
        <x:v>76.579630000000009</x:v>
      </x:c>
      <x:c r="E58" s="5">
        <x:v>77.76867</x:v>
      </x:c>
      <x:c r="L58" s="271">
        <x:v>0</x:v>
      </x:c>
      <x:c r="M58" s="271" t="e">
        <x:v>#N/A</x:v>
      </x:c>
    </x:row>
    <x:row r="59" spans="1:13" x14ac:dyDescent="0.2">
      <x:c r="A59" s="6" t="s">
        <x:v>1113</x:v>
      </x:c>
      <x:c r="B59" s="20">
        <x:v>81.508140000000012</x:v>
      </x:c>
      <x:c r="C59" s="20">
        <x:v>77.060400000000001</x:v>
      </x:c>
      <x:c r="D59" s="20" t="e">
        <x:v>#N/A</x:v>
      </x:c>
      <x:c r="E59" s="5" t="e">
        <x:v>#N/A</x:v>
      </x:c>
      <x:c r="L59" s="271">
        <x:v>0</x:v>
      </x:c>
      <x:c r="M59" s="271" t="e">
        <x:v>#N/A</x:v>
      </x:c>
    </x:row>
    <x:row r="60" spans="1:13" x14ac:dyDescent="0.2">
      <x:c r="A60" s="6" t="s">
        <x:v>1108</x:v>
      </x:c>
      <x:c r="B60" s="20">
        <x:v>72.98669000000001</x:v>
      </x:c>
      <x:c r="C60" s="20">
        <x:v>75.345250000000007</x:v>
      </x:c>
      <x:c r="D60" s="20" t="e">
        <x:v>#N/A</x:v>
      </x:c>
      <x:c r="E60" s="5" t="e">
        <x:v>#N/A</x:v>
      </x:c>
      <x:c r="L60" s="271">
        <x:v>0</x:v>
      </x:c>
      <x:c r="M60" s="271" t="e">
        <x:v>#N/A</x:v>
      </x:c>
    </x:row>
    <x:row r="61" spans="1:13" x14ac:dyDescent="0.2">
      <x:c r="A61" s="6" t="s">
        <x:v>1102</x:v>
      </x:c>
      <x:c r="B61" s="20">
        <x:v>68.01567</x:v>
      </x:c>
      <x:c r="C61" s="20">
        <x:v>75.330850000000012</x:v>
      </x:c>
      <x:c r="D61" s="20" t="e">
        <x:v>#N/A</x:v>
      </x:c>
      <x:c r="E61" s="5" t="e">
        <x:v>#N/A</x:v>
      </x:c>
      <x:c r="L61" s="271">
        <x:v>0</x:v>
      </x:c>
      <x:c r="M61" s="271" t="e">
        <x:v>#N/A</x:v>
      </x:c>
    </x:row>
    <x:row r="62" spans="1:13" x14ac:dyDescent="0.2">
      <x:c r="A62" s="6" t="s">
        <x:v>1133</x:v>
      </x:c>
      <x:c r="B62" s="20">
        <x:v>77.165270000000007</x:v>
      </x:c>
      <x:c r="C62" s="20">
        <x:v>74.101640000000003</x:v>
      </x:c>
      <x:c r="D62" s="20" t="e">
        <x:v>#N/A</x:v>
      </x:c>
      <x:c r="E62" s="5" t="e">
        <x:v>#N/A</x:v>
      </x:c>
      <x:c r="L62" s="271">
        <x:v>0</x:v>
      </x:c>
      <x:c r="M62" s="271" t="e">
        <x:v>#N/A</x:v>
      </x:c>
    </x:row>
    <x:row r="63" spans="1:13" x14ac:dyDescent="0.2">
      <x:c r="A63" s="6" t="s">
        <x:v>1147</x:v>
      </x:c>
      <x:c r="B63" s="20" t="e">
        <x:v>#N/A</x:v>
      </x:c>
      <x:c r="C63" s="20" t="e">
        <x:v>#N/A</x:v>
      </x:c>
      <x:c r="D63" s="20">
        <x:v>77.205450000000013</x:v>
      </x:c>
      <x:c r="E63" s="5">
        <x:v>72.525290000000012</x:v>
      </x:c>
      <x:c r="L63" s="271">
        <x:v>0</x:v>
      </x:c>
      <x:c r="M63" s="271" t="e">
        <x:v>#N/A</x:v>
      </x:c>
    </x:row>
    <x:row r="64" spans="1:13" x14ac:dyDescent="0.2">
      <x:c r="A64" s="6" t="s">
        <x:v>604</x:v>
      </x:c>
      <x:c r="B64" s="20">
        <x:v>64.459780000000009</x:v>
      </x:c>
      <x:c r="C64" s="20">
        <x:v>71.376010000000008</x:v>
      </x:c>
      <x:c r="D64" s="20" t="e">
        <x:v>#N/A</x:v>
      </x:c>
      <x:c r="E64" s="5" t="e">
        <x:v>#N/A</x:v>
      </x:c>
      <x:c r="L64" s="271">
        <x:v>0</x:v>
      </x:c>
      <x:c r="M64" s="271" t="e">
        <x:v>#N/A</x:v>
      </x:c>
    </x:row>
    <x:row r="65" spans="1:13" x14ac:dyDescent="0.2">
      <x:c r="A65" s="6" t="s">
        <x:v>1135</x:v>
      </x:c>
      <x:c r="B65" s="20">
        <x:v>65.731840000000005</x:v>
      </x:c>
      <x:c r="C65" s="20">
        <x:v>70.998820000000009</x:v>
      </x:c>
      <x:c r="D65" s="20" t="e">
        <x:v>#N/A</x:v>
      </x:c>
      <x:c r="E65" s="5" t="e">
        <x:v>#N/A</x:v>
      </x:c>
      <x:c r="L65" s="271">
        <x:v>0</x:v>
      </x:c>
      <x:c r="M65" s="271" t="e">
        <x:v>#N/A</x:v>
      </x:c>
    </x:row>
    <x:row r="66" spans="1:13" x14ac:dyDescent="0.2">
      <x:c r="A66" s="6" t="s">
        <x:v>1131</x:v>
      </x:c>
      <x:c r="B66" s="20">
        <x:v>59.685610000000004</x:v>
      </x:c>
      <x:c r="C66" s="20">
        <x:v>68.795169999999999</x:v>
      </x:c>
      <x:c r="D66" s="20" t="e">
        <x:v>#N/A</x:v>
      </x:c>
      <x:c r="E66" s="5" t="e">
        <x:v>#N/A</x:v>
      </x:c>
      <x:c r="L66" s="271">
        <x:v>0</x:v>
      </x:c>
      <x:c r="M66" s="271" t="e">
        <x:v>#N/A</x:v>
      </x:c>
    </x:row>
    <x:row r="67" spans="1:13" x14ac:dyDescent="0.2">
      <x:c r="A67" s="6" t="s">
        <x:v>1122</x:v>
      </x:c>
      <x:c r="B67" s="20" t="e">
        <x:v>#N/A</x:v>
      </x:c>
      <x:c r="C67" s="20" t="e">
        <x:v>#N/A</x:v>
      </x:c>
      <x:c r="D67" s="20">
        <x:v>67.103740000000002</x:v>
      </x:c>
      <x:c r="E67" s="5">
        <x:v>65.178229999999999</x:v>
      </x:c>
      <x:c r="L67" s="271">
        <x:v>0</x:v>
      </x:c>
      <x:c r="M67" s="271" t="e">
        <x:v>#N/A</x:v>
      </x:c>
    </x:row>
    <x:row r="68" spans="1:13" x14ac:dyDescent="0.2">
      <x:c r="A68" s="6" t="s">
        <x:v>1115</x:v>
      </x:c>
      <x:c r="B68" s="20">
        <x:v>61.841210000000004</x:v>
      </x:c>
      <x:c r="C68" s="20">
        <x:v>64.651140000000012</x:v>
      </x:c>
      <x:c r="D68" s="20" t="e">
        <x:v>#N/A</x:v>
      </x:c>
      <x:c r="E68" s="5" t="e">
        <x:v>#N/A</x:v>
      </x:c>
      <x:c r="L68" s="271">
        <x:v>0</x:v>
      </x:c>
      <x:c r="M68" s="271" t="e">
        <x:v>#N/A</x:v>
      </x:c>
    </x:row>
    <x:row r="69" spans="1:13" x14ac:dyDescent="0.2">
      <x:c r="A69" s="6" t="s">
        <x:v>1111</x:v>
      </x:c>
      <x:c r="B69" s="20" t="e">
        <x:v>#N/A</x:v>
      </x:c>
      <x:c r="C69" s="20" t="e">
        <x:v>#N/A</x:v>
      </x:c>
      <x:c r="D69" s="20">
        <x:v>66.220250000000007</x:v>
      </x:c>
      <x:c r="E69" s="5">
        <x:v>63.733750000000008</x:v>
      </x:c>
      <x:c r="L69" s="271">
        <x:v>0</x:v>
      </x:c>
      <x:c r="M69" s="271" t="e">
        <x:v>#N/A</x:v>
      </x:c>
    </x:row>
    <x:row r="70" spans="1:13" x14ac:dyDescent="0.2">
      <x:c r="A70" s="6" t="s">
        <x:v>1110</x:v>
      </x:c>
      <x:c r="B70" s="20" t="e">
        <x:v>#N/A</x:v>
      </x:c>
      <x:c r="C70" s="20" t="e">
        <x:v>#N/A</x:v>
      </x:c>
      <x:c r="D70" s="20">
        <x:v>61.451850000000007</x:v>
      </x:c>
      <x:c r="E70" s="5">
        <x:v>58.957730000000005</x:v>
      </x:c>
      <x:c r="L70" s="271">
        <x:v>0</x:v>
      </x:c>
      <x:c r="M70" s="271" t="e">
        <x:v>#N/A</x:v>
      </x:c>
    </x:row>
    <x:row r="71" spans="1:13" x14ac:dyDescent="0.2">
      <x:c r="A71" s="6" t="s">
        <x:v>1101</x:v>
      </x:c>
      <x:c r="B71" s="20" t="e">
        <x:v>#N/A</x:v>
      </x:c>
      <x:c r="C71" s="20" t="e">
        <x:v>#N/A</x:v>
      </x:c>
      <x:c r="D71" s="20">
        <x:v>60.432660000000006</x:v>
      </x:c>
      <x:c r="E71" s="5">
        <x:v>57.973570000000002</x:v>
      </x:c>
      <x:c r="L71" s="271">
        <x:v>0</x:v>
      </x:c>
      <x:c r="M71" s="271" t="e">
        <x:v>#N/A</x:v>
      </x:c>
    </x:row>
    <x:row r="72" spans="1:13" x14ac:dyDescent="0.2">
      <x:c r="A72" s="6" t="s">
        <x:v>1116</x:v>
      </x:c>
      <x:c r="B72" s="20">
        <x:v>46.350510000000007</x:v>
      </x:c>
      <x:c r="C72" s="20">
        <x:v>57.638210000000008</x:v>
      </x:c>
      <x:c r="D72" s="20" t="e">
        <x:v>#N/A</x:v>
      </x:c>
      <x:c r="E72" s="5" t="e">
        <x:v>#N/A</x:v>
      </x:c>
      <x:c r="L72" s="271">
        <x:v>0</x:v>
      </x:c>
      <x:c r="M72" s="271" t="e">
        <x:v>#N/A</x:v>
      </x:c>
    </x:row>
    <x:row r="73" spans="1:13" x14ac:dyDescent="0.2">
      <x:c r="A73" s="6" t="s">
        <x:v>1103</x:v>
      </x:c>
      <x:c r="B73" s="20">
        <x:v>48.493130000000001</x:v>
      </x:c>
      <x:c r="C73" s="20">
        <x:v>55.783080000000005</x:v>
      </x:c>
      <x:c r="D73" s="20" t="e">
        <x:v>#N/A</x:v>
      </x:c>
      <x:c r="E73" s="5" t="e">
        <x:v>#N/A</x:v>
      </x:c>
      <x:c r="L73" s="271">
        <x:v>0</x:v>
      </x:c>
      <x:c r="M73" s="271" t="e">
        <x:v>#N/A</x:v>
      </x:c>
    </x:row>
    <x:row r="74" spans="1:13" x14ac:dyDescent="0.2">
      <x:c r="A74" s="6" t="s">
        <x:v>1139</x:v>
      </x:c>
      <x:c r="B74" s="20">
        <x:v>44.321120000000001</x:v>
      </x:c>
      <x:c r="C74" s="20">
        <x:v>54.263900000000007</x:v>
      </x:c>
      <x:c r="D74" s="20" t="e">
        <x:v>#N/A</x:v>
      </x:c>
      <x:c r="E74" s="5" t="e">
        <x:v>#N/A</x:v>
      </x:c>
      <x:c r="L74" s="271">
        <x:v>0</x:v>
      </x:c>
      <x:c r="M74" s="271" t="e">
        <x:v>#N/A</x:v>
      </x:c>
    </x:row>
    <x:row r="75" spans="1:13" x14ac:dyDescent="0.2">
      <x:c r="A75" s="6" t="s">
        <x:v>1106</x:v>
      </x:c>
      <x:c r="B75" s="20">
        <x:v>40.628110000000007</x:v>
      </x:c>
      <x:c r="C75" s="20">
        <x:v>53.668630000000007</x:v>
      </x:c>
      <x:c r="D75" s="20" t="e">
        <x:v>#N/A</x:v>
      </x:c>
      <x:c r="E75" s="5" t="e">
        <x:v>#N/A</x:v>
      </x:c>
      <x:c r="L75" s="271">
        <x:v>0</x:v>
      </x:c>
      <x:c r="M75" s="271" t="e">
        <x:v>#N/A</x:v>
      </x:c>
    </x:row>
    <x:row r="76" spans="1:13" x14ac:dyDescent="0.2">
      <x:c r="A76" s="6" t="s">
        <x:v>1105</x:v>
      </x:c>
      <x:c r="B76" s="20" t="e">
        <x:v>#N/A</x:v>
      </x:c>
      <x:c r="C76" s="20" t="e">
        <x:v>#N/A</x:v>
      </x:c>
      <x:c r="D76" s="20">
        <x:v>52.315390000000008</x:v>
      </x:c>
      <x:c r="E76" s="5">
        <x:v>52.579290000000007</x:v>
      </x:c>
      <x:c r="L76" s="271">
        <x:v>0</x:v>
      </x:c>
      <x:c r="M76" s="271" t="e">
        <x:v>#N/A</x:v>
      </x:c>
    </x:row>
    <x:row r="77" spans="1:13" x14ac:dyDescent="0.2">
      <x:c r="A77" s="6" t="s">
        <x:v>1134</x:v>
      </x:c>
      <x:c r="B77" s="20">
        <x:v>55.112190000000005</x:v>
      </x:c>
      <x:c r="C77" s="20">
        <x:v>50.010290000000005</x:v>
      </x:c>
      <x:c r="D77" s="20" t="e">
        <x:v>#N/A</x:v>
      </x:c>
      <x:c r="E77" s="5" t="e">
        <x:v>#N/A</x:v>
      </x:c>
      <x:c r="L77" s="271">
        <x:v>0</x:v>
      </x:c>
      <x:c r="M77" s="271" t="e">
        <x:v>#N/A</x:v>
      </x:c>
    </x:row>
    <x:row r="78" spans="1:13" x14ac:dyDescent="0.2">
      <x:c r="A78" s="6" t="s">
        <x:v>1117</x:v>
      </x:c>
      <x:c r="B78" s="20">
        <x:v>45.818250000000006</x:v>
      </x:c>
      <x:c r="C78" s="20">
        <x:v>49.923450000000003</x:v>
      </x:c>
      <x:c r="D78" s="20" t="e">
        <x:v>#N/A</x:v>
      </x:c>
      <x:c r="E78" s="5" t="e">
        <x:v>#N/A</x:v>
      </x:c>
      <x:c r="L78" s="271">
        <x:v>0</x:v>
      </x:c>
      <x:c r="M78" s="271" t="e">
        <x:v>#N/A</x:v>
      </x:c>
    </x:row>
    <x:row r="79" spans="1:13" x14ac:dyDescent="0.2">
      <x:c r="A79" s="6" t="s">
        <x:v>1128</x:v>
      </x:c>
      <x:c r="B79" s="20">
        <x:v>36.560160000000003</x:v>
      </x:c>
      <x:c r="C79" s="20">
        <x:v>49.864660000000001</x:v>
      </x:c>
      <x:c r="D79" s="20" t="e">
        <x:v>#N/A</x:v>
      </x:c>
      <x:c r="E79" s="5" t="e">
        <x:v>#N/A</x:v>
      </x:c>
      <x:c r="L79" s="271">
        <x:v>0</x:v>
      </x:c>
      <x:c r="M79" s="271" t="e">
        <x:v>#N/A</x:v>
      </x:c>
    </x:row>
    <x:row r="80" spans="1:13" x14ac:dyDescent="0.2">
      <x:c r="A80" s="6" t="s">
        <x:v>1127</x:v>
      </x:c>
      <x:c r="B80" s="20">
        <x:v>42.478820000000006</x:v>
      </x:c>
      <x:c r="C80" s="20">
        <x:v>49.636620000000001</x:v>
      </x:c>
      <x:c r="D80" s="20" t="e">
        <x:v>#N/A</x:v>
      </x:c>
      <x:c r="E80" s="5" t="e">
        <x:v>#N/A</x:v>
      </x:c>
      <x:c r="L80" s="271">
        <x:v>0</x:v>
      </x:c>
      <x:c r="M80" s="271" t="e">
        <x:v>#N/A</x:v>
      </x:c>
    </x:row>
    <x:row r="81" spans="1:13" x14ac:dyDescent="0.2">
      <x:c r="A81" s="6" t="s">
        <x:v>1112</x:v>
      </x:c>
      <x:c r="B81" s="20">
        <x:v>40.553910000000002</x:v>
      </x:c>
      <x:c r="C81" s="20">
        <x:v>49.171400000000006</x:v>
      </x:c>
      <x:c r="D81" s="20" t="e">
        <x:v>#N/A</x:v>
      </x:c>
      <x:c r="E81" s="5" t="e">
        <x:v>#N/A</x:v>
      </x:c>
      <x:c r="L81" s="271">
        <x:v>0</x:v>
      </x:c>
      <x:c r="M81" s="271" t="e">
        <x:v>#N/A</x:v>
      </x:c>
    </x:row>
    <x:row r="82" spans="1:13" x14ac:dyDescent="0.2">
      <x:c r="A82" s="6" t="s">
        <x:v>1089</x:v>
      </x:c>
      <x:c r="B82" s="20" t="e">
        <x:v>#N/A</x:v>
      </x:c>
      <x:c r="C82" s="20" t="e">
        <x:v>#N/A</x:v>
      </x:c>
      <x:c r="D82" s="20">
        <x:v>51.261570000000006</x:v>
      </x:c>
      <x:c r="E82" s="5">
        <x:v>48.697070000000004</x:v>
      </x:c>
      <x:c r="L82" s="271">
        <x:v>0</x:v>
      </x:c>
      <x:c r="M82" s="271" t="e">
        <x:v>#N/A</x:v>
      </x:c>
    </x:row>
    <x:row r="83" spans="1:13" x14ac:dyDescent="0.2">
      <x:c r="A83" s="6" t="s">
        <x:v>1124</x:v>
      </x:c>
      <x:c r="B83" s="20" t="e">
        <x:v>#N/A</x:v>
      </x:c>
      <x:c r="C83" s="20" t="e">
        <x:v>#N/A</x:v>
      </x:c>
      <x:c r="D83" s="20">
        <x:v>44.962740000000004</x:v>
      </x:c>
      <x:c r="E83" s="5">
        <x:v>47.791110000000003</x:v>
      </x:c>
      <x:c r="L83" s="271">
        <x:v>0</x:v>
      </x:c>
      <x:c r="M83" s="271" t="e">
        <x:v>#N/A</x:v>
      </x:c>
    </x:row>
    <x:row r="84" spans="1:13" x14ac:dyDescent="0.2">
      <x:c r="A84" s="6" t="s">
        <x:v>607</x:v>
      </x:c>
      <x:c r="B84" s="20">
        <x:v>38.736140000000006</x:v>
      </x:c>
      <x:c r="C84" s="20">
        <x:v>47.261430000000004</x:v>
      </x:c>
      <x:c r="D84" s="20" t="e">
        <x:v>#N/A</x:v>
      </x:c>
      <x:c r="E84" s="5" t="e">
        <x:v>#N/A</x:v>
      </x:c>
      <x:c r="L84" s="271">
        <x:v>0</x:v>
      </x:c>
      <x:c r="M84" s="271" t="e">
        <x:v>#N/A</x:v>
      </x:c>
    </x:row>
    <x:row r="85" spans="1:13" x14ac:dyDescent="0.2">
      <x:c r="A85" s="6" t="s">
        <x:v>1136</x:v>
      </x:c>
      <x:c r="B85" s="20">
        <x:v>38.635400000000004</x:v>
      </x:c>
      <x:c r="C85" s="20">
        <x:v>47.030950000000004</x:v>
      </x:c>
      <x:c r="D85" s="20" t="e">
        <x:v>#N/A</x:v>
      </x:c>
      <x:c r="E85" s="5" t="e">
        <x:v>#N/A</x:v>
      </x:c>
      <x:c r="L85" s="271">
        <x:v>0</x:v>
      </x:c>
      <x:c r="M85" s="271" t="e">
        <x:v>#N/A</x:v>
      </x:c>
    </x:row>
    <x:row r="86" spans="1:13" x14ac:dyDescent="0.2">
      <x:c r="A86" s="6" t="s">
        <x:v>1137</x:v>
      </x:c>
      <x:c r="B86" s="20" t="e">
        <x:v>#N/A</x:v>
      </x:c>
      <x:c r="C86" s="20" t="e">
        <x:v>#N/A</x:v>
      </x:c>
      <x:c r="D86" s="20">
        <x:v>44.631700000000002</x:v>
      </x:c>
      <x:c r="E86" s="5">
        <x:v>46.743470000000002</x:v>
      </x:c>
      <x:c r="L86" s="271">
        <x:v>0</x:v>
      </x:c>
      <x:c r="M86" s="271" t="e">
        <x:v>#N/A</x:v>
      </x:c>
    </x:row>
    <x:row r="87" spans="1:13" x14ac:dyDescent="0.2">
      <x:c r="A87" s="6" t="s">
        <x:v>1095</x:v>
      </x:c>
      <x:c r="B87" s="20">
        <x:v>52.588620000000006</x:v>
      </x:c>
      <x:c r="C87" s="20">
        <x:v>46.336590000000001</x:v>
      </x:c>
      <x:c r="D87" s="20" t="e">
        <x:v>#N/A</x:v>
      </x:c>
      <x:c r="E87" s="5" t="e">
        <x:v>#N/A</x:v>
      </x:c>
      <x:c r="L87" s="271">
        <x:v>0</x:v>
      </x:c>
      <x:c r="M87" s="271" t="e">
        <x:v>#N/A</x:v>
      </x:c>
    </x:row>
    <x:row r="88" spans="1:13" x14ac:dyDescent="0.2">
      <x:c r="A88" s="6" t="s">
        <x:v>1091</x:v>
      </x:c>
      <x:c r="B88" s="20">
        <x:v>37.224820000000001</x:v>
      </x:c>
      <x:c r="C88" s="20">
        <x:v>44.63729</x:v>
      </x:c>
      <x:c r="D88" s="20" t="e">
        <x:v>#N/A</x:v>
      </x:c>
      <x:c r="E88" s="5" t="e">
        <x:v>#N/A</x:v>
      </x:c>
      <x:c r="L88" s="271">
        <x:v>0</x:v>
      </x:c>
      <x:c r="M88" s="271" t="e">
        <x:v>#N/A</x:v>
      </x:c>
    </x:row>
    <x:row r="89" spans="1:13" x14ac:dyDescent="0.2">
      <x:c r="A89" s="6" t="s">
        <x:v>1029</x:v>
      </x:c>
      <x:c r="B89" s="20">
        <x:v>35.848440000000004</x:v>
      </x:c>
      <x:c r="C89" s="20">
        <x:v>44.156130000000005</x:v>
      </x:c>
      <x:c r="D89" s="20" t="e">
        <x:v>#N/A</x:v>
      </x:c>
      <x:c r="E89" s="5" t="e">
        <x:v>#N/A</x:v>
      </x:c>
      <x:c r="L89" s="271">
        <x:v>0</x:v>
      </x:c>
      <x:c r="M89" s="271" t="e">
        <x:v>#N/A</x:v>
      </x:c>
    </x:row>
    <x:row r="90" spans="1:13" x14ac:dyDescent="0.2">
      <x:c r="A90" s="6" t="s">
        <x:v>1141</x:v>
      </x:c>
      <x:c r="B90" s="20">
        <x:v>38.449100000000001</x:v>
      </x:c>
      <x:c r="C90" s="20">
        <x:v>43.88579</x:v>
      </x:c>
      <x:c r="D90" s="20" t="e">
        <x:v>#N/A</x:v>
      </x:c>
      <x:c r="E90" s="5" t="e">
        <x:v>#N/A</x:v>
      </x:c>
      <x:c r="L90" s="271">
        <x:v>0</x:v>
      </x:c>
      <x:c r="M90" s="271" t="e">
        <x:v>#N/A</x:v>
      </x:c>
    </x:row>
    <x:row r="91" spans="1:13" x14ac:dyDescent="0.2">
      <x:c r="A91" s="6" t="s">
        <x:v>1129</x:v>
      </x:c>
      <x:c r="B91" s="20">
        <x:v>35.656790000000001</x:v>
      </x:c>
      <x:c r="C91" s="20">
        <x:v>43.58276</x:v>
      </x:c>
      <x:c r="D91" s="20" t="e">
        <x:v>#N/A</x:v>
      </x:c>
      <x:c r="E91" s="5" t="e">
        <x:v>#N/A</x:v>
      </x:c>
      <x:c r="L91" s="271">
        <x:v>0</x:v>
      </x:c>
      <x:c r="M91" s="271" t="e">
        <x:v>#N/A</x:v>
      </x:c>
    </x:row>
    <x:row r="92" spans="1:13" x14ac:dyDescent="0.2">
      <x:c r="A92" s="6" t="s">
        <x:v>1126</x:v>
      </x:c>
      <x:c r="B92" s="20" t="e">
        <x:v>#N/A</x:v>
      </x:c>
      <x:c r="C92" s="20" t="e">
        <x:v>#N/A</x:v>
      </x:c>
      <x:c r="D92" s="20">
        <x:v>37.955740000000006</x:v>
      </x:c>
      <x:c r="E92" s="5">
        <x:v>41.728280000000005</x:v>
      </x:c>
      <x:c r="L92" s="271">
        <x:v>0</x:v>
      </x:c>
      <x:c r="M92" s="271" t="e">
        <x:v>#N/A</x:v>
      </x:c>
    </x:row>
    <x:row r="93" spans="1:13" x14ac:dyDescent="0.2">
      <x:c r="A93" s="6" t="s">
        <x:v>1090</x:v>
      </x:c>
      <x:c r="B93" s="20">
        <x:v>47.05742</x:v>
      </x:c>
      <x:c r="C93" s="20">
        <x:v>41.700760000000002</x:v>
      </x:c>
      <x:c r="D93" s="20" t="e">
        <x:v>#N/A</x:v>
      </x:c>
      <x:c r="E93" s="5" t="e">
        <x:v>#N/A</x:v>
      </x:c>
      <x:c r="L93" s="271">
        <x:v>0</x:v>
      </x:c>
      <x:c r="M93" s="271" t="e">
        <x:v>#N/A</x:v>
      </x:c>
    </x:row>
    <x:row r="94" spans="1:13" x14ac:dyDescent="0.2">
      <x:c r="A94" s="6" t="s">
        <x:v>1125</x:v>
      </x:c>
      <x:c r="B94" s="20">
        <x:v>31.723990000000004</x:v>
      </x:c>
      <x:c r="C94" s="20">
        <x:v>41.4084</x:v>
      </x:c>
      <x:c r="D94" s="20" t="e">
        <x:v>#N/A</x:v>
      </x:c>
      <x:c r="E94" s="5" t="e">
        <x:v>#N/A</x:v>
      </x:c>
      <x:c r="L94" s="271">
        <x:v>0</x:v>
      </x:c>
      <x:c r="M94" s="271" t="e">
        <x:v>#N/A</x:v>
      </x:c>
    </x:row>
    <x:row r="95" spans="1:13" x14ac:dyDescent="0.2">
      <x:c r="A95" s="6" t="s">
        <x:v>601</x:v>
      </x:c>
      <x:c r="B95" s="20">
        <x:v>37.644380000000005</x:v>
      </x:c>
      <x:c r="C95" s="20">
        <x:v>40.169670000000004</x:v>
      </x:c>
      <x:c r="D95" s="20" t="e">
        <x:v>#N/A</x:v>
      </x:c>
      <x:c r="E95" s="5" t="e">
        <x:v>#N/A</x:v>
      </x:c>
      <x:c r="L95" s="271">
        <x:v>0</x:v>
      </x:c>
      <x:c r="M95" s="271" t="e">
        <x:v>#N/A</x:v>
      </x:c>
    </x:row>
    <x:row r="96" spans="1:13" x14ac:dyDescent="0.2">
      <x:c r="A96" s="6" t="s">
        <x:v>1092</x:v>
      </x:c>
      <x:c r="B96" s="20" t="e">
        <x:v>#N/A</x:v>
      </x:c>
      <x:c r="C96" s="20" t="e">
        <x:v>#N/A</x:v>
      </x:c>
      <x:c r="D96" s="20">
        <x:v>37.071330000000003</x:v>
      </x:c>
      <x:c r="E96" s="5">
        <x:v>39.486230000000006</x:v>
      </x:c>
      <x:c r="L96" s="271">
        <x:v>0</x:v>
      </x:c>
      <x:c r="M96" s="271" t="e">
        <x:v>#N/A</x:v>
      </x:c>
    </x:row>
    <x:row r="97" spans="1:13" x14ac:dyDescent="0.2">
      <x:c r="A97" s="6" t="s">
        <x:v>1143</x:v>
      </x:c>
      <x:c r="B97" s="20">
        <x:v>31.953960000000002</x:v>
      </x:c>
      <x:c r="C97" s="20">
        <x:v>38.160320000000006</x:v>
      </x:c>
      <x:c r="D97" s="20" t="e">
        <x:v>#N/A</x:v>
      </x:c>
      <x:c r="E97" s="5" t="e">
        <x:v>#N/A</x:v>
      </x:c>
      <x:c r="L97" s="271">
        <x:v>0</x:v>
      </x:c>
      <x:c r="M97" s="271" t="e">
        <x:v>#N/A</x:v>
      </x:c>
    </x:row>
    <x:row r="98" spans="1:13" x14ac:dyDescent="0.2">
      <x:c r="A98" s="6" t="s">
        <x:v>1145</x:v>
      </x:c>
      <x:c r="B98" s="20">
        <x:v>31.815570000000001</x:v>
      </x:c>
      <x:c r="C98" s="20">
        <x:v>38.158110000000001</x:v>
      </x:c>
      <x:c r="D98" s="20" t="e">
        <x:v>#N/A</x:v>
      </x:c>
      <x:c r="E98" s="5" t="e">
        <x:v>#N/A</x:v>
      </x:c>
      <x:c r="L98" s="271">
        <x:v>0</x:v>
      </x:c>
      <x:c r="M98" s="271" t="e">
        <x:v>#N/A</x:v>
      </x:c>
    </x:row>
    <x:row r="99" spans="1:13" x14ac:dyDescent="0.2">
      <x:c r="A99" s="6" t="s">
        <x:v>1142</x:v>
      </x:c>
      <x:c r="B99" s="20">
        <x:v>32.634970000000003</x:v>
      </x:c>
      <x:c r="C99" s="20">
        <x:v>36.993870000000001</x:v>
      </x:c>
      <x:c r="D99" s="20" t="e">
        <x:v>#N/A</x:v>
      </x:c>
      <x:c r="E99" s="5" t="e">
        <x:v>#N/A</x:v>
      </x:c>
      <x:c r="L99" s="271" t="e">
        <x:v>#N/A</x:v>
      </x:c>
      <x:c r="M99" s="271">
        <x:v>0</x:v>
      </x:c>
    </x:row>
    <x:row r="100" spans="1:13" x14ac:dyDescent="0.2">
      <x:c r="A100" s="6" t="s">
        <x:v>1144</x:v>
      </x:c>
      <x:c r="B100" s="20" t="e">
        <x:v>#N/A</x:v>
      </x:c>
      <x:c r="C100" s="20" t="e">
        <x:v>#N/A</x:v>
      </x:c>
      <x:c r="D100" s="20">
        <x:v>35.29954</x:v>
      </x:c>
      <x:c r="E100" s="5">
        <x:v>36.28539</x:v>
      </x:c>
      <x:c r="L100" s="271">
        <x:v>0</x:v>
      </x:c>
      <x:c r="M100" s="271" t="e">
        <x:v>#N/A</x:v>
      </x:c>
    </x:row>
    <x:row r="101" spans="1:13" x14ac:dyDescent="0.2">
      <x:c r="A101" s="6" t="s">
        <x:v>1030</x:v>
      </x:c>
      <x:c r="B101" s="20" t="e">
        <x:v>#N/A</x:v>
      </x:c>
      <x:c r="C101" s="20" t="e">
        <x:v>#N/A</x:v>
      </x:c>
      <x:c r="D101" s="20">
        <x:v>37.846320000000006</x:v>
      </x:c>
      <x:c r="E101" s="5">
        <x:v>35.531650000000006</x:v>
      </x:c>
      <x:c r="L101" s="271">
        <x:v>0</x:v>
      </x:c>
      <x:c r="M101" s="271" t="e">
        <x:v>#N/A</x:v>
      </x:c>
    </x:row>
    <x:row r="102" spans="1:13" x14ac:dyDescent="0.2">
      <x:c r="A102" s="6" t="s">
        <x:v>1094</x:v>
      </x:c>
      <x:c r="B102" s="20" t="e">
        <x:v>#N/A</x:v>
      </x:c>
      <x:c r="C102" s="20" t="e">
        <x:v>#N/A</x:v>
      </x:c>
      <x:c r="D102" s="20">
        <x:v>30.644320000000004</x:v>
      </x:c>
      <x:c r="E102" s="5">
        <x:v>32.356529999999999</x:v>
      </x:c>
      <x:c r="L102" s="271">
        <x:v>0</x:v>
      </x:c>
      <x:c r="M102" s="271" t="e">
        <x:v>#N/A</x:v>
      </x:c>
    </x:row>
    <x:row r="103" spans="1:13" x14ac:dyDescent="0.2">
      <x:c r="A103" s="6" t="s">
        <x:v>1152</x:v>
      </x:c>
      <x:c r="B103" s="20">
        <x:v>25.819360000000003</x:v>
      </x:c>
      <x:c r="C103" s="20">
        <x:v>32.270210000000006</x:v>
      </x:c>
      <x:c r="D103" s="20" t="e">
        <x:v>#N/A</x:v>
      </x:c>
      <x:c r="E103" s="5" t="e">
        <x:v>#N/A</x:v>
      </x:c>
      <x:c r="L103" s="271">
        <x:v>0</x:v>
      </x:c>
      <x:c r="M103" s="271" t="e">
        <x:v>#N/A</x:v>
      </x:c>
    </x:row>
    <x:row r="104" spans="1:13" x14ac:dyDescent="0.2">
      <x:c r="A104" s="6" t="s">
        <x:v>1093</x:v>
      </x:c>
      <x:c r="B104" s="20">
        <x:v>24.917680000000001</x:v>
      </x:c>
      <x:c r="C104" s="20">
        <x:v>30.791570000000004</x:v>
      </x:c>
      <x:c r="D104" s="20" t="e">
        <x:v>#N/A</x:v>
      </x:c>
      <x:c r="E104" s="5" t="e">
        <x:v>#N/A</x:v>
      </x:c>
      <x:c r="L104" s="271">
        <x:v>0</x:v>
      </x:c>
      <x:c r="M104" s="271" t="e">
        <x:v>#N/A</x:v>
      </x:c>
    </x:row>
    <x:row r="105" spans="1:13" x14ac:dyDescent="0.2">
      <x:c r="A105" s="6" t="s">
        <x:v>1107</x:v>
      </x:c>
      <x:c r="B105" s="20">
        <x:v>19.818210000000001</x:v>
      </x:c>
      <x:c r="C105" s="20">
        <x:v>30.733670000000004</x:v>
      </x:c>
      <x:c r="D105" s="20" t="e">
        <x:v>#N/A</x:v>
      </x:c>
      <x:c r="E105" s="5" t="e">
        <x:v>#N/A</x:v>
      </x:c>
      <x:c r="L105" s="271">
        <x:v>0</x:v>
      </x:c>
      <x:c r="M105" s="271" t="e">
        <x:v>#N/A</x:v>
      </x:c>
    </x:row>
    <x:row r="106" spans="1:13" x14ac:dyDescent="0.2">
      <x:c r="A106" s="6" t="s">
        <x:v>1146</x:v>
      </x:c>
      <x:c r="B106" s="20">
        <x:v>27.024520000000003</x:v>
      </x:c>
      <x:c r="C106" s="20">
        <x:v>30.354930000000003</x:v>
      </x:c>
      <x:c r="D106" s="20" t="e">
        <x:v>#N/A</x:v>
      </x:c>
      <x:c r="E106" s="5" t="e">
        <x:v>#N/A</x:v>
      </x:c>
      <x:c r="L106" s="271">
        <x:v>0</x:v>
      </x:c>
      <x:c r="M106" s="271" t="e">
        <x:v>#N/A</x:v>
      </x:c>
    </x:row>
    <x:row r="107" spans="1:13" x14ac:dyDescent="0.2">
      <x:c r="A107" s="6" t="s">
        <x:v>1018</x:v>
      </x:c>
      <x:c r="B107" s="20">
        <x:v>21.984560000000002</x:v>
      </x:c>
      <x:c r="C107" s="20">
        <x:v>29.054380000000002</x:v>
      </x:c>
      <x:c r="D107" s="20" t="e">
        <x:v>#N/A</x:v>
      </x:c>
      <x:c r="E107" s="5" t="e">
        <x:v>#N/A</x:v>
      </x:c>
      <x:c r="L107" s="271">
        <x:v>0</x:v>
      </x:c>
      <x:c r="M107" s="271" t="e">
        <x:v>#N/A</x:v>
      </x:c>
    </x:row>
    <x:row r="108" spans="1:13" x14ac:dyDescent="0.2">
      <x:c r="A108" s="6" t="s">
        <x:v>1031</x:v>
      </x:c>
      <x:c r="B108" s="20">
        <x:v>24.264080000000003</x:v>
      </x:c>
      <x:c r="C108" s="20">
        <x:v>28.958860000000001</x:v>
      </x:c>
      <x:c r="D108" s="20" t="e">
        <x:v>#N/A</x:v>
      </x:c>
      <x:c r="E108" s="5" t="e">
        <x:v>#N/A</x:v>
      </x:c>
      <x:c r="L108" s="271">
        <x:v>0</x:v>
      </x:c>
      <x:c r="M108" s="271" t="e">
        <x:v>#N/A</x:v>
      </x:c>
    </x:row>
    <x:row r="109" spans="1:13" x14ac:dyDescent="0.2">
      <x:c r="A109" s="6" t="s">
        <x:v>1097</x:v>
      </x:c>
      <x:c r="B109" s="20">
        <x:v>19.533850000000001</x:v>
      </x:c>
      <x:c r="C109" s="20">
        <x:v>28.726490000000002</x:v>
      </x:c>
      <x:c r="D109" s="20" t="e">
        <x:v>#N/A</x:v>
      </x:c>
      <x:c r="E109" s="5" t="e">
        <x:v>#N/A</x:v>
      </x:c>
      <x:c r="L109" s="271">
        <x:v>0</x:v>
      </x:c>
      <x:c r="M109" s="271" t="e">
        <x:v>#N/A</x:v>
      </x:c>
    </x:row>
    <x:row r="110" spans="1:13" x14ac:dyDescent="0.2">
      <x:c r="A110" s="6" t="s">
        <x:v>1150</x:v>
      </x:c>
      <x:c r="B110" s="20">
        <x:v>25.381700000000002</x:v>
      </x:c>
      <x:c r="C110" s="20">
        <x:v>28.699340000000003</x:v>
      </x:c>
      <x:c r="D110" s="20" t="e">
        <x:v>#N/A</x:v>
      </x:c>
      <x:c r="E110" s="5" t="e">
        <x:v>#N/A</x:v>
      </x:c>
      <x:c r="L110" s="271">
        <x:v>0</x:v>
      </x:c>
      <x:c r="M110" s="271" t="e">
        <x:v>#N/A</x:v>
      </x:c>
    </x:row>
    <x:row r="111" spans="1:13" x14ac:dyDescent="0.2">
      <x:c r="A111" s="6" t="s">
        <x:v>1024</x:v>
      </x:c>
      <x:c r="B111" s="20">
        <x:v>23.315470000000001</x:v>
      </x:c>
      <x:c r="C111" s="20">
        <x:v>28.245520000000003</x:v>
      </x:c>
      <x:c r="D111" s="20" t="e">
        <x:v>#N/A</x:v>
      </x:c>
      <x:c r="E111" s="5" t="e">
        <x:v>#N/A</x:v>
      </x:c>
      <x:c r="L111" s="271">
        <x:v>0</x:v>
      </x:c>
      <x:c r="M111" s="271" t="e">
        <x:v>#N/A</x:v>
      </x:c>
    </x:row>
    <x:row r="112" spans="1:13" x14ac:dyDescent="0.2">
      <x:c r="A112" s="6" t="s">
        <x:v>954</x:v>
      </x:c>
      <x:c r="B112" s="20">
        <x:v>24.424970000000002</x:v>
      </x:c>
      <x:c r="C112" s="20">
        <x:v>26.924940000000003</x:v>
      </x:c>
      <x:c r="D112" s="20" t="e">
        <x:v>#N/A</x:v>
      </x:c>
      <x:c r="E112" s="5" t="e">
        <x:v>#N/A</x:v>
      </x:c>
      <x:c r="L112" s="271">
        <x:v>0</x:v>
      </x:c>
      <x:c r="M112" s="271" t="e">
        <x:v>#N/A</x:v>
      </x:c>
    </x:row>
    <x:row r="113" spans="1:13" x14ac:dyDescent="0.2">
      <x:c r="A113" s="6" t="s">
        <x:v>1020</x:v>
      </x:c>
      <x:c r="B113" s="20" t="e">
        <x:v>#N/A</x:v>
      </x:c>
      <x:c r="C113" s="20" t="e">
        <x:v>#N/A</x:v>
      </x:c>
      <x:c r="D113" s="20">
        <x:v>26.909310000000001</x:v>
      </x:c>
      <x:c r="E113" s="5">
        <x:v>26.759050000000002</x:v>
      </x:c>
      <x:c r="L113" s="271">
        <x:v>0</x:v>
      </x:c>
      <x:c r="M113" s="271" t="e">
        <x:v>#N/A</x:v>
      </x:c>
    </x:row>
    <x:row r="114" spans="1:13" x14ac:dyDescent="0.2">
      <x:c r="A114" s="6" t="s">
        <x:v>1096</x:v>
      </x:c>
      <x:c r="B114" s="20">
        <x:v>22.477640000000001</x:v>
      </x:c>
      <x:c r="C114" s="20">
        <x:v>26.329970000000003</x:v>
      </x:c>
      <x:c r="D114" s="20" t="e">
        <x:v>#N/A</x:v>
      </x:c>
      <x:c r="E114" s="5" t="e">
        <x:v>#N/A</x:v>
      </x:c>
      <x:c r="L114" s="271">
        <x:v>0</x:v>
      </x:c>
      <x:c r="M114" s="271" t="e">
        <x:v>#N/A</x:v>
      </x:c>
    </x:row>
    <x:row r="115" spans="1:13" x14ac:dyDescent="0.2">
      <x:c r="A115" s="6" t="s">
        <x:v>1015</x:v>
      </x:c>
      <x:c r="B115" s="20" t="e">
        <x:v>#N/A</x:v>
      </x:c>
      <x:c r="C115" s="20" t="e">
        <x:v>#N/A</x:v>
      </x:c>
      <x:c r="D115" s="20">
        <x:v>24.119330000000001</x:v>
      </x:c>
      <x:c r="E115" s="5">
        <x:v>25.698850000000004</x:v>
      </x:c>
      <x:c r="L115" s="271">
        <x:v>0</x:v>
      </x:c>
      <x:c r="M115" s="271" t="e">
        <x:v>#N/A</x:v>
      </x:c>
    </x:row>
    <x:row r="116" spans="1:13" x14ac:dyDescent="0.2">
      <x:c r="A116" s="6" t="s">
        <x:v>1027</x:v>
      </x:c>
      <x:c r="B116" s="20">
        <x:v>23.018880000000003</x:v>
      </x:c>
      <x:c r="C116" s="20">
        <x:v>25.650790000000001</x:v>
      </x:c>
      <x:c r="D116" s="20" t="e">
        <x:v>#N/A</x:v>
      </x:c>
      <x:c r="E116" s="5" t="e">
        <x:v>#N/A</x:v>
      </x:c>
      <x:c r="L116" s="271">
        <x:v>0</x:v>
      </x:c>
      <x:c r="M116" s="271" t="e">
        <x:v>#N/A</x:v>
      </x:c>
    </x:row>
    <x:row r="117" spans="1:13" x14ac:dyDescent="0.2">
      <x:c r="A117" s="6" t="s">
        <x:v>1088</x:v>
      </x:c>
      <x:c r="B117" s="20">
        <x:v>21.673090000000002</x:v>
      </x:c>
      <x:c r="C117" s="20">
        <x:v>24.989580000000004</x:v>
      </x:c>
      <x:c r="D117" s="20" t="e">
        <x:v>#N/A</x:v>
      </x:c>
      <x:c r="E117" s="5" t="e">
        <x:v>#N/A</x:v>
      </x:c>
      <x:c r="L117" s="271">
        <x:v>0</x:v>
      </x:c>
      <x:c r="M117" s="271" t="e">
        <x:v>#N/A</x:v>
      </x:c>
    </x:row>
    <x:row r="118" spans="1:13" x14ac:dyDescent="0.2">
      <x:c r="A118" s="6" t="s">
        <x:v>1032</x:v>
      </x:c>
      <x:c r="B118" s="20" t="e">
        <x:v>#N/A</x:v>
      </x:c>
      <x:c r="C118" s="20" t="e">
        <x:v>#N/A</x:v>
      </x:c>
      <x:c r="D118" s="20">
        <x:v>24.566640000000003</x:v>
      </x:c>
      <x:c r="E118" s="5">
        <x:v>23.451620000000002</x:v>
      </x:c>
      <x:c r="L118" s="271">
        <x:v>0</x:v>
      </x:c>
      <x:c r="M118" s="271" t="e">
        <x:v>#N/A</x:v>
      </x:c>
    </x:row>
    <x:row r="119" spans="1:13" x14ac:dyDescent="0.2">
      <x:c r="A119" s="6" t="s">
        <x:v>1014</x:v>
      </x:c>
      <x:c r="B119" s="20">
        <x:v>15.308090000000002</x:v>
      </x:c>
      <x:c r="C119" s="20">
        <x:v>23.28903</x:v>
      </x:c>
      <x:c r="D119" s="20" t="e">
        <x:v>#N/A</x:v>
      </x:c>
      <x:c r="E119" s="5" t="e">
        <x:v>#N/A</x:v>
      </x:c>
      <x:c r="L119" s="271">
        <x:v>0</x:v>
      </x:c>
      <x:c r="M119" s="271" t="e">
        <x:v>#N/A</x:v>
      </x:c>
    </x:row>
    <x:row r="120" spans="1:13" x14ac:dyDescent="0.2">
      <x:c r="A120" s="6" t="s">
        <x:v>1022</x:v>
      </x:c>
      <x:c r="B120" s="20">
        <x:v>19.485750000000003</x:v>
      </x:c>
      <x:c r="C120" s="20">
        <x:v>23.007260000000002</x:v>
      </x:c>
      <x:c r="D120" s="20" t="e">
        <x:v>#N/A</x:v>
      </x:c>
      <x:c r="E120" s="5" t="e">
        <x:v>#N/A</x:v>
      </x:c>
      <x:c r="L120" s="271">
        <x:v>0</x:v>
      </x:c>
      <x:c r="M120" s="271" t="e">
        <x:v>#N/A</x:v>
      </x:c>
    </x:row>
    <x:row r="121" spans="1:13" x14ac:dyDescent="0.2">
      <x:c r="A121" s="6" t="s">
        <x:v>1034</x:v>
      </x:c>
      <x:c r="B121" s="20" t="e">
        <x:v>#N/A</x:v>
      </x:c>
      <x:c r="C121" s="20" t="e">
        <x:v>#N/A</x:v>
      </x:c>
      <x:c r="D121" s="20">
        <x:v>21.692170000000001</x:v>
      </x:c>
      <x:c r="E121" s="5">
        <x:v>22.848820000000003</x:v>
      </x:c>
      <x:c r="L121" s="271">
        <x:v>0</x:v>
      </x:c>
      <x:c r="M121" s="271" t="e">
        <x:v>#N/A</x:v>
      </x:c>
    </x:row>
    <x:row r="122" spans="1:13" x14ac:dyDescent="0.2">
      <x:c r="A122" s="6" t="s">
        <x:v>1153</x:v>
      </x:c>
      <x:c r="B122" s="20" t="e">
        <x:v>#N/A</x:v>
      </x:c>
      <x:c r="C122" s="20" t="e">
        <x:v>#N/A</x:v>
      </x:c>
      <x:c r="D122" s="20">
        <x:v>22.242130000000003</x:v>
      </x:c>
      <x:c r="E122" s="5">
        <x:v>22.40399</x:v>
      </x:c>
      <x:c r="L122" s="271">
        <x:v>0</x:v>
      </x:c>
      <x:c r="M122" s="271" t="e">
        <x:v>#N/A</x:v>
      </x:c>
    </x:row>
    <x:row r="123" spans="1:13" x14ac:dyDescent="0.2">
      <x:c r="A123" s="6" t="s">
        <x:v>1098</x:v>
      </x:c>
      <x:c r="B123" s="20">
        <x:v>19.417740000000002</x:v>
      </x:c>
      <x:c r="C123" s="20">
        <x:v>22.19087</x:v>
      </x:c>
      <x:c r="D123" s="20" t="e">
        <x:v>#N/A</x:v>
      </x:c>
      <x:c r="E123" s="5" t="e">
        <x:v>#N/A</x:v>
      </x:c>
      <x:c r="L123" s="271">
        <x:v>0</x:v>
      </x:c>
      <x:c r="M123" s="271" t="e">
        <x:v>#N/A</x:v>
      </x:c>
    </x:row>
    <x:row r="124" spans="1:13" x14ac:dyDescent="0.2">
      <x:c r="A124" s="6" t="s">
        <x:v>1028</x:v>
      </x:c>
      <x:c r="B124" s="20">
        <x:v>17.319510000000001</x:v>
      </x:c>
      <x:c r="C124" s="20">
        <x:v>22.164180000000002</x:v>
      </x:c>
      <x:c r="D124" s="20" t="e">
        <x:v>#N/A</x:v>
      </x:c>
      <x:c r="E124" s="5" t="e">
        <x:v>#N/A</x:v>
      </x:c>
      <x:c r="L124" s="271">
        <x:v>0</x:v>
      </x:c>
      <x:c r="M124" s="271" t="e">
        <x:v>#N/A</x:v>
      </x:c>
    </x:row>
    <x:row r="125" spans="1:13" x14ac:dyDescent="0.2">
      <x:c r="A125" s="6" t="s">
        <x:v>600</x:v>
      </x:c>
      <x:c r="B125" s="20" t="e">
        <x:v>#N/A</x:v>
      </x:c>
      <x:c r="C125" s="20" t="e">
        <x:v>#N/A</x:v>
      </x:c>
      <x:c r="D125" s="20">
        <x:v>20.281980000000001</x:v>
      </x:c>
      <x:c r="E125" s="5">
        <x:v>22.023440000000001</x:v>
      </x:c>
      <x:c r="L125" s="271">
        <x:v>0</x:v>
      </x:c>
      <x:c r="M125" s="271" t="e">
        <x:v>#N/A</x:v>
      </x:c>
    </x:row>
    <x:row r="126" spans="1:13" x14ac:dyDescent="0.2">
      <x:c r="A126" s="6" t="s">
        <x:v>1036</x:v>
      </x:c>
      <x:c r="B126" s="20">
        <x:v>18.18852</x:v>
      </x:c>
      <x:c r="C126" s="20">
        <x:v>21.67924</x:v>
      </x:c>
      <x:c r="D126" s="20" t="e">
        <x:v>#N/A</x:v>
      </x:c>
      <x:c r="E126" s="5" t="e">
        <x:v>#N/A</x:v>
      </x:c>
      <x:c r="L126" s="271">
        <x:v>0</x:v>
      </x:c>
      <x:c r="M126" s="271" t="e">
        <x:v>#N/A</x:v>
      </x:c>
    </x:row>
    <x:row r="127" spans="1:13" x14ac:dyDescent="0.2">
      <x:c r="A127" s="6" t="s">
        <x:v>1099</x:v>
      </x:c>
      <x:c r="B127" s="20" t="e">
        <x:v>#N/A</x:v>
      </x:c>
      <x:c r="C127" s="20" t="e">
        <x:v>#N/A</x:v>
      </x:c>
      <x:c r="D127" s="20">
        <x:v>17.951060000000002</x:v>
      </x:c>
      <x:c r="E127" s="5">
        <x:v>21.262520000000002</x:v>
      </x:c>
      <x:c r="L127" s="271">
        <x:v>0</x:v>
      </x:c>
      <x:c r="M127" s="271" t="e">
        <x:v>#N/A</x:v>
      </x:c>
    </x:row>
    <x:row r="128" spans="1:13" x14ac:dyDescent="0.2">
      <x:c r="A128" s="6" t="s">
        <x:v>1151</x:v>
      </x:c>
      <x:c r="B128" s="20" t="e">
        <x:v>#N/A</x:v>
      </x:c>
      <x:c r="C128" s="20" t="e">
        <x:v>#N/A</x:v>
      </x:c>
      <x:c r="D128" s="20">
        <x:v>17.571010000000001</x:v>
      </x:c>
      <x:c r="E128" s="5">
        <x:v>20.40672</x:v>
      </x:c>
      <x:c r="L128" s="271">
        <x:v>0</x:v>
      </x:c>
      <x:c r="M128" s="271" t="e">
        <x:v>#N/A</x:v>
      </x:c>
    </x:row>
    <x:row r="129" spans="1:13" x14ac:dyDescent="0.2">
      <x:c r="A129" s="6" t="s">
        <x:v>1114</x:v>
      </x:c>
      <x:c r="B129" s="20" t="e">
        <x:v>#N/A</x:v>
      </x:c>
      <x:c r="C129" s="20" t="e">
        <x:v>#N/A</x:v>
      </x:c>
      <x:c r="D129" s="20">
        <x:v>22.228900000000003</x:v>
      </x:c>
      <x:c r="E129" s="5">
        <x:v>19.740640000000003</x:v>
      </x:c>
      <x:c r="L129" s="271" t="e">
        <x:v>#N/A</x:v>
      </x:c>
      <x:c r="M129" s="271">
        <x:v>0</x:v>
      </x:c>
    </x:row>
    <x:row r="130" spans="1:13" x14ac:dyDescent="0.2">
      <x:c r="A130" s="6" t="s">
        <x:v>1087</x:v>
      </x:c>
      <x:c r="B130" s="20">
        <x:v>17.406040000000001</x:v>
      </x:c>
      <x:c r="C130" s="20">
        <x:v>19.447970000000002</x:v>
      </x:c>
      <x:c r="D130" s="20" t="e">
        <x:v>#N/A</x:v>
      </x:c>
      <x:c r="E130" s="5" t="e">
        <x:v>#N/A</x:v>
      </x:c>
      <x:c r="L130" s="271">
        <x:v>0</x:v>
      </x:c>
      <x:c r="M130" s="271" t="e">
        <x:v>#N/A</x:v>
      </x:c>
    </x:row>
    <x:row r="131" spans="1:13" x14ac:dyDescent="0.2">
      <x:c r="A131" s="6" t="s">
        <x:v>603</x:v>
      </x:c>
      <x:c r="B131" s="20" t="e">
        <x:v>#N/A</x:v>
      </x:c>
      <x:c r="C131" s="20" t="e">
        <x:v>#N/A</x:v>
      </x:c>
      <x:c r="D131" s="20">
        <x:v>17.37134</x:v>
      </x:c>
      <x:c r="E131" s="5">
        <x:v>17.971310000000003</x:v>
      </x:c>
      <x:c r="L131" s="271">
        <x:v>0</x:v>
      </x:c>
      <x:c r="M131" s="271" t="e">
        <x:v>#N/A</x:v>
      </x:c>
    </x:row>
    <x:row r="132" spans="1:13" x14ac:dyDescent="0.2">
      <x:c r="A132" s="6" t="s">
        <x:v>1100</x:v>
      </x:c>
      <x:c r="B132" s="20" t="e">
        <x:v>#N/A</x:v>
      </x:c>
      <x:c r="C132" s="20" t="e">
        <x:v>#N/A</x:v>
      </x:c>
      <x:c r="D132" s="20">
        <x:v>17.629720000000002</x:v>
      </x:c>
      <x:c r="E132" s="5">
        <x:v>17.207990000000002</x:v>
      </x:c>
      <x:c r="L132" s="271">
        <x:v>0</x:v>
      </x:c>
      <x:c r="M132" s="271" t="e">
        <x:v>#N/A</x:v>
      </x:c>
    </x:row>
    <x:row r="133" spans="1:13" x14ac:dyDescent="0.2">
      <x:c r="A133" s="6" t="s">
        <x:v>1149</x:v>
      </x:c>
      <x:c r="B133" s="20" t="e">
        <x:v>#N/A</x:v>
      </x:c>
      <x:c r="C133" s="20" t="e">
        <x:v>#N/A</x:v>
      </x:c>
      <x:c r="D133" s="20">
        <x:v>15.87982</x:v>
      </x:c>
      <x:c r="E133" s="5">
        <x:v>16.73836</x:v>
      </x:c>
      <x:c r="L133" s="271">
        <x:v>0</x:v>
      </x:c>
      <x:c r="M133" s="271" t="e">
        <x:v>#N/A</x:v>
      </x:c>
    </x:row>
    <x:row r="134" spans="1:13" x14ac:dyDescent="0.2">
      <x:c r="A134" s="6" t="s">
        <x:v>1033</x:v>
      </x:c>
      <x:c r="B134" s="20">
        <x:v>12.250570000000002</x:v>
      </x:c>
      <x:c r="C134" s="20">
        <x:v>16.075380000000003</x:v>
      </x:c>
      <x:c r="D134" s="20" t="e">
        <x:v>#N/A</x:v>
      </x:c>
      <x:c r="E134" s="5" t="e">
        <x:v>#N/A</x:v>
      </x:c>
      <x:c r="L134" s="271">
        <x:v>0</x:v>
      </x:c>
      <x:c r="M134" s="271" t="e">
        <x:v>#N/A</x:v>
      </x:c>
    </x:row>
    <x:row r="135" spans="1:13" x14ac:dyDescent="0.2">
      <x:c r="A135" s="6" t="s">
        <x:v>1140</x:v>
      </x:c>
      <x:c r="B135" s="20">
        <x:v>10.4291</x:v>
      </x:c>
      <x:c r="C135" s="20">
        <x:v>15.191310000000001</x:v>
      </x:c>
      <x:c r="D135" s="20" t="e">
        <x:v>#N/A</x:v>
      </x:c>
      <x:c r="E135" s="5" t="e">
        <x:v>#N/A</x:v>
      </x:c>
      <x:c r="L135" s="271" t="e">
        <x:v>#N/A</x:v>
      </x:c>
      <x:c r="M135" s="271">
        <x:v>0</x:v>
      </x:c>
    </x:row>
    <x:row r="136" spans="1:13" x14ac:dyDescent="0.2">
      <x:c r="A136" s="6" t="s">
        <x:v>1019</x:v>
      </x:c>
      <x:c r="B136" s="20" t="e">
        <x:v>#N/A</x:v>
      </x:c>
      <x:c r="C136" s="20" t="e">
        <x:v>#N/A</x:v>
      </x:c>
      <x:c r="D136" s="20">
        <x:v>11.319240000000001</x:v>
      </x:c>
      <x:c r="E136" s="5">
        <x:v>11.352810000000002</x:v>
      </x:c>
      <x:c r="L136" s="271">
        <x:v>0</x:v>
      </x:c>
      <x:c r="M136" s="271" t="e">
        <x:v>#N/A</x:v>
      </x:c>
    </x:row>
    <x:row r="137" spans="1:13" x14ac:dyDescent="0.2">
      <x:c r="A137" s="6" t="s">
        <x:v>1026</x:v>
      </x:c>
      <x:c r="B137" s="20">
        <x:v>8.629290000000001</x:v>
      </x:c>
      <x:c r="C137" s="20">
        <x:v>11.040180000000001</x:v>
      </x:c>
      <x:c r="D137" s="20" t="e">
        <x:v>#N/A</x:v>
      </x:c>
      <x:c r="E137" s="5" t="e">
        <x:v>#N/A</x:v>
      </x:c>
      <x:c r="L137" s="271">
        <x:v>0</x:v>
      </x:c>
      <x:c r="M137" s="271" t="e">
        <x:v>#N/A</x:v>
      </x:c>
    </x:row>
    <x:row r="138" spans="1:13" x14ac:dyDescent="0.2">
      <x:c r="A138" s="6" t="s">
        <x:v>1017</x:v>
      </x:c>
      <x:c r="B138" s="20" t="e">
        <x:v>#N/A</x:v>
      </x:c>
      <x:c r="C138" s="20" t="e">
        <x:v>#N/A</x:v>
      </x:c>
      <x:c r="D138" s="20">
        <x:v>9.3095800000000004</x:v>
      </x:c>
      <x:c r="E138" s="5">
        <x:v>10.549300000000001</x:v>
      </x:c>
      <x:c r="L138" s="271">
        <x:v>0</x:v>
      </x:c>
      <x:c r="M138" s="271" t="e">
        <x:v>#N/A</x:v>
      </x:c>
    </x:row>
    <x:row r="139" spans="1:13" x14ac:dyDescent="0.2">
      <x:c r="A139" s="6" t="s">
        <x:v>1123</x:v>
      </x:c>
      <x:c r="B139" s="20">
        <x:v>6.3498100000000006</x:v>
      </x:c>
      <x:c r="C139" s="20">
        <x:v>9.40062</x:v>
      </x:c>
      <x:c r="D139" s="20" t="e">
        <x:v>#N/A</x:v>
      </x:c>
      <x:c r="E139" s="5" t="e">
        <x:v>#N/A</x:v>
      </x:c>
      <x:c r="L139" s="271" t="e">
        <x:v>#N/A</x:v>
      </x:c>
      <x:c r="M139" s="271">
        <x:v>0</x:v>
      </x:c>
    </x:row>
    <x:row r="140" spans="1:13" ht="13.5" thickBot="1" x14ac:dyDescent="0.25">
      <x:c r="A140" s="4" t="s">
        <x:v>1104</x:v>
      </x:c>
      <x:c r="B140" s="19" t="e">
        <x:v>#N/A</x:v>
      </x:c>
      <x:c r="C140" s="19" t="e">
        <x:v>#N/A</x:v>
      </x:c>
      <x:c r="D140" s="19">
        <x:v>2.4692400000000001</x:v>
      </x:c>
      <x:c r="E140" s="3">
        <x:v>2.5786500000000001</x:v>
      </x:c>
      <x:c r="L140" s="271" t="e">
        <x:v>#N/A</x:v>
      </x:c>
      <x:c r="M140" s="271">
        <x:v>0</x:v>
      </x:c>
    </x:row>
  </x:sheetData>
  <x:mergeCells count="2">
    <x:mergeCell ref="B48:C48"/>
    <x:mergeCell ref="D48:E48"/>
  </x:mergeCells>
  <x:pageMargins left="0.7" right="0.7" top="0.75" bottom="0.75" header="0.3" footer="0.3"/>
  <x:drawing r:id="rId1"/>
</x:worksheet>
</file>

<file path=xl/worksheets/sheet3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E9B6E3C-FE2E-4BDA-8509-588A788B882C}" mc:Ignorable="x14ac xr xr2 xr3">
  <x:dimension ref="A1:M140"/>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I.2.20</x:v>
      </x:c>
    </x:row>
    <x:row r="2" spans="1:1" x14ac:dyDescent="0.2">
      <x:c r="A2" s="17" t="s">
        <x:v>91</x:v>
      </x:c>
    </x:row>
    <x:row r="3" spans="1:1" x14ac:dyDescent="0.2">
      <x:c r="A3" s="16" t="s">
        <x:v>597</x:v>
      </x:c>
    </x:row>
    <x:row r="36" spans="1:5" x14ac:dyDescent="0.2">
      <x:c r="A36" s="15" t="s">
        <x:v>1052</x:v>
      </x:c>
    </x:row>
    <x:row r="37" spans="1:5" x14ac:dyDescent="0.2">
      <x:c r="A37" s="14" t="s">
        <x:v>92</x:v>
      </x:c>
    </x:row>
    <x:row r="38" spans="1:5" x14ac:dyDescent="0.2">
      <x:c r="A38" s="13" t="s">
        <x:v>1261</x:v>
      </x:c>
    </x:row>
    <x:row r="47" spans="1:5" ht="13.5" thickBot="1" x14ac:dyDescent="0.25"/>
    <x:row r="48" spans="1:5" ht="40.5" customHeight="1" x14ac:dyDescent="0.2">
      <x:c r="A48" s="12"/>
      <x:c r="B48" s="338" t="s">
        <x:v>87</x:v>
      </x:c>
      <x:c r="C48" s="338"/>
      <x:c r="D48" s="338" t="s">
        <x:v>88</x:v>
      </x:c>
      <x:c r="E48" s="339"/>
    </x:row>
    <x:row r="49" spans="1:13" x14ac:dyDescent="0.2">
      <x:c r="A49" s="35"/>
      <x:c r="B49" s="78" t="s">
        <x:v>89</x:v>
      </x:c>
      <x:c r="C49" s="79" t="s">
        <x:v>90</x:v>
      </x:c>
      <x:c r="D49" s="79" t="s">
        <x:v>89</x:v>
      </x:c>
      <x:c r="E49" s="80" t="s">
        <x:v>90</x:v>
      </x:c>
    </x:row>
    <x:row r="50" spans="1:13" ht="15" x14ac:dyDescent="0.25">
      <x:c r="A50" s="10"/>
      <x:c r="B50" s="81" t="s">
        <x:v>23</x:v>
      </x:c>
      <x:c r="C50" s="81" t="s">
        <x:v>23</x:v>
      </x:c>
      <x:c r="D50" s="81" t="s">
        <x:v>23</x:v>
      </x:c>
      <x:c r="E50" s="82" t="s">
        <x:v>23</x:v>
      </x:c>
      <x:c r="L50" s="270" t="s">
        <x:v>1085</x:v>
      </x:c>
      <x:c r="M50" s="270" t="s">
        <x:v>1086</x:v>
      </x:c>
    </x:row>
    <x:row r="51" spans="1:13" x14ac:dyDescent="0.2">
      <x:c r="A51" s="8" t="s">
        <x:v>1104</x:v>
      </x:c>
      <x:c r="B51" s="37">
        <x:v>31.752060000000004</x:v>
      </x:c>
      <x:c r="C51" s="37">
        <x:v>39.144370000000002</x:v>
      </x:c>
      <x:c r="D51" s="37" t="e">
        <x:v>#N/A</x:v>
      </x:c>
      <x:c r="E51" s="7" t="e">
        <x:v>#N/A</x:v>
      </x:c>
      <x:c r="L51" s="271" t="e">
        <x:v>#N/A</x:v>
      </x:c>
      <x:c r="M51" s="271">
        <x:v>0</x:v>
      </x:c>
    </x:row>
    <x:row r="52" spans="1:13" x14ac:dyDescent="0.2">
      <x:c r="A52" s="6" t="s">
        <x:v>1026</x:v>
      </x:c>
      <x:c r="B52" s="20">
        <x:v>24.565430000000003</x:v>
      </x:c>
      <x:c r="C52" s="20">
        <x:v>27.556290000000001</x:v>
      </x:c>
      <x:c r="D52" s="20" t="e">
        <x:v>#N/A</x:v>
      </x:c>
      <x:c r="E52" s="5" t="e">
        <x:v>#N/A</x:v>
      </x:c>
      <x:c r="L52" s="271">
        <x:v>0</x:v>
      </x:c>
      <x:c r="M52" s="271" t="e">
        <x:v>#N/A</x:v>
      </x:c>
    </x:row>
    <x:row r="53" spans="1:13" x14ac:dyDescent="0.2">
      <x:c r="A53" s="6" t="s">
        <x:v>1140</x:v>
      </x:c>
      <x:c r="B53" s="20" t="e">
        <x:v>#N/A</x:v>
      </x:c>
      <x:c r="C53" s="20" t="e">
        <x:v>#N/A</x:v>
      </x:c>
      <x:c r="D53" s="20">
        <x:v>20.142160000000001</x:v>
      </x:c>
      <x:c r="E53" s="5">
        <x:v>20.128360000000001</x:v>
      </x:c>
      <x:c r="L53" s="271" t="e">
        <x:v>#N/A</x:v>
      </x:c>
      <x:c r="M53" s="271">
        <x:v>0</x:v>
      </x:c>
    </x:row>
    <x:row r="54" spans="1:13" x14ac:dyDescent="0.2">
      <x:c r="A54" s="6" t="s">
        <x:v>1019</x:v>
      </x:c>
      <x:c r="B54" s="20">
        <x:v>14.591830000000002</x:v>
      </x:c>
      <x:c r="C54" s="20">
        <x:v>19.56127</x:v>
      </x:c>
      <x:c r="D54" s="20" t="e">
        <x:v>#N/A</x:v>
      </x:c>
      <x:c r="E54" s="5" t="e">
        <x:v>#N/A</x:v>
      </x:c>
      <x:c r="L54" s="271">
        <x:v>0</x:v>
      </x:c>
      <x:c r="M54" s="271" t="e">
        <x:v>#N/A</x:v>
      </x:c>
    </x:row>
    <x:row r="55" spans="1:13" x14ac:dyDescent="0.2">
      <x:c r="A55" s="6" t="s">
        <x:v>1033</x:v>
      </x:c>
      <x:c r="B55" s="20">
        <x:v>12.873900000000001</x:v>
      </x:c>
      <x:c r="C55" s="20">
        <x:v>16.418400000000002</x:v>
      </x:c>
      <x:c r="D55" s="20" t="e">
        <x:v>#N/A</x:v>
      </x:c>
      <x:c r="E55" s="5" t="e">
        <x:v>#N/A</x:v>
      </x:c>
      <x:c r="L55" s="271">
        <x:v>0</x:v>
      </x:c>
      <x:c r="M55" s="271" t="e">
        <x:v>#N/A</x:v>
      </x:c>
    </x:row>
    <x:row r="56" spans="1:13" x14ac:dyDescent="0.2">
      <x:c r="A56" s="6" t="s">
        <x:v>1123</x:v>
      </x:c>
      <x:c r="B56" s="20">
        <x:v>12.657500000000001</x:v>
      </x:c>
      <x:c r="C56" s="20">
        <x:v>16.189310000000003</x:v>
      </x:c>
      <x:c r="D56" s="20" t="e">
        <x:v>#N/A</x:v>
      </x:c>
      <x:c r="E56" s="5" t="e">
        <x:v>#N/A</x:v>
      </x:c>
      <x:c r="L56" s="271" t="e">
        <x:v>#N/A</x:v>
      </x:c>
      <x:c r="M56" s="271">
        <x:v>0</x:v>
      </x:c>
    </x:row>
    <x:row r="57" spans="1:13" x14ac:dyDescent="0.2">
      <x:c r="A57" s="6" t="s">
        <x:v>1153</x:v>
      </x:c>
      <x:c r="B57" s="20">
        <x:v>10.750250000000001</x:v>
      </x:c>
      <x:c r="C57" s="20">
        <x:v>15.259220000000001</x:v>
      </x:c>
      <x:c r="D57" s="20" t="e">
        <x:v>#N/A</x:v>
      </x:c>
      <x:c r="E57" s="5" t="e">
        <x:v>#N/A</x:v>
      </x:c>
      <x:c r="L57" s="271">
        <x:v>0</x:v>
      </x:c>
      <x:c r="M57" s="271" t="e">
        <x:v>#N/A</x:v>
      </x:c>
    </x:row>
    <x:row r="58" spans="1:13" x14ac:dyDescent="0.2">
      <x:c r="A58" s="6" t="s">
        <x:v>1100</x:v>
      </x:c>
      <x:c r="B58" s="20">
        <x:v>10.365410000000001</x:v>
      </x:c>
      <x:c r="C58" s="20">
        <x:v>14.639730000000002</x:v>
      </x:c>
      <x:c r="D58" s="20" t="e">
        <x:v>#N/A</x:v>
      </x:c>
      <x:c r="E58" s="5" t="e">
        <x:v>#N/A</x:v>
      </x:c>
      <x:c r="L58" s="271">
        <x:v>0</x:v>
      </x:c>
      <x:c r="M58" s="271" t="e">
        <x:v>#N/A</x:v>
      </x:c>
    </x:row>
    <x:row r="59" spans="1:13" x14ac:dyDescent="0.2">
      <x:c r="A59" s="6" t="s">
        <x:v>1151</x:v>
      </x:c>
      <x:c r="B59" s="20" t="e">
        <x:v>#N/A</x:v>
      </x:c>
      <x:c r="C59" s="20" t="e">
        <x:v>#N/A</x:v>
      </x:c>
      <x:c r="D59" s="20">
        <x:v>12.34801</x:v>
      </x:c>
      <x:c r="E59" s="5">
        <x:v>14.112960000000001</x:v>
      </x:c>
      <x:c r="L59" s="271">
        <x:v>0</x:v>
      </x:c>
      <x:c r="M59" s="271" t="e">
        <x:v>#N/A</x:v>
      </x:c>
    </x:row>
    <x:row r="60" spans="1:13" x14ac:dyDescent="0.2">
      <x:c r="A60" s="6" t="s">
        <x:v>1087</x:v>
      </x:c>
      <x:c r="B60" s="20">
        <x:v>10.783390000000001</x:v>
      </x:c>
      <x:c r="C60" s="20">
        <x:v>13.118950000000002</x:v>
      </x:c>
      <x:c r="D60" s="20" t="e">
        <x:v>#N/A</x:v>
      </x:c>
      <x:c r="E60" s="5" t="e">
        <x:v>#N/A</x:v>
      </x:c>
      <x:c r="L60" s="271">
        <x:v>0</x:v>
      </x:c>
      <x:c r="M60" s="271" t="e">
        <x:v>#N/A</x:v>
      </x:c>
    </x:row>
    <x:row r="61" spans="1:13" x14ac:dyDescent="0.2">
      <x:c r="A61" s="6" t="s">
        <x:v>1017</x:v>
      </x:c>
      <x:c r="B61" s="20" t="e">
        <x:v>#N/A</x:v>
      </x:c>
      <x:c r="C61" s="20" t="e">
        <x:v>#N/A</x:v>
      </x:c>
      <x:c r="D61" s="20">
        <x:v>10.769440000000001</x:v>
      </x:c>
      <x:c r="E61" s="5">
        <x:v>11.890500000000001</x:v>
      </x:c>
      <x:c r="L61" s="271">
        <x:v>0</x:v>
      </x:c>
      <x:c r="M61" s="271" t="e">
        <x:v>#N/A</x:v>
      </x:c>
    </x:row>
    <x:row r="62" spans="1:13" x14ac:dyDescent="0.2">
      <x:c r="A62" s="6" t="s">
        <x:v>1149</x:v>
      </x:c>
      <x:c r="B62" s="20">
        <x:v>9.4131100000000014</x:v>
      </x:c>
      <x:c r="C62" s="20">
        <x:v>11.687970000000002</x:v>
      </x:c>
      <x:c r="D62" s="20" t="e">
        <x:v>#N/A</x:v>
      </x:c>
      <x:c r="E62" s="5" t="e">
        <x:v>#N/A</x:v>
      </x:c>
      <x:c r="L62" s="271">
        <x:v>0</x:v>
      </x:c>
      <x:c r="M62" s="271" t="e">
        <x:v>#N/A</x:v>
      </x:c>
    </x:row>
    <x:row r="63" spans="1:13" x14ac:dyDescent="0.2">
      <x:c r="A63" s="6" t="s">
        <x:v>1114</x:v>
      </x:c>
      <x:c r="B63" s="20">
        <x:v>6.8849900000000002</x:v>
      </x:c>
      <x:c r="C63" s="20">
        <x:v>11.083440000000001</x:v>
      </x:c>
      <x:c r="D63" s="20" t="e">
        <x:v>#N/A</x:v>
      </x:c>
      <x:c r="E63" s="5" t="e">
        <x:v>#N/A</x:v>
      </x:c>
      <x:c r="L63" s="271" t="e">
        <x:v>#N/A</x:v>
      </x:c>
      <x:c r="M63" s="271">
        <x:v>0</x:v>
      </x:c>
    </x:row>
    <x:row r="64" spans="1:13" x14ac:dyDescent="0.2">
      <x:c r="A64" s="6" t="s">
        <x:v>1098</x:v>
      </x:c>
      <x:c r="B64" s="20" t="e">
        <x:v>#N/A</x:v>
      </x:c>
      <x:c r="C64" s="20" t="e">
        <x:v>#N/A</x:v>
      </x:c>
      <x:c r="D64" s="20">
        <x:v>9.7545100000000016</x:v>
      </x:c>
      <x:c r="E64" s="5">
        <x:v>10.601400000000002</x:v>
      </x:c>
      <x:c r="L64" s="271">
        <x:v>0</x:v>
      </x:c>
      <x:c r="M64" s="271" t="e">
        <x:v>#N/A</x:v>
      </x:c>
    </x:row>
    <x:row r="65" spans="1:13" x14ac:dyDescent="0.2">
      <x:c r="A65" s="6" t="s">
        <x:v>600</x:v>
      </x:c>
      <x:c r="B65" s="20">
        <x:v>7.6651500000000006</x:v>
      </x:c>
      <x:c r="C65" s="20">
        <x:v>10.10749</x:v>
      </x:c>
      <x:c r="D65" s="20" t="e">
        <x:v>#N/A</x:v>
      </x:c>
      <x:c r="E65" s="5" t="e">
        <x:v>#N/A</x:v>
      </x:c>
      <x:c r="L65" s="271">
        <x:v>0</x:v>
      </x:c>
      <x:c r="M65" s="271" t="e">
        <x:v>#N/A</x:v>
      </x:c>
    </x:row>
    <x:row r="66" spans="1:13" x14ac:dyDescent="0.2">
      <x:c r="A66" s="6" t="s">
        <x:v>1014</x:v>
      </x:c>
      <x:c r="B66" s="20">
        <x:v>11.908330000000001</x:v>
      </x:c>
      <x:c r="C66" s="20">
        <x:v>10.059100000000001</x:v>
      </x:c>
      <x:c r="D66" s="20" t="e">
        <x:v>#N/A</x:v>
      </x:c>
      <x:c r="E66" s="5" t="e">
        <x:v>#N/A</x:v>
      </x:c>
      <x:c r="L66" s="271">
        <x:v>0</x:v>
      </x:c>
      <x:c r="M66" s="271" t="e">
        <x:v>#N/A</x:v>
      </x:c>
    </x:row>
    <x:row r="67" spans="1:13" x14ac:dyDescent="0.2">
      <x:c r="A67" s="6" t="s">
        <x:v>1020</x:v>
      </x:c>
      <x:c r="B67" s="20" t="e">
        <x:v>#N/A</x:v>
      </x:c>
      <x:c r="C67" s="20" t="e">
        <x:v>#N/A</x:v>
      </x:c>
      <x:c r="D67" s="20">
        <x:v>8.80396</x:v>
      </x:c>
      <x:c r="E67" s="5">
        <x:v>10.048670000000001</x:v>
      </x:c>
      <x:c r="L67" s="271">
        <x:v>0</x:v>
      </x:c>
      <x:c r="M67" s="271" t="e">
        <x:v>#N/A</x:v>
      </x:c>
    </x:row>
    <x:row r="68" spans="1:13" x14ac:dyDescent="0.2">
      <x:c r="A68" s="6" t="s">
        <x:v>1094</x:v>
      </x:c>
      <x:c r="B68" s="20">
        <x:v>7.2448100000000002</x:v>
      </x:c>
      <x:c r="C68" s="20">
        <x:v>9.8455600000000008</x:v>
      </x:c>
      <x:c r="D68" s="20" t="e">
        <x:v>#N/A</x:v>
      </x:c>
      <x:c r="E68" s="5" t="e">
        <x:v>#N/A</x:v>
      </x:c>
      <x:c r="L68" s="271">
        <x:v>0</x:v>
      </x:c>
      <x:c r="M68" s="271" t="e">
        <x:v>#N/A</x:v>
      </x:c>
    </x:row>
    <x:row r="69" spans="1:13" x14ac:dyDescent="0.2">
      <x:c r="A69" s="6" t="s">
        <x:v>1018</x:v>
      </x:c>
      <x:c r="B69" s="20" t="e">
        <x:v>#N/A</x:v>
      </x:c>
      <x:c r="C69" s="20" t="e">
        <x:v>#N/A</x:v>
      </x:c>
      <x:c r="D69" s="20">
        <x:v>8.2242800000000003</x:v>
      </x:c>
      <x:c r="E69" s="5">
        <x:v>9.1471499999999999</x:v>
      </x:c>
      <x:c r="L69" s="271">
        <x:v>0</x:v>
      </x:c>
      <x:c r="M69" s="271" t="e">
        <x:v>#N/A</x:v>
      </x:c>
    </x:row>
    <x:row r="70" spans="1:13" x14ac:dyDescent="0.2">
      <x:c r="A70" s="6" t="s">
        <x:v>1099</x:v>
      </x:c>
      <x:c r="B70" s="20">
        <x:v>6.1300400000000002</x:v>
      </x:c>
      <x:c r="C70" s="20">
        <x:v>8.9039700000000011</x:v>
      </x:c>
      <x:c r="D70" s="20" t="e">
        <x:v>#N/A</x:v>
      </x:c>
      <x:c r="E70" s="5" t="e">
        <x:v>#N/A</x:v>
      </x:c>
      <x:c r="L70" s="271">
        <x:v>0</x:v>
      </x:c>
      <x:c r="M70" s="271" t="e">
        <x:v>#N/A</x:v>
      </x:c>
    </x:row>
    <x:row r="71" spans="1:13" x14ac:dyDescent="0.2">
      <x:c r="A71" s="6" t="s">
        <x:v>1150</x:v>
      </x:c>
      <x:c r="B71" s="20" t="e">
        <x:v>#N/A</x:v>
      </x:c>
      <x:c r="C71" s="20" t="e">
        <x:v>#N/A</x:v>
      </x:c>
      <x:c r="D71" s="20">
        <x:v>8.476230000000001</x:v>
      </x:c>
      <x:c r="E71" s="5">
        <x:v>8.8185000000000002</x:v>
      </x:c>
      <x:c r="L71" s="271">
        <x:v>0</x:v>
      </x:c>
      <x:c r="M71" s="271" t="e">
        <x:v>#N/A</x:v>
      </x:c>
    </x:row>
    <x:row r="72" spans="1:13" x14ac:dyDescent="0.2">
      <x:c r="A72" s="6" t="s">
        <x:v>603</x:v>
      </x:c>
      <x:c r="B72" s="20">
        <x:v>5.9011000000000005</x:v>
      </x:c>
      <x:c r="C72" s="20">
        <x:v>8.7484500000000001</x:v>
      </x:c>
      <x:c r="D72" s="20" t="e">
        <x:v>#N/A</x:v>
      </x:c>
      <x:c r="E72" s="5" t="e">
        <x:v>#N/A</x:v>
      </x:c>
      <x:c r="L72" s="271">
        <x:v>0</x:v>
      </x:c>
      <x:c r="M72" s="271" t="e">
        <x:v>#N/A</x:v>
      </x:c>
    </x:row>
    <x:row r="73" spans="1:13" x14ac:dyDescent="0.2">
      <x:c r="A73" s="6" t="s">
        <x:v>1036</x:v>
      </x:c>
      <x:c r="B73" s="20">
        <x:v>6.1924400000000004</x:v>
      </x:c>
      <x:c r="C73" s="20">
        <x:v>8.6818500000000007</x:v>
      </x:c>
      <x:c r="D73" s="20" t="e">
        <x:v>#N/A</x:v>
      </x:c>
      <x:c r="E73" s="5" t="e">
        <x:v>#N/A</x:v>
      </x:c>
      <x:c r="L73" s="271">
        <x:v>0</x:v>
      </x:c>
      <x:c r="M73" s="271" t="e">
        <x:v>#N/A</x:v>
      </x:c>
    </x:row>
    <x:row r="74" spans="1:13" x14ac:dyDescent="0.2">
      <x:c r="A74" s="6" t="s">
        <x:v>1088</x:v>
      </x:c>
      <x:c r="B74" s="20">
        <x:v>6.4021900000000009</x:v>
      </x:c>
      <x:c r="C74" s="20">
        <x:v>8.0716600000000014</x:v>
      </x:c>
      <x:c r="D74" s="20" t="e">
        <x:v>#N/A</x:v>
      </x:c>
      <x:c r="E74" s="5" t="e">
        <x:v>#N/A</x:v>
      </x:c>
      <x:c r="L74" s="271">
        <x:v>0</x:v>
      </x:c>
      <x:c r="M74" s="271" t="e">
        <x:v>#N/A</x:v>
      </x:c>
    </x:row>
    <x:row r="75" spans="1:13" x14ac:dyDescent="0.2">
      <x:c r="A75" s="6" t="s">
        <x:v>954</x:v>
      </x:c>
      <x:c r="B75" s="20">
        <x:v>6.4048900000000009</x:v>
      </x:c>
      <x:c r="C75" s="20">
        <x:v>8.0069800000000004</x:v>
      </x:c>
      <x:c r="D75" s="20" t="e">
        <x:v>#N/A</x:v>
      </x:c>
      <x:c r="E75" s="5" t="e">
        <x:v>#N/A</x:v>
      </x:c>
      <x:c r="L75" s="271">
        <x:v>0</x:v>
      </x:c>
      <x:c r="M75" s="271" t="e">
        <x:v>#N/A</x:v>
      </x:c>
    </x:row>
    <x:row r="76" spans="1:13" x14ac:dyDescent="0.2">
      <x:c r="A76" s="6" t="s">
        <x:v>1022</x:v>
      </x:c>
      <x:c r="B76" s="20">
        <x:v>6.1273000000000009</x:v>
      </x:c>
      <x:c r="C76" s="20">
        <x:v>7.8624400000000003</x:v>
      </x:c>
      <x:c r="D76" s="20" t="e">
        <x:v>#N/A</x:v>
      </x:c>
      <x:c r="E76" s="5" t="e">
        <x:v>#N/A</x:v>
      </x:c>
      <x:c r="L76" s="271">
        <x:v>0</x:v>
      </x:c>
      <x:c r="M76" s="271" t="e">
        <x:v>#N/A</x:v>
      </x:c>
    </x:row>
    <x:row r="77" spans="1:13" x14ac:dyDescent="0.2">
      <x:c r="A77" s="6" t="s">
        <x:v>1024</x:v>
      </x:c>
      <x:c r="B77" s="20" t="e">
        <x:v>#N/A</x:v>
      </x:c>
      <x:c r="C77" s="20" t="e">
        <x:v>#N/A</x:v>
      </x:c>
      <x:c r="D77" s="20">
        <x:v>5.9085200000000002</x:v>
      </x:c>
      <x:c r="E77" s="5">
        <x:v>7.4544300000000003</x:v>
      </x:c>
      <x:c r="L77" s="271">
        <x:v>0</x:v>
      </x:c>
      <x:c r="M77" s="271" t="e">
        <x:v>#N/A</x:v>
      </x:c>
    </x:row>
    <x:row r="78" spans="1:13" x14ac:dyDescent="0.2">
      <x:c r="A78" s="6" t="s">
        <x:v>1097</x:v>
      </x:c>
      <x:c r="B78" s="20" t="e">
        <x:v>#N/A</x:v>
      </x:c>
      <x:c r="C78" s="20" t="e">
        <x:v>#N/A</x:v>
      </x:c>
      <x:c r="D78" s="20">
        <x:v>6.6419900000000007</x:v>
      </x:c>
      <x:c r="E78" s="5">
        <x:v>6.6264100000000008</x:v>
      </x:c>
      <x:c r="L78" s="271">
        <x:v>0</x:v>
      </x:c>
      <x:c r="M78" s="271" t="e">
        <x:v>#N/A</x:v>
      </x:c>
    </x:row>
    <x:row r="79" spans="1:13" x14ac:dyDescent="0.2">
      <x:c r="A79" s="6" t="s">
        <x:v>1096</x:v>
      </x:c>
      <x:c r="B79" s="20">
        <x:v>4.84063</x:v>
      </x:c>
      <x:c r="C79" s="20">
        <x:v>6.4674100000000001</x:v>
      </x:c>
      <x:c r="D79" s="20" t="e">
        <x:v>#N/A</x:v>
      </x:c>
      <x:c r="E79" s="5" t="e">
        <x:v>#N/A</x:v>
      </x:c>
      <x:c r="L79" s="271">
        <x:v>0</x:v>
      </x:c>
      <x:c r="M79" s="271" t="e">
        <x:v>#N/A</x:v>
      </x:c>
    </x:row>
    <x:row r="80" spans="1:13" x14ac:dyDescent="0.2">
      <x:c r="A80" s="6" t="s">
        <x:v>1143</x:v>
      </x:c>
      <x:c r="B80" s="20">
        <x:v>4.7616300000000003</x:v>
      </x:c>
      <x:c r="C80" s="20">
        <x:v>6.4221700000000004</x:v>
      </x:c>
      <x:c r="D80" s="20" t="e">
        <x:v>#N/A</x:v>
      </x:c>
      <x:c r="E80" s="5" t="e">
        <x:v>#N/A</x:v>
      </x:c>
      <x:c r="L80" s="271">
        <x:v>0</x:v>
      </x:c>
      <x:c r="M80" s="271" t="e">
        <x:v>#N/A</x:v>
      </x:c>
    </x:row>
    <x:row r="81" spans="1:13" x14ac:dyDescent="0.2">
      <x:c r="A81" s="6" t="s">
        <x:v>1031</x:v>
      </x:c>
      <x:c r="B81" s="20">
        <x:v>4.2006399999999999</x:v>
      </x:c>
      <x:c r="C81" s="20">
        <x:v>6.0686100000000005</x:v>
      </x:c>
      <x:c r="D81" s="20" t="e">
        <x:v>#N/A</x:v>
      </x:c>
      <x:c r="E81" s="5" t="e">
        <x:v>#N/A</x:v>
      </x:c>
      <x:c r="L81" s="271">
        <x:v>0</x:v>
      </x:c>
      <x:c r="M81" s="271" t="e">
        <x:v>#N/A</x:v>
      </x:c>
    </x:row>
    <x:row r="82" spans="1:13" x14ac:dyDescent="0.2">
      <x:c r="A82" s="6" t="s">
        <x:v>1152</x:v>
      </x:c>
      <x:c r="B82" s="20" t="e">
        <x:v>#N/A</x:v>
      </x:c>
      <x:c r="C82" s="20" t="e">
        <x:v>#N/A</x:v>
      </x:c>
      <x:c r="D82" s="20">
        <x:v>5.0165600000000001</x:v>
      </x:c>
      <x:c r="E82" s="5">
        <x:v>5.9565000000000001</x:v>
      </x:c>
      <x:c r="L82" s="271">
        <x:v>0</x:v>
      </x:c>
      <x:c r="M82" s="271" t="e">
        <x:v>#N/A</x:v>
      </x:c>
    </x:row>
    <x:row r="83" spans="1:13" x14ac:dyDescent="0.2">
      <x:c r="A83" s="6" t="s">
        <x:v>1032</x:v>
      </x:c>
      <x:c r="B83" s="20">
        <x:v>3.9490700000000003</x:v>
      </x:c>
      <x:c r="C83" s="20">
        <x:v>5.7674300000000001</x:v>
      </x:c>
      <x:c r="D83" s="20" t="e">
        <x:v>#N/A</x:v>
      </x:c>
      <x:c r="E83" s="5" t="e">
        <x:v>#N/A</x:v>
      </x:c>
      <x:c r="L83" s="271">
        <x:v>0</x:v>
      </x:c>
      <x:c r="M83" s="271" t="e">
        <x:v>#N/A</x:v>
      </x:c>
    </x:row>
    <x:row r="84" spans="1:13" x14ac:dyDescent="0.2">
      <x:c r="A84" s="6" t="s">
        <x:v>1015</x:v>
      </x:c>
      <x:c r="B84" s="20">
        <x:v>3.7736000000000005</x:v>
      </x:c>
      <x:c r="C84" s="20">
        <x:v>5.7203000000000008</x:v>
      </x:c>
      <x:c r="D84" s="20" t="e">
        <x:v>#N/A</x:v>
      </x:c>
      <x:c r="E84" s="5" t="e">
        <x:v>#N/A</x:v>
      </x:c>
      <x:c r="L84" s="271">
        <x:v>0</x:v>
      </x:c>
      <x:c r="M84" s="271" t="e">
        <x:v>#N/A</x:v>
      </x:c>
    </x:row>
    <x:row r="85" spans="1:13" x14ac:dyDescent="0.2">
      <x:c r="A85" s="6" t="s">
        <x:v>1034</x:v>
      </x:c>
      <x:c r="B85" s="20">
        <x:v>3.3659700000000004</x:v>
      </x:c>
      <x:c r="C85" s="20">
        <x:v>5.5274900000000002</x:v>
      </x:c>
      <x:c r="D85" s="20" t="e">
        <x:v>#N/A</x:v>
      </x:c>
      <x:c r="E85" s="5" t="e">
        <x:v>#N/A</x:v>
      </x:c>
      <x:c r="L85" s="271">
        <x:v>0</x:v>
      </x:c>
      <x:c r="M85" s="271" t="e">
        <x:v>#N/A</x:v>
      </x:c>
    </x:row>
    <x:row r="86" spans="1:13" x14ac:dyDescent="0.2">
      <x:c r="A86" s="6" t="s">
        <x:v>1107</x:v>
      </x:c>
      <x:c r="B86" s="20" t="e">
        <x:v>#N/A</x:v>
      </x:c>
      <x:c r="C86" s="20" t="e">
        <x:v>#N/A</x:v>
      </x:c>
      <x:c r="D86" s="20">
        <x:v>4.4357300000000004</x:v>
      </x:c>
      <x:c r="E86" s="5">
        <x:v>5.3345700000000003</x:v>
      </x:c>
      <x:c r="L86" s="271">
        <x:v>0</x:v>
      </x:c>
      <x:c r="M86" s="271" t="e">
        <x:v>#N/A</x:v>
      </x:c>
    </x:row>
    <x:row r="87" spans="1:13" x14ac:dyDescent="0.2">
      <x:c r="A87" s="6" t="s">
        <x:v>1125</x:v>
      </x:c>
      <x:c r="B87" s="20" t="e">
        <x:v>#N/A</x:v>
      </x:c>
      <x:c r="C87" s="20" t="e">
        <x:v>#N/A</x:v>
      </x:c>
      <x:c r="D87" s="20">
        <x:v>5.0106900000000003</x:v>
      </x:c>
      <x:c r="E87" s="5">
        <x:v>5.1064700000000007</x:v>
      </x:c>
      <x:c r="L87" s="271">
        <x:v>0</x:v>
      </x:c>
      <x:c r="M87" s="271" t="e">
        <x:v>#N/A</x:v>
      </x:c>
    </x:row>
    <x:row r="88" spans="1:13" x14ac:dyDescent="0.2">
      <x:c r="A88" s="6" t="s">
        <x:v>1029</x:v>
      </x:c>
      <x:c r="B88" s="20">
        <x:v>3.5832800000000002</x:v>
      </x:c>
      <x:c r="C88" s="20">
        <x:v>5.0342400000000005</x:v>
      </x:c>
      <x:c r="D88" s="20" t="e">
        <x:v>#N/A</x:v>
      </x:c>
      <x:c r="E88" s="5" t="e">
        <x:v>#N/A</x:v>
      </x:c>
      <x:c r="L88" s="271">
        <x:v>0</x:v>
      </x:c>
      <x:c r="M88" s="271" t="e">
        <x:v>#N/A</x:v>
      </x:c>
    </x:row>
    <x:row r="89" spans="1:13" x14ac:dyDescent="0.2">
      <x:c r="A89" s="6" t="s">
        <x:v>1027</x:v>
      </x:c>
      <x:c r="B89" s="20">
        <x:v>3.3730200000000004</x:v>
      </x:c>
      <x:c r="C89" s="20">
        <x:v>5.0119500000000006</x:v>
      </x:c>
      <x:c r="D89" s="20" t="e">
        <x:v>#N/A</x:v>
      </x:c>
      <x:c r="E89" s="5" t="e">
        <x:v>#N/A</x:v>
      </x:c>
      <x:c r="L89" s="271">
        <x:v>0</x:v>
      </x:c>
      <x:c r="M89" s="271" t="e">
        <x:v>#N/A</x:v>
      </x:c>
    </x:row>
    <x:row r="90" spans="1:13" x14ac:dyDescent="0.2">
      <x:c r="A90" s="6" t="s">
        <x:v>1028</x:v>
      </x:c>
      <x:c r="B90" s="20" t="e">
        <x:v>#N/A</x:v>
      </x:c>
      <x:c r="C90" s="20" t="e">
        <x:v>#N/A</x:v>
      </x:c>
      <x:c r="D90" s="20">
        <x:v>4.9629000000000003</x:v>
      </x:c>
      <x:c r="E90" s="5">
        <x:v>4.6819800000000003</x:v>
      </x:c>
      <x:c r="L90" s="271">
        <x:v>0</x:v>
      </x:c>
      <x:c r="M90" s="271" t="e">
        <x:v>#N/A</x:v>
      </x:c>
    </x:row>
    <x:row r="91" spans="1:13" x14ac:dyDescent="0.2">
      <x:c r="A91" s="6" t="s">
        <x:v>1093</x:v>
      </x:c>
      <x:c r="B91" s="20" t="e">
        <x:v>#N/A</x:v>
      </x:c>
      <x:c r="C91" s="20" t="e">
        <x:v>#N/A</x:v>
      </x:c>
      <x:c r="D91" s="20">
        <x:v>3.9196100000000005</x:v>
      </x:c>
      <x:c r="E91" s="5">
        <x:v>3.5190200000000003</x:v>
      </x:c>
      <x:c r="L91" s="271">
        <x:v>0</x:v>
      </x:c>
      <x:c r="M91" s="271" t="e">
        <x:v>#N/A</x:v>
      </x:c>
    </x:row>
    <x:row r="92" spans="1:13" x14ac:dyDescent="0.2">
      <x:c r="A92" s="6" t="s">
        <x:v>1136</x:v>
      </x:c>
      <x:c r="B92" s="20" t="e">
        <x:v>#N/A</x:v>
      </x:c>
      <x:c r="C92" s="20" t="e">
        <x:v>#N/A</x:v>
      </x:c>
      <x:c r="D92" s="20">
        <x:v>2.07097</x:v>
      </x:c>
      <x:c r="E92" s="5">
        <x:v>3.2228000000000003</x:v>
      </x:c>
      <x:c r="L92" s="271">
        <x:v>0</x:v>
      </x:c>
      <x:c r="M92" s="271" t="e">
        <x:v>#N/A</x:v>
      </x:c>
    </x:row>
    <x:row r="93" spans="1:13" x14ac:dyDescent="0.2">
      <x:c r="A93" s="6" t="s">
        <x:v>1092</x:v>
      </x:c>
      <x:c r="B93" s="20" t="e">
        <x:v>#N/A</x:v>
      </x:c>
      <x:c r="C93" s="20" t="e">
        <x:v>#N/A</x:v>
      </x:c>
      <x:c r="D93" s="20">
        <x:v>2.3352900000000001</x:v>
      </x:c>
      <x:c r="E93" s="5">
        <x:v>3.0883500000000002</x:v>
      </x:c>
      <x:c r="L93" s="271">
        <x:v>0</x:v>
      </x:c>
      <x:c r="M93" s="271" t="e">
        <x:v>#N/A</x:v>
      </x:c>
    </x:row>
    <x:row r="94" spans="1:13" x14ac:dyDescent="0.2">
      <x:c r="A94" s="6" t="s">
        <x:v>1126</x:v>
      </x:c>
      <x:c r="B94" s="20" t="e">
        <x:v>#N/A</x:v>
      </x:c>
      <x:c r="C94" s="20" t="e">
        <x:v>#N/A</x:v>
      </x:c>
      <x:c r="D94" s="20">
        <x:v>2.25997</x:v>
      </x:c>
      <x:c r="E94" s="5">
        <x:v>2.9055400000000002</x:v>
      </x:c>
      <x:c r="L94" s="271">
        <x:v>0</x:v>
      </x:c>
      <x:c r="M94" s="271" t="e">
        <x:v>#N/A</x:v>
      </x:c>
    </x:row>
    <x:row r="95" spans="1:13" x14ac:dyDescent="0.2">
      <x:c r="A95" s="6" t="s">
        <x:v>1106</x:v>
      </x:c>
      <x:c r="B95" s="20" t="e">
        <x:v>#N/A</x:v>
      </x:c>
      <x:c r="C95" s="20" t="e">
        <x:v>#N/A</x:v>
      </x:c>
      <x:c r="D95" s="20">
        <x:v>2.2016</x:v>
      </x:c>
      <x:c r="E95" s="5">
        <x:v>2.5742700000000003</x:v>
      </x:c>
      <x:c r="L95" s="271">
        <x:v>0</x:v>
      </x:c>
      <x:c r="M95" s="271" t="e">
        <x:v>#N/A</x:v>
      </x:c>
    </x:row>
    <x:row r="96" spans="1:13" x14ac:dyDescent="0.2">
      <x:c r="A96" s="6" t="s">
        <x:v>1142</x:v>
      </x:c>
      <x:c r="B96" s="20" t="e">
        <x:v>#N/A</x:v>
      </x:c>
      <x:c r="C96" s="20" t="e">
        <x:v>#N/A</x:v>
      </x:c>
      <x:c r="D96" s="20">
        <x:v>1.66273</x:v>
      </x:c>
      <x:c r="E96" s="5">
        <x:v>2.41174</x:v>
      </x:c>
      <x:c r="L96" s="271" t="e">
        <x:v>#N/A</x:v>
      </x:c>
      <x:c r="M96" s="271">
        <x:v>0</x:v>
      </x:c>
    </x:row>
    <x:row r="97" spans="1:13" x14ac:dyDescent="0.2">
      <x:c r="A97" s="6" t="s">
        <x:v>601</x:v>
      </x:c>
      <x:c r="B97" s="20">
        <x:v>1.0787500000000001</x:v>
      </x:c>
      <x:c r="C97" s="20">
        <x:v>2.2705300000000004</x:v>
      </x:c>
      <x:c r="D97" s="20" t="e">
        <x:v>#N/A</x:v>
      </x:c>
      <x:c r="E97" s="5" t="e">
        <x:v>#N/A</x:v>
      </x:c>
      <x:c r="L97" s="271">
        <x:v>0</x:v>
      </x:c>
      <x:c r="M97" s="271" t="e">
        <x:v>#N/A</x:v>
      </x:c>
    </x:row>
    <x:row r="98" spans="1:13" x14ac:dyDescent="0.2">
      <x:c r="A98" s="6" t="s">
        <x:v>1137</x:v>
      </x:c>
      <x:c r="B98" s="20">
        <x:v>1.4042100000000002</x:v>
      </x:c>
      <x:c r="C98" s="20">
        <x:v>2.2419600000000002</x:v>
      </x:c>
      <x:c r="D98" s="20" t="e">
        <x:v>#N/A</x:v>
      </x:c>
      <x:c r="E98" s="5" t="e">
        <x:v>#N/A</x:v>
      </x:c>
      <x:c r="L98" s="271">
        <x:v>0</x:v>
      </x:c>
      <x:c r="M98" s="271" t="e">
        <x:v>#N/A</x:v>
      </x:c>
    </x:row>
    <x:row r="99" spans="1:13" x14ac:dyDescent="0.2">
      <x:c r="A99" s="6" t="s">
        <x:v>1030</x:v>
      </x:c>
      <x:c r="B99" s="20">
        <x:v>0.7484900000000001</x:v>
      </x:c>
      <x:c r="C99" s="20">
        <x:v>1.9562100000000002</x:v>
      </x:c>
      <x:c r="D99" s="20" t="e">
        <x:v>#N/A</x:v>
      </x:c>
      <x:c r="E99" s="5" t="e">
        <x:v>#N/A</x:v>
      </x:c>
      <x:c r="L99" s="271">
        <x:v>0</x:v>
      </x:c>
      <x:c r="M99" s="271" t="e">
        <x:v>#N/A</x:v>
      </x:c>
    </x:row>
    <x:row r="100" spans="1:13" x14ac:dyDescent="0.2">
      <x:c r="A100" s="6" t="s">
        <x:v>1146</x:v>
      </x:c>
      <x:c r="B100" s="20" t="e">
        <x:v>#N/A</x:v>
      </x:c>
      <x:c r="C100" s="20" t="e">
        <x:v>#N/A</x:v>
      </x:c>
      <x:c r="D100" s="20">
        <x:v>1.399</x:v>
      </x:c>
      <x:c r="E100" s="5">
        <x:v>1.8106200000000001</x:v>
      </x:c>
      <x:c r="L100" s="271">
        <x:v>0</x:v>
      </x:c>
      <x:c r="M100" s="271" t="e">
        <x:v>#N/A</x:v>
      </x:c>
    </x:row>
    <x:row r="101" spans="1:13" x14ac:dyDescent="0.2">
      <x:c r="A101" s="6" t="s">
        <x:v>1144</x:v>
      </x:c>
      <x:c r="B101" s="20" t="e">
        <x:v>#N/A</x:v>
      </x:c>
      <x:c r="C101" s="20" t="e">
        <x:v>#N/A</x:v>
      </x:c>
      <x:c r="D101" s="20">
        <x:v>1.2956700000000001</x:v>
      </x:c>
      <x:c r="E101" s="5">
        <x:v>1.7693900000000002</x:v>
      </x:c>
      <x:c r="L101" s="271">
        <x:v>0</x:v>
      </x:c>
      <x:c r="M101" s="271" t="e">
        <x:v>#N/A</x:v>
      </x:c>
    </x:row>
    <x:row r="102" spans="1:13" x14ac:dyDescent="0.2">
      <x:c r="A102" s="6" t="s">
        <x:v>1091</x:v>
      </x:c>
      <x:c r="B102" s="20" t="e">
        <x:v>#N/A</x:v>
      </x:c>
      <x:c r="C102" s="20" t="e">
        <x:v>#N/A</x:v>
      </x:c>
      <x:c r="D102" s="20">
        <x:v>1.2621300000000002</x:v>
      </x:c>
      <x:c r="E102" s="5">
        <x:v>1.6159700000000001</x:v>
      </x:c>
      <x:c r="L102" s="271">
        <x:v>0</x:v>
      </x:c>
      <x:c r="M102" s="271" t="e">
        <x:v>#N/A</x:v>
      </x:c>
    </x:row>
    <x:row r="103" spans="1:13" x14ac:dyDescent="0.2">
      <x:c r="A103" s="6" t="s">
        <x:v>1129</x:v>
      </x:c>
      <x:c r="B103" s="20">
        <x:v>0.85719000000000012</x:v>
      </x:c>
      <x:c r="C103" s="20">
        <x:v>1.4766000000000001</x:v>
      </x:c>
      <x:c r="D103" s="20" t="e">
        <x:v>#N/A</x:v>
      </x:c>
      <x:c r="E103" s="5" t="e">
        <x:v>#N/A</x:v>
      </x:c>
      <x:c r="L103" s="271">
        <x:v>0</x:v>
      </x:c>
      <x:c r="M103" s="271" t="e">
        <x:v>#N/A</x:v>
      </x:c>
    </x:row>
    <x:row r="104" spans="1:13" x14ac:dyDescent="0.2">
      <x:c r="A104" s="6" t="s">
        <x:v>607</x:v>
      </x:c>
      <x:c r="B104" s="20" t="e">
        <x:v>#N/A</x:v>
      </x:c>
      <x:c r="C104" s="20" t="e">
        <x:v>#N/A</x:v>
      </x:c>
      <x:c r="D104" s="20">
        <x:v>1.03495</x:v>
      </x:c>
      <x:c r="E104" s="5">
        <x:v>1.3861100000000002</x:v>
      </x:c>
      <x:c r="L104" s="271">
        <x:v>0</x:v>
      </x:c>
      <x:c r="M104" s="271" t="e">
        <x:v>#N/A</x:v>
      </x:c>
    </x:row>
    <x:row r="105" spans="1:13" x14ac:dyDescent="0.2">
      <x:c r="A105" s="6" t="s">
        <x:v>1105</x:v>
      </x:c>
      <x:c r="B105" s="20">
        <x:v>0.54403000000000001</x:v>
      </x:c>
      <x:c r="C105" s="20">
        <x:v>1.2812000000000001</x:v>
      </x:c>
      <x:c r="D105" s="20" t="e">
        <x:v>#N/A</x:v>
      </x:c>
      <x:c r="E105" s="5" t="e">
        <x:v>#N/A</x:v>
      </x:c>
      <x:c r="L105" s="271">
        <x:v>0</x:v>
      </x:c>
      <x:c r="M105" s="271" t="e">
        <x:v>#N/A</x:v>
      </x:c>
    </x:row>
    <x:row r="106" spans="1:13" x14ac:dyDescent="0.2">
      <x:c r="A106" s="6" t="s">
        <x:v>1089</x:v>
      </x:c>
      <x:c r="B106" s="20">
        <x:v>0.47106000000000003</x:v>
      </x:c>
      <x:c r="C106" s="20">
        <x:v>1.1959600000000001</x:v>
      </x:c>
      <x:c r="D106" s="20" t="e">
        <x:v>#N/A</x:v>
      </x:c>
      <x:c r="E106" s="5" t="e">
        <x:v>#N/A</x:v>
      </x:c>
      <x:c r="L106" s="271">
        <x:v>0</x:v>
      </x:c>
      <x:c r="M106" s="271" t="e">
        <x:v>#N/A</x:v>
      </x:c>
    </x:row>
    <x:row r="107" spans="1:13" x14ac:dyDescent="0.2">
      <x:c r="A107" s="6" t="s">
        <x:v>1127</x:v>
      </x:c>
      <x:c r="B107" s="20" t="e">
        <x:v>#N/A</x:v>
      </x:c>
      <x:c r="C107" s="20" t="e">
        <x:v>#N/A</x:v>
      </x:c>
      <x:c r="D107" s="20">
        <x:v>0.78281000000000012</x:v>
      </x:c>
      <x:c r="E107" s="5">
        <x:v>0.94246000000000008</x:v>
      </x:c>
      <x:c r="L107" s="271">
        <x:v>0</x:v>
      </x:c>
      <x:c r="M107" s="271" t="e">
        <x:v>#N/A</x:v>
      </x:c>
    </x:row>
    <x:row r="108" spans="1:13" x14ac:dyDescent="0.2">
      <x:c r="A108" s="6" t="s">
        <x:v>1112</x:v>
      </x:c>
      <x:c r="B108" s="20" t="e">
        <x:v>#N/A</x:v>
      </x:c>
      <x:c r="C108" s="20" t="e">
        <x:v>#N/A</x:v>
      </x:c>
      <x:c r="D108" s="20">
        <x:v>0.70323000000000002</x:v>
      </x:c>
      <x:c r="E108" s="5">
        <x:v>0.93550000000000011</x:v>
      </x:c>
      <x:c r="L108" s="271">
        <x:v>0</x:v>
      </x:c>
      <x:c r="M108" s="271" t="e">
        <x:v>#N/A</x:v>
      </x:c>
    </x:row>
    <x:row r="109" spans="1:13" x14ac:dyDescent="0.2">
      <x:c r="A109" s="6" t="s">
        <x:v>1141</x:v>
      </x:c>
      <x:c r="B109" s="20" t="e">
        <x:v>#N/A</x:v>
      </x:c>
      <x:c r="C109" s="20" t="e">
        <x:v>#N/A</x:v>
      </x:c>
      <x:c r="D109" s="20">
        <x:v>0.79033000000000009</x:v>
      </x:c>
      <x:c r="E109" s="5">
        <x:v>0.88994000000000006</x:v>
      </x:c>
      <x:c r="L109" s="271">
        <x:v>0</x:v>
      </x:c>
      <x:c r="M109" s="271" t="e">
        <x:v>#N/A</x:v>
      </x:c>
    </x:row>
    <x:row r="110" spans="1:13" x14ac:dyDescent="0.2">
      <x:c r="A110" s="6" t="s">
        <x:v>1103</x:v>
      </x:c>
      <x:c r="B110" s="20" t="e">
        <x:v>#N/A</x:v>
      </x:c>
      <x:c r="C110" s="20" t="e">
        <x:v>#N/A</x:v>
      </x:c>
      <x:c r="D110" s="20">
        <x:v>0.43749000000000005</x:v>
      </x:c>
      <x:c r="E110" s="5">
        <x:v>0.8612200000000001</x:v>
      </x:c>
      <x:c r="L110" s="271">
        <x:v>0</x:v>
      </x:c>
      <x:c r="M110" s="271" t="e">
        <x:v>#N/A</x:v>
      </x:c>
    </x:row>
    <x:row r="111" spans="1:13" x14ac:dyDescent="0.2">
      <x:c r="A111" s="6" t="s">
        <x:v>1101</x:v>
      </x:c>
      <x:c r="B111" s="20" t="e">
        <x:v>#N/A</x:v>
      </x:c>
      <x:c r="C111" s="20" t="e">
        <x:v>#N/A</x:v>
      </x:c>
      <x:c r="D111" s="20">
        <x:v>0.54319000000000006</x:v>
      </x:c>
      <x:c r="E111" s="5">
        <x:v>0.84510000000000007</x:v>
      </x:c>
      <x:c r="L111" s="271">
        <x:v>0</x:v>
      </x:c>
      <x:c r="M111" s="271" t="e">
        <x:v>#N/A</x:v>
      </x:c>
    </x:row>
    <x:row r="112" spans="1:13" x14ac:dyDescent="0.2">
      <x:c r="A112" s="6" t="s">
        <x:v>1124</x:v>
      </x:c>
      <x:c r="B112" s="20" t="e">
        <x:v>#N/A</x:v>
      </x:c>
      <x:c r="C112" s="20" t="e">
        <x:v>#N/A</x:v>
      </x:c>
      <x:c r="D112" s="20">
        <x:v>0.31533</x:v>
      </x:c>
      <x:c r="E112" s="5">
        <x:v>0.67095000000000005</x:v>
      </x:c>
      <x:c r="L112" s="271">
        <x:v>0</x:v>
      </x:c>
      <x:c r="M112" s="271" t="e">
        <x:v>#N/A</x:v>
      </x:c>
    </x:row>
    <x:row r="113" spans="1:13" x14ac:dyDescent="0.2">
      <x:c r="A113" s="6" t="s">
        <x:v>1090</x:v>
      </x:c>
      <x:c r="B113" s="20">
        <x:v>0.19005000000000002</x:v>
      </x:c>
      <x:c r="C113" s="20">
        <x:v>0.64805000000000001</x:v>
      </x:c>
      <x:c r="D113" s="20" t="e">
        <x:v>#N/A</x:v>
      </x:c>
      <x:c r="E113" s="5" t="e">
        <x:v>#N/A</x:v>
      </x:c>
      <x:c r="L113" s="271">
        <x:v>0</x:v>
      </x:c>
      <x:c r="M113" s="271" t="e">
        <x:v>#N/A</x:v>
      </x:c>
    </x:row>
    <x:row r="114" spans="1:13" x14ac:dyDescent="0.2">
      <x:c r="A114" s="6" t="s">
        <x:v>1122</x:v>
      </x:c>
      <x:c r="B114" s="20" t="e">
        <x:v>#N/A</x:v>
      </x:c>
      <x:c r="C114" s="20" t="e">
        <x:v>#N/A</x:v>
      </x:c>
      <x:c r="D114" s="20">
        <x:v>0.53728000000000009</x:v>
      </x:c>
      <x:c r="E114" s="5">
        <x:v>0.61872000000000005</x:v>
      </x:c>
      <x:c r="L114" s="271">
        <x:v>0</x:v>
      </x:c>
      <x:c r="M114" s="271" t="e">
        <x:v>#N/A</x:v>
      </x:c>
    </x:row>
    <x:row r="115" spans="1:13" x14ac:dyDescent="0.2">
      <x:c r="A115" s="6" t="s">
        <x:v>1117</x:v>
      </x:c>
      <x:c r="B115" s="20" t="e">
        <x:v>#N/A</x:v>
      </x:c>
      <x:c r="C115" s="20" t="e">
        <x:v>#N/A</x:v>
      </x:c>
      <x:c r="D115" s="20">
        <x:v>0.39032000000000006</x:v>
      </x:c>
      <x:c r="E115" s="5">
        <x:v>0.59265000000000001</x:v>
      </x:c>
      <x:c r="L115" s="271">
        <x:v>0</x:v>
      </x:c>
      <x:c r="M115" s="271" t="e">
        <x:v>#N/A</x:v>
      </x:c>
    </x:row>
    <x:row r="116" spans="1:13" x14ac:dyDescent="0.2">
      <x:c r="A116" s="6" t="s">
        <x:v>1139</x:v>
      </x:c>
      <x:c r="B116" s="20" t="e">
        <x:v>#N/A</x:v>
      </x:c>
      <x:c r="C116" s="20" t="e">
        <x:v>#N/A</x:v>
      </x:c>
      <x:c r="D116" s="20">
        <x:v>0.36851</x:v>
      </x:c>
      <x:c r="E116" s="5">
        <x:v>0.48763000000000006</x:v>
      </x:c>
      <x:c r="L116" s="271">
        <x:v>0</x:v>
      </x:c>
      <x:c r="M116" s="271" t="e">
        <x:v>#N/A</x:v>
      </x:c>
    </x:row>
    <x:row r="117" spans="1:13" x14ac:dyDescent="0.2">
      <x:c r="A117" s="6" t="s">
        <x:v>1145</x:v>
      </x:c>
      <x:c r="B117" s="20" t="e">
        <x:v>#N/A</x:v>
      </x:c>
      <x:c r="C117" s="20" t="e">
        <x:v>#N/A</x:v>
      </x:c>
      <x:c r="D117" s="20">
        <x:v>0.57291000000000003</x:v>
      </x:c>
      <x:c r="E117" s="5">
        <x:v>0.42987000000000003</x:v>
      </x:c>
      <x:c r="L117" s="271">
        <x:v>0</x:v>
      </x:c>
      <x:c r="M117" s="271" t="e">
        <x:v>#N/A</x:v>
      </x:c>
    </x:row>
    <x:row r="118" spans="1:13" x14ac:dyDescent="0.2">
      <x:c r="A118" s="6" t="s">
        <x:v>1135</x:v>
      </x:c>
      <x:c r="B118" s="20" t="e">
        <x:v>#N/A</x:v>
      </x:c>
      <x:c r="C118" s="20" t="e">
        <x:v>#N/A</x:v>
      </x:c>
      <x:c r="D118" s="20">
        <x:v>0.12535000000000002</x:v>
      </x:c>
      <x:c r="E118" s="5">
        <x:v>0.37422000000000005</x:v>
      </x:c>
      <x:c r="L118" s="271">
        <x:v>0</x:v>
      </x:c>
      <x:c r="M118" s="271" t="e">
        <x:v>#N/A</x:v>
      </x:c>
    </x:row>
    <x:row r="119" spans="1:13" x14ac:dyDescent="0.2">
      <x:c r="A119" s="6" t="s">
        <x:v>1095</x:v>
      </x:c>
      <x:c r="B119" s="20" t="e">
        <x:v>#N/A</x:v>
      </x:c>
      <x:c r="C119" s="20" t="e">
        <x:v>#N/A</x:v>
      </x:c>
      <x:c r="D119" s="20">
        <x:v>0.11731000000000001</x:v>
      </x:c>
      <x:c r="E119" s="5">
        <x:v>0.33986000000000005</x:v>
      </x:c>
      <x:c r="L119" s="271">
        <x:v>0</x:v>
      </x:c>
      <x:c r="M119" s="271" t="e">
        <x:v>#N/A</x:v>
      </x:c>
    </x:row>
    <x:row r="120" spans="1:13" x14ac:dyDescent="0.2">
      <x:c r="A120" s="6" t="s">
        <x:v>1116</x:v>
      </x:c>
      <x:c r="B120" s="20" t="e">
        <x:v>#N/A</x:v>
      </x:c>
      <x:c r="C120" s="20" t="e">
        <x:v>#N/A</x:v>
      </x:c>
      <x:c r="D120" s="20">
        <x:v>0.21549000000000001</x:v>
      </x:c>
      <x:c r="E120" s="5">
        <x:v>0.30745</x:v>
      </x:c>
      <x:c r="L120" s="271">
        <x:v>0</x:v>
      </x:c>
      <x:c r="M120" s="271" t="e">
        <x:v>#N/A</x:v>
      </x:c>
    </x:row>
    <x:row r="121" spans="1:13" x14ac:dyDescent="0.2">
      <x:c r="A121" s="6" t="s">
        <x:v>1134</x:v>
      </x:c>
      <x:c r="B121" s="20" t="e">
        <x:v>#N/A</x:v>
      </x:c>
      <x:c r="C121" s="20" t="e">
        <x:v>#N/A</x:v>
      </x:c>
      <x:c r="D121" s="20">
        <x:v>0.12362000000000001</x:v>
      </x:c>
      <x:c r="E121" s="5">
        <x:v>0.24416000000000002</x:v>
      </x:c>
      <x:c r="L121" s="271">
        <x:v>0</x:v>
      </x:c>
      <x:c r="M121" s="271" t="e">
        <x:v>#N/A</x:v>
      </x:c>
    </x:row>
    <x:row r="122" spans="1:13" x14ac:dyDescent="0.2">
      <x:c r="A122" s="6" t="s">
        <x:v>1131</x:v>
      </x:c>
      <x:c r="B122" s="20" t="e">
        <x:v>#N/A</x:v>
      </x:c>
      <x:c r="C122" s="20" t="e">
        <x:v>#N/A</x:v>
      </x:c>
      <x:c r="D122" s="20">
        <x:v>0.25259000000000004</x:v>
      </x:c>
      <x:c r="E122" s="5">
        <x:v>0.22960000000000003</x:v>
      </x:c>
      <x:c r="L122" s="271">
        <x:v>0</x:v>
      </x:c>
      <x:c r="M122" s="271" t="e">
        <x:v>#N/A</x:v>
      </x:c>
    </x:row>
    <x:row r="123" spans="1:13" x14ac:dyDescent="0.2">
      <x:c r="A123" s="6" t="s">
        <x:v>1128</x:v>
      </x:c>
      <x:c r="B123" s="20" t="e">
        <x:v>#N/A</x:v>
      </x:c>
      <x:c r="C123" s="20" t="e">
        <x:v>#N/A</x:v>
      </x:c>
      <x:c r="D123" s="20">
        <x:v>0.33214000000000005</x:v>
      </x:c>
      <x:c r="E123" s="5">
        <x:v>0.20547000000000001</x:v>
      </x:c>
      <x:c r="L123" s="271">
        <x:v>0</x:v>
      </x:c>
      <x:c r="M123" s="271" t="e">
        <x:v>#N/A</x:v>
      </x:c>
    </x:row>
    <x:row r="124" spans="1:13" x14ac:dyDescent="0.2">
      <x:c r="A124" s="6" t="s">
        <x:v>1111</x:v>
      </x:c>
      <x:c r="B124" s="20" t="e">
        <x:v>#N/A</x:v>
      </x:c>
      <x:c r="C124" s="20" t="e">
        <x:v>#N/A</x:v>
      </x:c>
      <x:c r="D124" s="20">
        <x:v>4.5600000000000002E-2</x:v>
      </x:c>
      <x:c r="E124" s="5">
        <x:v>0.18442000000000003</x:v>
      </x:c>
      <x:c r="L124" s="271">
        <x:v>0</x:v>
      </x:c>
      <x:c r="M124" s="271" t="e">
        <x:v>#N/A</x:v>
      </x:c>
    </x:row>
    <x:row r="125" spans="1:13" x14ac:dyDescent="0.2">
      <x:c r="A125" s="6" t="s">
        <x:v>1147</x:v>
      </x:c>
      <x:c r="B125" s="20" t="e">
        <x:v>#N/A</x:v>
      </x:c>
      <x:c r="C125" s="20" t="e">
        <x:v>#N/A</x:v>
      </x:c>
      <x:c r="D125" s="20">
        <x:v>0.12104000000000001</x:v>
      </x:c>
      <x:c r="E125" s="5">
        <x:v>0.16408</x:v>
      </x:c>
      <x:c r="L125" s="271">
        <x:v>0</x:v>
      </x:c>
      <x:c r="M125" s="271" t="e">
        <x:v>#N/A</x:v>
      </x:c>
    </x:row>
    <x:row r="126" spans="1:13" x14ac:dyDescent="0.2">
      <x:c r="A126" s="6" t="s">
        <x:v>1110</x:v>
      </x:c>
      <x:c r="B126" s="20" t="e">
        <x:v>#N/A</x:v>
      </x:c>
      <x:c r="C126" s="20" t="e">
        <x:v>#N/A</x:v>
      </x:c>
      <x:c r="D126" s="20">
        <x:v>3.9950000000000006E-2</x:v>
      </x:c>
      <x:c r="E126" s="5">
        <x:v>0.15024000000000001</x:v>
      </x:c>
      <x:c r="L126" s="271">
        <x:v>0</x:v>
      </x:c>
      <x:c r="M126" s="271" t="e">
        <x:v>#N/A</x:v>
      </x:c>
    </x:row>
    <x:row r="127" spans="1:13" x14ac:dyDescent="0.2">
      <x:c r="A127" s="6" t="s">
        <x:v>1102</x:v>
      </x:c>
      <x:c r="B127" s="20" t="e">
        <x:v>#N/A</x:v>
      </x:c>
      <x:c r="C127" s="20" t="e">
        <x:v>#N/A</x:v>
      </x:c>
      <x:c r="D127" s="20">
        <x:v>4.086E-2</x:v>
      </x:c>
      <x:c r="E127" s="5">
        <x:v>0.12463</x:v>
      </x:c>
      <x:c r="L127" s="271">
        <x:v>0</x:v>
      </x:c>
      <x:c r="M127" s="271" t="e">
        <x:v>#N/A</x:v>
      </x:c>
    </x:row>
    <x:row r="128" spans="1:13" x14ac:dyDescent="0.2">
      <x:c r="A128" s="6" t="s">
        <x:v>1130</x:v>
      </x:c>
      <x:c r="B128" s="20" t="e">
        <x:v>#N/A</x:v>
      </x:c>
      <x:c r="C128" s="20" t="e">
        <x:v>#N/A</x:v>
      </x:c>
      <x:c r="D128" s="20">
        <x:v>7.0490000000000011E-2</x:v>
      </x:c>
      <x:c r="E128" s="5">
        <x:v>8.4150000000000003E-2</x:v>
      </x:c>
      <x:c r="L128" s="271">
        <x:v>0</x:v>
      </x:c>
      <x:c r="M128" s="271" t="e">
        <x:v>#N/A</x:v>
      </x:c>
    </x:row>
    <x:row r="129" spans="1:13" x14ac:dyDescent="0.2">
      <x:c r="A129" s="6" t="s">
        <x:v>1115</x:v>
      </x:c>
      <x:c r="B129" s="20" t="e">
        <x:v>#N/A</x:v>
      </x:c>
      <x:c r="C129" s="20" t="e">
        <x:v>#N/A</x:v>
      </x:c>
      <x:c r="D129" s="20">
        <x:v>3.5200000000000001E-3</x:v>
      </x:c>
      <x:c r="E129" s="5">
        <x:v>6.7750000000000005E-2</x:v>
      </x:c>
      <x:c r="L129" s="271">
        <x:v>0</x:v>
      </x:c>
      <x:c r="M129" s="271" t="e">
        <x:v>#N/A</x:v>
      </x:c>
    </x:row>
    <x:row r="130" spans="1:13" x14ac:dyDescent="0.2">
      <x:c r="A130" s="6" t="s">
        <x:v>1118</x:v>
      </x:c>
      <x:c r="B130" s="20" t="e">
        <x:v>#N/A</x:v>
      </x:c>
      <x:c r="C130" s="20" t="e">
        <x:v>#N/A</x:v>
      </x:c>
      <x:c r="D130" s="20">
        <x:v>2.4200000000000003E-3</x:v>
      </x:c>
      <x:c r="E130" s="5">
        <x:v>5.8190000000000006E-2</x:v>
      </x:c>
      <x:c r="L130" s="271">
        <x:v>0</x:v>
      </x:c>
      <x:c r="M130" s="271" t="e">
        <x:v>#N/A</x:v>
      </x:c>
    </x:row>
    <x:row r="131" spans="1:13" x14ac:dyDescent="0.2">
      <x:c r="A131" s="6" t="s">
        <x:v>1133</x:v>
      </x:c>
      <x:c r="B131" s="20" t="e">
        <x:v>#N/A</x:v>
      </x:c>
      <x:c r="C131" s="20" t="e">
        <x:v>#N/A</x:v>
      </x:c>
      <x:c r="D131" s="20">
        <x:v>5.0500000000000007E-3</x:v>
      </x:c>
      <x:c r="E131" s="5">
        <x:v>4.5470000000000003E-2</x:v>
      </x:c>
      <x:c r="L131" s="271">
        <x:v>0</x:v>
      </x:c>
      <x:c r="M131" s="271" t="e">
        <x:v>#N/A</x:v>
      </x:c>
    </x:row>
    <x:row r="132" spans="1:13" x14ac:dyDescent="0.2">
      <x:c r="A132" s="6" t="s">
        <x:v>1132</x:v>
      </x:c>
      <x:c r="B132" s="20" t="e">
        <x:v>#N/A</x:v>
      </x:c>
      <x:c r="C132" s="20" t="e">
        <x:v>#N/A</x:v>
      </x:c>
      <x:c r="D132" s="20">
        <x:v>1.0610000000000001E-2</x:v>
      </x:c>
      <x:c r="E132" s="5">
        <x:v>4.2710000000000005E-2</x:v>
      </x:c>
      <x:c r="L132" s="271" t="e">
        <x:v>#N/A</x:v>
      </x:c>
      <x:c r="M132" s="271">
        <x:v>0</x:v>
      </x:c>
    </x:row>
    <x:row r="133" spans="1:13" x14ac:dyDescent="0.2">
      <x:c r="A133" s="6" t="s">
        <x:v>1108</x:v>
      </x:c>
      <x:c r="B133" s="20" t="e">
        <x:v>#N/A</x:v>
      </x:c>
      <x:c r="C133" s="20" t="e">
        <x:v>#N/A</x:v>
      </x:c>
      <x:c r="D133" s="20">
        <x:v>0</x:v>
      </x:c>
      <x:c r="E133" s="5">
        <x:v>3.5009999999999999E-2</x:v>
      </x:c>
      <x:c r="L133" s="271">
        <x:v>0</x:v>
      </x:c>
      <x:c r="M133" s="271" t="e">
        <x:v>#N/A</x:v>
      </x:c>
    </x:row>
    <x:row r="134" spans="1:13" x14ac:dyDescent="0.2">
      <x:c r="A134" s="6" t="s">
        <x:v>1138</x:v>
      </x:c>
      <x:c r="B134" s="20" t="e">
        <x:v>#N/A</x:v>
      </x:c>
      <x:c r="C134" s="20" t="e">
        <x:v>#N/A</x:v>
      </x:c>
      <x:c r="D134" s="20">
        <x:v>1.6840000000000001E-2</x:v>
      </x:c>
      <x:c r="E134" s="5">
        <x:v>2.8250000000000001E-2</x:v>
      </x:c>
      <x:c r="L134" s="271">
        <x:v>0</x:v>
      </x:c>
      <x:c r="M134" s="271" t="e">
        <x:v>#N/A</x:v>
      </x:c>
    </x:row>
    <x:row r="135" spans="1:13" x14ac:dyDescent="0.2">
      <x:c r="A135" s="6" t="s">
        <x:v>1113</x:v>
      </x:c>
      <x:c r="B135" s="20" t="e">
        <x:v>#N/A</x:v>
      </x:c>
      <x:c r="C135" s="20" t="e">
        <x:v>#N/A</x:v>
      </x:c>
      <x:c r="D135" s="20">
        <x:v>1.132E-2</x:v>
      </x:c>
      <x:c r="E135" s="5">
        <x:v>2.6770000000000002E-2</x:v>
      </x:c>
      <x:c r="L135" s="271">
        <x:v>0</x:v>
      </x:c>
      <x:c r="M135" s="271" t="e">
        <x:v>#N/A</x:v>
      </x:c>
    </x:row>
    <x:row r="136" spans="1:13" x14ac:dyDescent="0.2">
      <x:c r="A136" s="6" t="s">
        <x:v>1109</x:v>
      </x:c>
      <x:c r="B136" s="20" t="e">
        <x:v>#N/A</x:v>
      </x:c>
      <x:c r="C136" s="20" t="e">
        <x:v>#N/A</x:v>
      </x:c>
      <x:c r="D136" s="20">
        <x:v>0</x:v>
      </x:c>
      <x:c r="E136" s="5">
        <x:v>1.5420000000000001E-2</x:v>
      </x:c>
      <x:c r="L136" s="271" t="e">
        <x:v>#N/A</x:v>
      </x:c>
      <x:c r="M136" s="271">
        <x:v>0</x:v>
      </x:c>
    </x:row>
    <x:row r="137" spans="1:13" x14ac:dyDescent="0.2">
      <x:c r="A137" s="6" t="s">
        <x:v>1120</x:v>
      </x:c>
      <x:c r="B137" s="20" t="e">
        <x:v>#N/A</x:v>
      </x:c>
      <x:c r="C137" s="20" t="e">
        <x:v>#N/A</x:v>
      </x:c>
      <x:c r="D137" s="20">
        <x:v>0</x:v>
      </x:c>
      <x:c r="E137" s="5">
        <x:v>3.5000000000000001E-3</x:v>
      </x:c>
      <x:c r="L137" s="271" t="e">
        <x:v>#N/A</x:v>
      </x:c>
      <x:c r="M137" s="271">
        <x:v>0</x:v>
      </x:c>
    </x:row>
    <x:row r="138" spans="1:13" x14ac:dyDescent="0.2">
      <x:c r="A138" s="6" t="s">
        <x:v>1121</x:v>
      </x:c>
      <x:c r="B138" s="20" t="e">
        <x:v>#N/A</x:v>
      </x:c>
      <x:c r="C138" s="20" t="e">
        <x:v>#N/A</x:v>
      </x:c>
      <x:c r="D138" s="20">
        <x:v>0</x:v>
      </x:c>
      <x:c r="E138" s="5">
        <x:v>2.9100000000000003E-3</x:v>
      </x:c>
      <x:c r="L138" s="271">
        <x:v>0</x:v>
      </x:c>
      <x:c r="M138" s="271" t="e">
        <x:v>#N/A</x:v>
      </x:c>
    </x:row>
    <x:row r="139" spans="1:13" x14ac:dyDescent="0.2">
      <x:c r="A139" s="6" t="s">
        <x:v>1119</x:v>
      </x:c>
      <x:c r="B139" s="20" t="e">
        <x:v>#N/A</x:v>
      </x:c>
      <x:c r="C139" s="20" t="e">
        <x:v>#N/A</x:v>
      </x:c>
      <x:c r="D139" s="20">
        <x:v>7.1300000000000009E-3</x:v>
      </x:c>
      <x:c r="E139" s="5">
        <x:v>0</x:v>
      </x:c>
      <x:c r="L139" s="271" t="e">
        <x:v>#N/A</x:v>
      </x:c>
      <x:c r="M139" s="271">
        <x:v>0</x:v>
      </x:c>
    </x:row>
    <x:row r="140" spans="1:13" ht="13.5" thickBot="1" x14ac:dyDescent="0.25">
      <x:c r="A140" s="4" t="s">
        <x:v>604</x:v>
      </x:c>
      <x:c r="B140" s="19" t="e">
        <x:v>#N/A</x:v>
      </x:c>
      <x:c r="C140" s="19" t="e">
        <x:v>#N/A</x:v>
      </x:c>
      <x:c r="D140" s="19">
        <x:v>4.2500000000000003E-3</x:v>
      </x:c>
      <x:c r="E140" s="3">
        <x:v>0</x:v>
      </x:c>
      <x:c r="L140" s="271">
        <x:v>0</x:v>
      </x:c>
      <x:c r="M140" s="271" t="e">
        <x:v>#N/A</x:v>
      </x:c>
    </x:row>
  </x:sheetData>
  <x:mergeCells count="2">
    <x:mergeCell ref="B48:C48"/>
    <x:mergeCell ref="D48:E48"/>
  </x:mergeCells>
  <x:pageMargins left="0.7" right="0.7" top="0.75" bottom="0.75" header="0.3" footer="0.3"/>
  <x:drawing r:id="rId1"/>
</x:worksheet>
</file>

<file path=xl/worksheets/sheet3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7616D8A-2F51-42CB-B95A-1CC79B1EAB0C}" mc:Ignorable="x14ac xr xr2 xr3">
  <x:dimension ref="A1:I183"/>
  <x:sheetViews>
    <x:sheetView showGridLines="0" zoomScale="80" zoomScaleNormal="80" workbookViewId="0"/>
  </x:sheetViews>
  <x:sheetFormatPr defaultColWidth="8.7109375" defaultRowHeight="12.75" x14ac:dyDescent="0.2"/>
  <x:cols>
    <x:col min="1" max="1" width="23" style="1" customWidth="1"/>
    <x:col min="2" max="5" width="10.140625" style="1" customWidth="1"/>
    <x:col min="6" max="16384" width="8.7109375" style="1"/>
  </x:cols>
  <x:sheetData>
    <x:row r="1" spans="1:5" x14ac:dyDescent="0.2">
      <x:c r="A1" s="1" t="str" cm="1">
        <x:f t="array" aca="1" ref="A1" ca="1">_xlfn.TEXTAFTER(CELL("filename",A1),"]")</x:f>
        <x:v>Table I.2.13</x:v>
      </x:c>
    </x:row>
    <x:row r="2" spans="1:5" x14ac:dyDescent="0.2">
      <x:c r="A2" s="198" t="s">
        <x:v>546</x:v>
      </x:c>
    </x:row>
    <x:row r="5" spans="1:5" x14ac:dyDescent="0.2">
      <x:c r="B5" s="199"/>
      <x:c r="C5" s="1" t="s">
        <x:v>962</x:v>
      </x:c>
    </x:row>
    <x:row r="6" spans="1:5" x14ac:dyDescent="0.2">
      <x:c r="B6" s="200"/>
      <x:c r="C6" s="1" t="s">
        <x:v>963</x:v>
      </x:c>
    </x:row>
    <x:row r="7" spans="1:5" x14ac:dyDescent="0.2">
      <x:c r="B7" s="201"/>
      <x:c r="C7" s="1" t="s">
        <x:v>119</x:v>
      </x:c>
    </x:row>
    <x:row r="8" spans="1:5" x14ac:dyDescent="0.2">
      <x:c r="B8" s="202"/>
      <x:c r="C8" s="1" t="s">
        <x:v>964</x:v>
      </x:c>
    </x:row>
    <x:row r="9" spans="1:5" x14ac:dyDescent="0.2">
      <x:c r="B9" s="203"/>
      <x:c r="C9" s="1" t="s">
        <x:v>965</x:v>
      </x:c>
    </x:row>
    <x:row r="11" spans="1:5" ht="13.5" thickBot="1" x14ac:dyDescent="0.25"/>
    <x:row r="12" spans="1:5" ht="39.6" customHeight="1" x14ac:dyDescent="0.2">
      <x:c r="A12" s="204"/>
      <x:c r="B12" s="376" t="s">
        <x:v>966</x:v>
      </x:c>
      <x:c r="C12" s="376"/>
      <x:c r="D12" s="376" t="s">
        <x:v>967</x:v>
      </x:c>
      <x:c r="E12" s="377"/>
    </x:row>
    <x:row r="13" spans="1:5" x14ac:dyDescent="0.2">
      <x:c r="A13" s="232"/>
      <x:c r="B13" s="237" t="s">
        <x:v>89</x:v>
      </x:c>
      <x:c r="C13" s="237" t="s">
        <x:v>90</x:v>
      </x:c>
      <x:c r="D13" s="237" t="s">
        <x:v>89</x:v>
      </x:c>
      <x:c r="E13" s="238" t="s">
        <x:v>90</x:v>
      </x:c>
    </x:row>
    <x:row r="14" spans="1:5" x14ac:dyDescent="0.2">
      <x:c r="A14" s="291" t="s">
        <x:v>1145</x:v>
      </x:c>
      <x:c r="B14" s="207">
        <x:v>-49.710240000000006</x:v>
      </x:c>
      <x:c r="C14" s="207">
        <x:v>-42.523650000000004</x:v>
      </x:c>
      <x:c r="D14" s="207">
        <x:v>0.57291000000000003</x:v>
      </x:c>
      <x:c r="E14" s="208">
        <x:v>0.42706000000000005</x:v>
      </x:c>
    </x:row>
    <x:row r="15" spans="1:5" x14ac:dyDescent="0.2">
      <x:c r="A15" s="291" t="s">
        <x:v>1116</x:v>
      </x:c>
      <x:c r="B15" s="207">
        <x:v>-14.900510000000001</x:v>
      </x:c>
      <x:c r="C15" s="207">
        <x:v>-19.523680000000002</x:v>
      </x:c>
      <x:c r="D15" s="207">
        <x:v>0.14643</x:v>
      </x:c>
      <x:c r="E15" s="208">
        <x:v>0.30019000000000001</x:v>
      </x:c>
    </x:row>
    <x:row r="16" spans="1:5" x14ac:dyDescent="0.2">
      <x:c r="A16" s="291" t="s">
        <x:v>1112</x:v>
      </x:c>
      <x:c r="B16" s="207">
        <x:v>-20.176400000000001</x:v>
      </x:c>
      <x:c r="C16" s="207">
        <x:v>-19.115400000000001</x:v>
      </x:c>
      <x:c r="D16" s="207">
        <x:v>0.51439000000000001</x:v>
      </x:c>
      <x:c r="E16" s="208">
        <x:v>0.65749000000000002</x:v>
      </x:c>
    </x:row>
    <x:row r="17" spans="1:5" x14ac:dyDescent="0.2">
      <x:c r="A17" s="291" t="s">
        <x:v>604</x:v>
      </x:c>
      <x:c r="B17" s="207">
        <x:v>-24.843750000000004</x:v>
      </x:c>
      <x:c r="C17" s="207">
        <x:v>-18.61355</x:v>
      </x:c>
      <x:c r="D17" s="207">
        <x:v>4.2500000000000003E-3</x:v>
      </x:c>
      <x:c r="E17" s="208">
        <x:v>0</x:v>
      </x:c>
    </x:row>
    <x:row r="18" spans="1:5" x14ac:dyDescent="0.2">
      <x:c r="A18" s="291" t="s">
        <x:v>1129</x:v>
      </x:c>
      <x:c r="B18" s="207">
        <x:v>-16.057600000000001</x:v>
      </x:c>
      <x:c r="C18" s="207">
        <x:v>-14.266570000000002</x:v>
      </x:c>
      <x:c r="D18" s="207">
        <x:v>0.69776000000000005</x:v>
      </x:c>
      <x:c r="E18" s="208">
        <x:v>1.0716300000000001</x:v>
      </x:c>
    </x:row>
    <x:row r="19" spans="1:5" x14ac:dyDescent="0.2">
      <x:c r="A19" s="291" t="s">
        <x:v>1141</x:v>
      </x:c>
      <x:c r="B19" s="207">
        <x:v>-11.232780000000002</x:v>
      </x:c>
      <x:c r="C19" s="207">
        <x:v>-12.75285</x:v>
      </x:c>
      <x:c r="D19" s="207">
        <x:v>0.27607000000000004</x:v>
      </x:c>
      <x:c r="E19" s="208">
        <x:v>0.21493000000000001</x:v>
      </x:c>
    </x:row>
    <x:row r="20" spans="1:5" x14ac:dyDescent="0.2">
      <x:c r="A20" s="291" t="s">
        <x:v>1139</x:v>
      </x:c>
      <x:c r="B20" s="207">
        <x:v>-13.729540000000002</x:v>
      </x:c>
      <x:c r="C20" s="207">
        <x:v>-12.344690000000002</x:v>
      </x:c>
      <x:c r="D20" s="207">
        <x:v>0.32422000000000001</x:v>
      </x:c>
      <x:c r="E20" s="208">
        <x:v>0.43009000000000003</x:v>
      </x:c>
    </x:row>
    <x:row r="21" spans="1:5" x14ac:dyDescent="0.2">
      <x:c r="A21" s="291" t="s">
        <x:v>1143</x:v>
      </x:c>
      <x:c r="B21" s="207">
        <x:v>-8.9213900000000006</x:v>
      </x:c>
      <x:c r="C21" s="207">
        <x:v>-10.855950000000002</x:v>
      </x:c>
      <x:c r="D21" s="207">
        <x:v>1.0168000000000001</x:v>
      </x:c>
      <x:c r="E21" s="208">
        <x:v>2.32992</x:v>
      </x:c>
    </x:row>
    <x:row r="22" spans="1:5" x14ac:dyDescent="0.2">
      <x:c r="A22" s="291" t="s">
        <x:v>1135</x:v>
      </x:c>
      <x:c r="B22" s="207">
        <x:v>-8.2934900000000003</x:v>
      </x:c>
      <x:c r="C22" s="207">
        <x:v>-9.5169300000000003</x:v>
      </x:c>
      <x:c r="D22" s="207">
        <x:v>2.1870000000000001E-2</x:v>
      </x:c>
      <x:c r="E22" s="208">
        <x:v>0.13359000000000001</x:v>
      </x:c>
    </x:row>
    <x:row r="23" spans="1:5" x14ac:dyDescent="0.2">
      <x:c r="A23" s="291" t="s">
        <x:v>1111</x:v>
      </x:c>
      <x:c r="B23" s="207">
        <x:v>-5.3564200000000008</x:v>
      </x:c>
      <x:c r="C23" s="207">
        <x:v>-6.5915100000000004</x:v>
      </x:c>
      <x:c r="D23" s="207">
        <x:v>-5.2080000000000001E-2</x:v>
      </x:c>
      <x:c r="E23" s="208">
        <x:v>0.10234000000000001</x:v>
      </x:c>
    </x:row>
    <x:row r="24" spans="1:5" x14ac:dyDescent="0.2">
      <x:c r="A24" s="291" t="s">
        <x:v>1090</x:v>
      </x:c>
      <x:c r="B24" s="207">
        <x:v>-7.1666000000000007</x:v>
      </x:c>
      <x:c r="C24" s="207">
        <x:v>-5.5718900000000007</x:v>
      </x:c>
      <x:c r="D24" s="207">
        <x:v>-2.0390000000000002E-2</x:v>
      </x:c>
      <x:c r="E24" s="208">
        <x:v>-6.5200000000000006E-3</x:v>
      </x:c>
    </x:row>
    <x:row r="25" spans="1:5" x14ac:dyDescent="0.2">
      <x:c r="A25" s="291" t="s">
        <x:v>1099</x:v>
      </x:c>
      <x:c r="B25" s="207">
        <x:v>-4.8802700000000003</x:v>
      </x:c>
      <x:c r="C25" s="207">
        <x:v>-5.2289400000000006</x:v>
      </x:c>
      <x:c r="D25" s="207">
        <x:v>2.8143700000000003</x:v>
      </x:c>
      <x:c r="E25" s="208">
        <x:v>4.3023600000000002</x:v>
      </x:c>
    </x:row>
    <x:row r="26" spans="1:5" x14ac:dyDescent="0.2">
      <x:c r="A26" s="291" t="s">
        <x:v>1124</x:v>
      </x:c>
      <x:c r="B26" s="207">
        <x:v>1.6540900000000001</x:v>
      </x:c>
      <x:c r="C26" s="207">
        <x:v>-4.6879500000000007</x:v>
      </x:c>
      <x:c r="D26" s="207">
        <x:v>-2.179E-2</x:v>
      </x:c>
      <x:c r="E26" s="208">
        <x:v>-3.2190000000000003E-2</x:v>
      </x:c>
    </x:row>
    <x:row r="27" spans="1:5" x14ac:dyDescent="0.2">
      <x:c r="A27" s="291" t="s">
        <x:v>1128</x:v>
      </x:c>
      <x:c r="B27" s="207">
        <x:v>-8.6608800000000006</x:v>
      </x:c>
      <x:c r="C27" s="207">
        <x:v>-4.3027700000000006</x:v>
      </x:c>
      <x:c r="D27" s="207">
        <x:v>0.19377000000000003</x:v>
      </x:c>
      <x:c r="E27" s="208">
        <x:v>1.7940000000000001E-2</x:v>
      </x:c>
    </x:row>
    <x:row r="28" spans="1:5" x14ac:dyDescent="0.2">
      <x:c r="A28" s="291" t="s">
        <x:v>1108</x:v>
      </x:c>
      <x:c r="B28" s="207">
        <x:v>-1.5778400000000001</x:v>
      </x:c>
      <x:c r="C28" s="207">
        <x:v>-3.7024400000000002</x:v>
      </x:c>
      <x:c r="D28" s="207">
        <x:v>0</x:v>
      </x:c>
      <x:c r="E28" s="208">
        <x:v>5.1700000000000001E-3</x:v>
      </x:c>
    </x:row>
    <x:row r="29" spans="1:5" x14ac:dyDescent="0.2">
      <x:c r="A29" s="291" t="s">
        <x:v>1031</x:v>
      </x:c>
      <x:c r="B29" s="207">
        <x:v>-4.2427200000000003</x:v>
      </x:c>
      <x:c r="C29" s="207">
        <x:v>-3.5523100000000003</x:v>
      </x:c>
      <x:c r="D29" s="207">
        <x:v>0.16192000000000001</x:v>
      </x:c>
      <x:c r="E29" s="208">
        <x:v>1.4940600000000002</x:v>
      </x:c>
    </x:row>
    <x:row r="30" spans="1:5" x14ac:dyDescent="0.2">
      <x:c r="A30" s="291" t="s">
        <x:v>1100</x:v>
      </x:c>
      <x:c r="B30" s="207">
        <x:v>-2.1951500000000004</x:v>
      </x:c>
      <x:c r="C30" s="207">
        <x:v>-3.1547000000000001</x:v>
      </x:c>
      <x:c r="D30" s="207">
        <x:v>1.4626500000000002</x:v>
      </x:c>
      <x:c r="E30" s="208">
        <x:v>3.4186700000000001</x:v>
      </x:c>
    </x:row>
    <x:row r="31" spans="1:5" x14ac:dyDescent="0.2">
      <x:c r="A31" s="291" t="s">
        <x:v>1144</x:v>
      </x:c>
      <x:c r="B31" s="207">
        <x:v>-6.4236500000000003</x:v>
      </x:c>
      <x:c r="C31" s="207">
        <x:v>-3.0215000000000001</x:v>
      </x:c>
      <x:c r="D31" s="207">
        <x:v>0.28466000000000002</x:v>
      </x:c>
      <x:c r="E31" s="208">
        <x:v>-0.29606000000000005</x:v>
      </x:c>
    </x:row>
    <x:row r="32" spans="1:5" x14ac:dyDescent="0.2">
      <x:c r="A32" s="291" t="s">
        <x:v>1136</x:v>
      </x:c>
      <x:c r="B32" s="207">
        <x:v>1.0361</x:v>
      </x:c>
      <x:c r="C32" s="207">
        <x:v>-2.6478900000000003</x:v>
      </x:c>
      <x:c r="D32" s="207">
        <x:v>-0.74513000000000007</x:v>
      </x:c>
      <x:c r="E32" s="208">
        <x:v>0.44225000000000003</x:v>
      </x:c>
    </x:row>
    <x:row r="33" spans="1:5" x14ac:dyDescent="0.2">
      <x:c r="A33" s="291" t="s">
        <x:v>1115</x:v>
      </x:c>
      <x:c r="B33" s="207">
        <x:v>-2.6981100000000002</x:v>
      </x:c>
      <x:c r="C33" s="207">
        <x:v>-2.5634400000000004</x:v>
      </x:c>
      <x:c r="D33" s="207">
        <x:v>-3.2160000000000001E-2</x:v>
      </x:c>
      <x:c r="E33" s="208">
        <x:v>4.9120000000000004E-2</x:v>
      </x:c>
    </x:row>
    <x:row r="34" spans="1:5" x14ac:dyDescent="0.2">
      <x:c r="A34" s="291" t="s">
        <x:v>1034</x:v>
      </x:c>
      <x:c r="B34" s="207">
        <x:v>-1.3439300000000001</x:v>
      </x:c>
      <x:c r="C34" s="207">
        <x:v>-2.01607</x:v>
      </x:c>
      <x:c r="D34" s="207">
        <x:v>0.17514000000000002</x:v>
      </x:c>
      <x:c r="E34" s="208">
        <x:v>0.22125000000000003</x:v>
      </x:c>
    </x:row>
    <x:row r="35" spans="1:5" x14ac:dyDescent="0.2">
      <x:c r="A35" s="291" t="s">
        <x:v>1028</x:v>
      </x:c>
      <x:c r="B35" s="207">
        <x:v>-2.2156500000000001</x:v>
      </x:c>
      <x:c r="C35" s="207">
        <x:v>-1.8743800000000002</x:v>
      </x:c>
      <x:c r="D35" s="207">
        <x:v>0.20382000000000003</x:v>
      </x:c>
      <x:c r="E35" s="208">
        <x:v>-1.53224</x:v>
      </x:c>
    </x:row>
    <x:row r="36" spans="1:5" x14ac:dyDescent="0.2">
      <x:c r="A36" s="291" t="s">
        <x:v>1105</x:v>
      </x:c>
      <x:c r="B36" s="207">
        <x:v>-4.13924</x:v>
      </x:c>
      <x:c r="C36" s="207">
        <x:v>-1.7332100000000001</x:v>
      </x:c>
      <x:c r="D36" s="207">
        <x:v>-0.34928000000000003</x:v>
      </x:c>
      <x:c r="E36" s="208">
        <x:v>-0.22668000000000002</x:v>
      </x:c>
    </x:row>
    <x:row r="37" spans="1:5" x14ac:dyDescent="0.2">
      <x:c r="A37" s="291" t="s">
        <x:v>1151</x:v>
      </x:c>
      <x:c r="B37" s="207">
        <x:v>-1.1771100000000001</x:v>
      </x:c>
      <x:c r="C37" s="207">
        <x:v>-1.6249100000000001</x:v>
      </x:c>
      <x:c r="D37" s="207">
        <x:v>1.8943100000000002</x:v>
      </x:c>
      <x:c r="E37" s="208">
        <x:v>0.66398000000000001</x:v>
      </x:c>
    </x:row>
    <x:row r="38" spans="1:5" x14ac:dyDescent="0.2">
      <x:c r="A38" s="291" t="s">
        <x:v>1127</x:v>
      </x:c>
      <x:c r="B38" s="207">
        <x:v>-3.5202700000000005</x:v>
      </x:c>
      <x:c r="C38" s="207">
        <x:v>-1.4128500000000002</x:v>
      </x:c>
      <x:c r="D38" s="207">
        <x:v>0.37730000000000002</x:v>
      </x:c>
      <x:c r="E38" s="208">
        <x:v>0.41899000000000003</x:v>
      </x:c>
    </x:row>
    <x:row r="39" spans="1:5" x14ac:dyDescent="0.2">
      <x:c r="A39" s="291" t="s">
        <x:v>1089</x:v>
      </x:c>
      <x:c r="B39" s="207">
        <x:v>-1.42313</x:v>
      </x:c>
      <x:c r="C39" s="207">
        <x:v>-1.3858300000000001</x:v>
      </x:c>
      <x:c r="D39" s="207">
        <x:v>-7.2800000000000009E-3</x:v>
      </x:c>
      <x:c r="E39" s="208">
        <x:v>0.29020000000000001</x:v>
      </x:c>
    </x:row>
    <x:row r="40" spans="1:5" x14ac:dyDescent="0.2">
      <x:c r="A40" s="291" t="s">
        <x:v>1087</x:v>
      </x:c>
      <x:c r="B40" s="207">
        <x:v>-1.1683800000000002</x:v>
      </x:c>
      <x:c r="C40" s="207">
        <x:v>-1.0592900000000001</x:v>
      </x:c>
      <x:c r="D40" s="207">
        <x:v>-0.45024000000000003</x:v>
      </x:c>
      <x:c r="E40" s="208">
        <x:v>-0.8519000000000001</x:v>
      </x:c>
    </x:row>
    <x:row r="41" spans="1:5" x14ac:dyDescent="0.2">
      <x:c r="A41" s="291" t="s">
        <x:v>1017</x:v>
      </x:c>
      <x:c r="B41" s="207">
        <x:v>0.47141000000000005</x:v>
      </x:c>
      <x:c r="C41" s="207">
        <x:v>-0.77219000000000004</x:v>
      </x:c>
      <x:c r="D41" s="207">
        <x:v>-0.44774000000000003</x:v>
      </x:c>
      <x:c r="E41" s="208">
        <x:v>-5.7600000000000004E-3</x:v>
      </x:c>
    </x:row>
    <x:row r="42" spans="1:5" x14ac:dyDescent="0.2">
      <x:c r="A42" s="291" t="s">
        <x:v>601</x:v>
      </x:c>
      <x:c r="B42" s="207">
        <x:v>4.4942500000000001</x:v>
      </x:c>
      <x:c r="C42" s="207">
        <x:v>-0.71309000000000011</x:v>
      </x:c>
      <x:c r="D42" s="207">
        <x:v>-0.9631900000000001</x:v>
      </x:c>
      <x:c r="E42" s="208">
        <x:v>-0.47467000000000004</x:v>
      </x:c>
    </x:row>
    <x:row r="43" spans="1:5" x14ac:dyDescent="0.2">
      <x:c r="A43" s="291" t="s">
        <x:v>1095</x:v>
      </x:c>
      <x:c r="B43" s="207">
        <x:v>-1.9197900000000001</x:v>
      </x:c>
      <x:c r="C43" s="207">
        <x:v>-0.26555000000000001</x:v>
      </x:c>
      <x:c r="D43" s="207">
        <x:v>-8.5800000000000008E-3</x:v>
      </x:c>
      <x:c r="E43" s="208">
        <x:v>0.20555000000000001</x:v>
      </x:c>
    </x:row>
    <x:row r="44" spans="1:5" x14ac:dyDescent="0.2">
      <x:c r="A44" s="291" t="s">
        <x:v>1131</x:v>
      </x:c>
      <x:c r="B44" s="207">
        <x:v>-1.7967700000000002</x:v>
      </x:c>
      <x:c r="C44" s="207">
        <x:v>-0.10002000000000001</x:v>
      </x:c>
      <x:c r="D44" s="207">
        <x:v>0.17692000000000002</x:v>
      </x:c>
      <x:c r="E44" s="208">
        <x:v>5.3450000000000004E-2</x:v>
      </x:c>
    </x:row>
    <x:row r="45" spans="1:5" x14ac:dyDescent="0.2">
      <x:c r="A45" s="291" t="s">
        <x:v>1153</x:v>
      </x:c>
      <x:c r="B45" s="207">
        <x:v>0.8589500000000001</x:v>
      </x:c>
      <x:c r="C45" s="207">
        <x:v>-7.5940000000000007E-2</x:v>
      </x:c>
      <x:c r="D45" s="207">
        <x:v>1.9010000000000002</x:v>
      </x:c>
      <x:c r="E45" s="208">
        <x:v>2.1605600000000003</x:v>
      </x:c>
    </x:row>
    <x:row r="46" spans="1:5" x14ac:dyDescent="0.2">
      <x:c r="A46" s="291" t="s">
        <x:v>1032</x:v>
      </x:c>
      <x:c r="B46" s="207">
        <x:v>2.18066</x:v>
      </x:c>
      <x:c r="C46" s="207">
        <x:v>1.2870000000000001E-2</x:v>
      </x:c>
      <x:c r="D46" s="207">
        <x:v>-1.2814000000000001</x:v>
      </x:c>
      <x:c r="E46" s="208">
        <x:v>-1.3427300000000002</x:v>
      </x:c>
    </x:row>
    <x:row r="47" spans="1:5" x14ac:dyDescent="0.2">
      <x:c r="A47" s="291" t="s">
        <x:v>600</x:v>
      </x:c>
      <x:c r="B47" s="207">
        <x:v>-3.4154100000000005</x:v>
      </x:c>
      <x:c r="C47" s="207">
        <x:v>0.33165</x:v>
      </x:c>
      <x:c r="D47" s="207">
        <x:v>1.3596100000000002</x:v>
      </x:c>
      <x:c r="E47" s="208">
        <x:v>0.75479000000000007</x:v>
      </x:c>
    </x:row>
    <x:row r="48" spans="1:5" x14ac:dyDescent="0.2">
      <x:c r="A48" s="291" t="s">
        <x:v>1092</x:v>
      </x:c>
      <x:c r="B48" s="207">
        <x:v>4.61036</x:v>
      </x:c>
      <x:c r="C48" s="207">
        <x:v>0.33718000000000004</x:v>
      </x:c>
      <x:c r="D48" s="207">
        <x:v>-6.2670000000000003E-2</x:v>
      </x:c>
      <x:c r="E48" s="208">
        <x:v>0.91863000000000006</x:v>
      </x:c>
    </x:row>
    <x:row r="49" spans="1:5" x14ac:dyDescent="0.2">
      <x:c r="A49" s="291" t="s">
        <x:v>1149</x:v>
      </x:c>
      <x:c r="B49" s="207">
        <x:v>1.6933000000000002</x:v>
      </x:c>
      <x:c r="C49" s="207">
        <x:v>0.45917000000000002</x:v>
      </x:c>
      <x:c r="D49" s="207">
        <x:v>-1.4311700000000001</x:v>
      </x:c>
      <x:c r="E49" s="208">
        <x:v>-1.3528</x:v>
      </x:c>
    </x:row>
    <x:row r="50" spans="1:5" x14ac:dyDescent="0.2">
      <x:c r="A50" s="291" t="s">
        <x:v>1134</x:v>
      </x:c>
      <x:c r="B50" s="207">
        <x:v>-0.67748000000000008</x:v>
      </x:c>
      <x:c r="C50" s="207">
        <x:v>0.62413000000000007</x:v>
      </x:c>
      <x:c r="D50" s="207">
        <x:v>-0.13057000000000002</x:v>
      </x:c>
      <x:c r="E50" s="208">
        <x:v>-0.54602000000000006</x:v>
      </x:c>
    </x:row>
    <x:row r="51" spans="1:5" x14ac:dyDescent="0.2">
      <x:c r="A51" s="291" t="s">
        <x:v>1130</x:v>
      </x:c>
      <x:c r="B51" s="207">
        <x:v>2.7263800000000002</x:v>
      </x:c>
      <x:c r="C51" s="207">
        <x:v>0.76235000000000008</x:v>
      </x:c>
      <x:c r="D51" s="207">
        <x:v>7.0490000000000011E-2</x:v>
      </x:c>
      <x:c r="E51" s="208">
        <x:v>7.7650000000000011E-2</x:v>
      </x:c>
    </x:row>
    <x:row r="52" spans="1:5" x14ac:dyDescent="0.2">
      <x:c r="A52" s="291" t="s">
        <x:v>1033</x:v>
      </x:c>
      <x:c r="B52" s="207">
        <x:v>0.25840000000000002</x:v>
      </x:c>
      <x:c r="C52" s="207">
        <x:v>0.80551000000000006</x:v>
      </x:c>
      <x:c r="D52" s="207">
        <x:v>-1.3553400000000002</x:v>
      </x:c>
      <x:c r="E52" s="208">
        <x:v>-0.58583000000000007</x:v>
      </x:c>
    </x:row>
    <x:row r="53" spans="1:5" x14ac:dyDescent="0.2">
      <x:c r="A53" s="291" t="s">
        <x:v>1150</x:v>
      </x:c>
      <x:c r="B53" s="207">
        <x:v>-1.4081800000000002</x:v>
      </x:c>
      <x:c r="C53" s="207">
        <x:v>0.91575000000000006</x:v>
      </x:c>
      <x:c r="D53" s="207">
        <x:v>-1.0068300000000001</x:v>
      </x:c>
      <x:c r="E53" s="208">
        <x:v>-2.73455</x:v>
      </x:c>
    </x:row>
    <x:row r="54" spans="1:5" x14ac:dyDescent="0.2">
      <x:c r="A54" s="294" t="s">
        <x:v>1123</x:v>
      </x:c>
      <x:c r="B54" s="207">
        <x:v>-8.4800000000000014E-3</x:v>
      </x:c>
      <x:c r="C54" s="207">
        <x:v>0.92439000000000004</x:v>
      </x:c>
      <x:c r="D54" s="207">
        <x:v>7.0810000000000012E-2</x:v>
      </x:c>
      <x:c r="E54" s="208">
        <x:v>-0.56414000000000009</x:v>
      </x:c>
    </x:row>
    <x:row r="55" spans="1:5" x14ac:dyDescent="0.2">
      <x:c r="A55" s="291" t="s">
        <x:v>1036</x:v>
      </x:c>
      <x:c r="B55" s="207">
        <x:v>1.5564200000000001</x:v>
      </x:c>
      <x:c r="C55" s="207">
        <x:v>1.08318</x:v>
      </x:c>
      <x:c r="D55" s="207">
        <x:v>-0.50417000000000001</x:v>
      </x:c>
      <x:c r="E55" s="208">
        <x:v>-0.55870000000000009</x:v>
      </x:c>
    </x:row>
    <x:row r="56" spans="1:5" x14ac:dyDescent="0.2">
      <x:c r="A56" s="291" t="s">
        <x:v>1030</x:v>
      </x:c>
      <x:c r="B56" s="207">
        <x:v>-0.70746000000000009</x:v>
      </x:c>
      <x:c r="C56" s="207">
        <x:v>1.1422300000000001</x:v>
      </x:c>
      <x:c r="D56" s="207">
        <x:v>-0.43905000000000005</x:v>
      </x:c>
      <x:c r="E56" s="208">
        <x:v>-0.34920000000000001</x:v>
      </x:c>
    </x:row>
    <x:row r="57" spans="1:5" x14ac:dyDescent="0.2">
      <x:c r="A57" s="291" t="s">
        <x:v>1137</x:v>
      </x:c>
      <x:c r="B57" s="207">
        <x:v>2.2322800000000003</x:v>
      </x:c>
      <x:c r="C57" s="207">
        <x:v>1.1603800000000002</x:v>
      </x:c>
      <x:c r="D57" s="207">
        <x:v>0.53107000000000004</x:v>
      </x:c>
      <x:c r="E57" s="208">
        <x:v>0.30752000000000002</x:v>
      </x:c>
    </x:row>
    <x:row r="58" spans="1:5" x14ac:dyDescent="0.2">
      <x:c r="A58" s="294" t="s">
        <x:v>1142</x:v>
      </x:c>
      <x:c r="B58" s="207">
        <x:v>-0.22479000000000002</x:v>
      </x:c>
      <x:c r="C58" s="207">
        <x:v>1.1623300000000001</x:v>
      </x:c>
      <x:c r="D58" s="207">
        <x:v>-4.6920000000000003E-2</x:v>
      </x:c>
      <x:c r="E58" s="208">
        <x:v>1.1670000000000002E-2</x:v>
      </x:c>
    </x:row>
    <x:row r="59" spans="1:5" x14ac:dyDescent="0.2">
      <x:c r="A59" s="291" t="s">
        <x:v>1152</x:v>
      </x:c>
      <x:c r="B59" s="207">
        <x:v>1.7937600000000002</x:v>
      </x:c>
      <x:c r="C59" s="207">
        <x:v>1.24055</x:v>
      </x:c>
      <x:c r="D59" s="207">
        <x:v>-1.57335</x:v>
      </x:c>
      <x:c r="E59" s="208">
        <x:v>-1.4691800000000002</x:v>
      </x:c>
    </x:row>
    <x:row r="60" spans="1:5" x14ac:dyDescent="0.2">
      <x:c r="A60" s="291" t="s">
        <x:v>1106</x:v>
      </x:c>
      <x:c r="B60" s="207">
        <x:v>-2.36775</x:v>
      </x:c>
      <x:c r="C60" s="207">
        <x:v>1.2947000000000002</x:v>
      </x:c>
      <x:c r="D60" s="207">
        <x:v>0.92629000000000006</x:v>
      </x:c>
      <x:c r="E60" s="208">
        <x:v>0.97886000000000006</x:v>
      </x:c>
    </x:row>
    <x:row r="61" spans="1:5" x14ac:dyDescent="0.2">
      <x:c r="A61" s="292" t="s">
        <x:v>1246</x:v>
      </x:c>
      <x:c r="B61" s="207">
        <x:v>1.0426600000000001</x:v>
      </x:c>
      <x:c r="C61" s="207">
        <x:v>1.3774500000000001</x:v>
      </x:c>
      <x:c r="D61" s="207">
        <x:v>-0.20071000000000003</x:v>
      </x:c>
      <x:c r="E61" s="208">
        <x:v>-0.36868000000000001</x:v>
      </x:c>
    </x:row>
    <x:row r="62" spans="1:5" x14ac:dyDescent="0.2">
      <x:c r="A62" s="291" t="s">
        <x:v>1014</x:v>
      </x:c>
      <x:c r="B62" s="207">
        <x:v>1.4607000000000001</x:v>
      </x:c>
      <x:c r="C62" s="207">
        <x:v>1.3821800000000002</x:v>
      </x:c>
      <x:c r="D62" s="207">
        <x:v>-1.8731000000000002</x:v>
      </x:c>
      <x:c r="E62" s="208">
        <x:v>-1.58308</x:v>
      </x:c>
    </x:row>
    <x:row r="63" spans="1:5" x14ac:dyDescent="0.2">
      <x:c r="A63" s="294" t="s">
        <x:v>1119</x:v>
      </x:c>
      <x:c r="B63" s="207">
        <x:v>-2.7962400000000001</x:v>
      </x:c>
      <x:c r="C63" s="207">
        <x:v>1.4921800000000001</x:v>
      </x:c>
      <x:c r="D63" s="207">
        <x:v>7.1300000000000009E-3</x:v>
      </x:c>
      <x:c r="E63" s="208">
        <x:v>-7.3300000000000006E-3</x:v>
      </x:c>
    </x:row>
    <x:row r="64" spans="1:5" x14ac:dyDescent="0.2">
      <x:c r="A64" s="291" t="s">
        <x:v>1088</x:v>
      </x:c>
      <x:c r="B64" s="207">
        <x:v>0.19803000000000001</x:v>
      </x:c>
      <x:c r="C64" s="207">
        <x:v>1.6117500000000002</x:v>
      </x:c>
      <x:c r="D64" s="207">
        <x:v>0.20706000000000002</x:v>
      </x:c>
      <x:c r="E64" s="208">
        <x:v>-9.0260000000000007E-2</x:v>
      </x:c>
    </x:row>
    <x:row r="65" spans="1:5" x14ac:dyDescent="0.2">
      <x:c r="A65" s="294" t="s">
        <x:v>1140</x:v>
      </x:c>
      <x:c r="B65" s="207">
        <x:v>-0.15530000000000002</x:v>
      </x:c>
      <x:c r="C65" s="207">
        <x:v>1.71401</x:v>
      </x:c>
      <x:c r="D65" s="207">
        <x:v>4.5285800000000007</x:v>
      </x:c>
      <x:c r="E65" s="208">
        <x:v>0.31617000000000001</x:v>
      </x:c>
    </x:row>
    <x:row r="66" spans="1:5" x14ac:dyDescent="0.2">
      <x:c r="A66" s="291" t="s">
        <x:v>603</x:v>
      </x:c>
      <x:c r="B66" s="207">
        <x:v>2.4206300000000001</x:v>
      </x:c>
      <x:c r="C66" s="207">
        <x:v>1.8348300000000002</x:v>
      </x:c>
      <x:c r="D66" s="207">
        <x:v>0.38617000000000001</x:v>
      </x:c>
      <x:c r="E66" s="208">
        <x:v>-0.72796000000000005</x:v>
      </x:c>
    </x:row>
    <x:row r="67" spans="1:5" x14ac:dyDescent="0.2">
      <x:c r="A67" s="291" t="s">
        <x:v>1022</x:v>
      </x:c>
      <x:c r="B67" s="207">
        <x:v>0.89857000000000009</x:v>
      </x:c>
      <x:c r="C67" s="207">
        <x:v>1.8575000000000002</x:v>
      </x:c>
      <x:c r="D67" s="207">
        <x:v>-2.1346600000000002</x:v>
      </x:c>
      <x:c r="E67" s="208">
        <x:v>-1.7938200000000002</x:v>
      </x:c>
    </x:row>
    <x:row r="68" spans="1:5" x14ac:dyDescent="0.2">
      <x:c r="A68" s="291" t="s">
        <x:v>1098</x:v>
      </x:c>
      <x:c r="B68" s="207">
        <x:v>1.3686100000000001</x:v>
      </x:c>
      <x:c r="C68" s="207">
        <x:v>1.9236400000000002</x:v>
      </x:c>
      <x:c r="D68" s="207">
        <x:v>1.29488</x:v>
      </x:c>
      <x:c r="E68" s="208">
        <x:v>-4.3150000000000001E-2</x:v>
      </x:c>
    </x:row>
    <x:row r="69" spans="1:5" x14ac:dyDescent="0.2">
      <x:c r="A69" s="291" t="s">
        <x:v>1019</x:v>
      </x:c>
      <x:c r="B69" s="207">
        <x:v>4.4970400000000001</x:v>
      </x:c>
      <x:c r="C69" s="207">
        <x:v>2.10263</x:v>
      </x:c>
      <x:c r="D69" s="207">
        <x:v>-1.4538300000000002</x:v>
      </x:c>
      <x:c r="E69" s="208">
        <x:v>-0.39899000000000001</x:v>
      </x:c>
    </x:row>
    <x:row r="70" spans="1:5" x14ac:dyDescent="0.2">
      <x:c r="A70" s="291" t="s">
        <x:v>1117</x:v>
      </x:c>
      <x:c r="B70" s="207">
        <x:v>3.2992300000000001</x:v>
      </x:c>
      <x:c r="C70" s="207">
        <x:v>2.2935300000000001</x:v>
      </x:c>
      <x:c r="D70" s="207">
        <x:v>-0.22921000000000002</x:v>
      </x:c>
      <x:c r="E70" s="208">
        <x:v>-0.49772000000000005</x:v>
      </x:c>
    </x:row>
    <x:row r="71" spans="1:5" x14ac:dyDescent="0.2">
      <x:c r="A71" s="291" t="s">
        <x:v>1018</x:v>
      </x:c>
      <x:c r="B71" s="207">
        <x:v>1.2546600000000001</x:v>
      </x:c>
      <x:c r="C71" s="207">
        <x:v>2.4012000000000002</x:v>
      </x:c>
      <x:c r="D71" s="207">
        <x:v>-0.78120000000000012</x:v>
      </x:c>
      <x:c r="E71" s="208">
        <x:v>-1.7589700000000001</x:v>
      </x:c>
    </x:row>
    <x:row r="72" spans="1:5" x14ac:dyDescent="0.2">
      <x:c r="A72" s="291" t="s">
        <x:v>1024</x:v>
      </x:c>
      <x:c r="B72" s="207">
        <x:v>1.3660800000000002</x:v>
      </x:c>
      <x:c r="C72" s="207">
        <x:v>2.5174500000000002</x:v>
      </x:c>
      <x:c r="D72" s="207">
        <x:v>-0.72656000000000009</x:v>
      </x:c>
      <x:c r="E72" s="208">
        <x:v>-1.40273</x:v>
      </x:c>
    </x:row>
    <x:row r="73" spans="1:5" x14ac:dyDescent="0.2">
      <x:c r="A73" s="291" t="s">
        <x:v>1026</x:v>
      </x:c>
      <x:c r="B73" s="207">
        <x:v>1.1912200000000002</x:v>
      </x:c>
      <x:c r="C73" s="207">
        <x:v>2.9186200000000002</x:v>
      </x:c>
      <x:c r="D73" s="207">
        <x:v>2.5035000000000003</x:v>
      </x:c>
      <x:c r="E73" s="208">
        <x:v>0.85083000000000009</x:v>
      </x:c>
    </x:row>
    <x:row r="74" spans="1:5" x14ac:dyDescent="0.2">
      <x:c r="A74" s="291" t="s">
        <x:v>1020</x:v>
      </x:c>
      <x:c r="B74" s="207">
        <x:v>4.8669700000000002</x:v>
      </x:c>
      <x:c r="C74" s="207">
        <x:v>3.0212500000000002</x:v>
      </x:c>
      <x:c r="D74" s="207">
        <x:v>2.9250000000000002E-2</x:v>
      </x:c>
      <x:c r="E74" s="208">
        <x:v>-0.47846000000000005</x:v>
      </x:c>
    </x:row>
    <x:row r="75" spans="1:5" x14ac:dyDescent="0.2">
      <x:c r="A75" s="291" t="s">
        <x:v>1096</x:v>
      </x:c>
      <x:c r="B75" s="207">
        <x:v>2.09911</x:v>
      </x:c>
      <x:c r="C75" s="207">
        <x:v>3.1448900000000002</x:v>
      </x:c>
      <x:c r="D75" s="207">
        <x:v>0.57429000000000008</x:v>
      </x:c>
      <x:c r="E75" s="208">
        <x:v>1.0038</x:v>
      </x:c>
    </x:row>
    <x:row r="76" spans="1:5" x14ac:dyDescent="0.2">
      <x:c r="A76" s="291" t="s">
        <x:v>1027</x:v>
      </x:c>
      <x:c r="B76" s="207">
        <x:v>2.0628900000000003</x:v>
      </x:c>
      <x:c r="C76" s="207">
        <x:v>4.0836500000000004</x:v>
      </x:c>
      <x:c r="D76" s="207">
        <x:v>-0.55820000000000003</x:v>
      </x:c>
      <x:c r="E76" s="208">
        <x:v>-0.87592000000000003</x:v>
      </x:c>
    </x:row>
    <x:row r="77" spans="1:5" x14ac:dyDescent="0.2">
      <x:c r="A77" s="291" t="s">
        <x:v>1133</x:v>
      </x:c>
      <x:c r="B77" s="207">
        <x:v>4.6735700000000007</x:v>
      </x:c>
      <x:c r="C77" s="207">
        <x:v>4.3934100000000003</x:v>
      </x:c>
      <x:c r="D77" s="207">
        <x:v>-2.9160000000000002E-2</x:v>
      </x:c>
      <x:c r="E77" s="208">
        <x:v>3.4470000000000001E-2</x:v>
      </x:c>
    </x:row>
    <x:row r="78" spans="1:5" x14ac:dyDescent="0.2">
      <x:c r="A78" s="291" t="s">
        <x:v>1091</x:v>
      </x:c>
      <x:c r="B78" s="207">
        <x:v>2.8778900000000003</x:v>
      </x:c>
      <x:c r="C78" s="207">
        <x:v>4.4205500000000004</x:v>
      </x:c>
      <x:c r="D78" s="207">
        <x:v>0.11862</x:v>
      </x:c>
      <x:c r="E78" s="208">
        <x:v>-0.19052000000000002</x:v>
      </x:c>
    </x:row>
    <x:row r="79" spans="1:5" x14ac:dyDescent="0.2">
      <x:c r="A79" s="291" t="s">
        <x:v>1101</x:v>
      </x:c>
      <x:c r="B79" s="207">
        <x:v>4.9477900000000004</x:v>
      </x:c>
      <x:c r="C79" s="207">
        <x:v>5.5630700000000006</x:v>
      </x:c>
      <x:c r="D79" s="207">
        <x:v>0.10273</x:v>
      </x:c>
      <x:c r="E79" s="208">
        <x:v>0.13625000000000001</x:v>
      </x:c>
    </x:row>
    <x:row r="80" spans="1:5" x14ac:dyDescent="0.2">
      <x:c r="A80" s="294" t="s">
        <x:v>1114</x:v>
      </x:c>
      <x:c r="B80" s="207">
        <x:v>10.852130000000001</x:v>
      </x:c>
      <x:c r="C80" s="207">
        <x:v>5.6029100000000005</x:v>
      </x:c>
      <x:c r="D80" s="207">
        <x:v>-2.1763300000000001</x:v>
      </x:c>
      <x:c r="E80" s="208">
        <x:v>-1.0311100000000002</x:v>
      </x:c>
    </x:row>
    <x:row r="81" spans="1:5" x14ac:dyDescent="0.2">
      <x:c r="A81" s="291" t="s">
        <x:v>1107</x:v>
      </x:c>
      <x:c r="B81" s="207">
        <x:v>0.11307</x:v>
      </x:c>
      <x:c r="C81" s="207">
        <x:v>5.7684600000000001</x:v>
      </x:c>
      <x:c r="D81" s="207">
        <x:v>-1.0548300000000002</x:v>
      </x:c>
      <x:c r="E81" s="208">
        <x:v>-4.6070000000000007E-2</x:v>
      </x:c>
    </x:row>
    <x:row r="82" spans="1:5" x14ac:dyDescent="0.2">
      <x:c r="A82" s="291" t="s">
        <x:v>1015</x:v>
      </x:c>
      <x:c r="B82" s="207">
        <x:v>4.8877900000000007</x:v>
      </x:c>
      <x:c r="C82" s="207">
        <x:v>6.0095000000000001</x:v>
      </x:c>
      <x:c r="D82" s="207">
        <x:v>-1.6660000000000001</x:v>
      </x:c>
      <x:c r="E82" s="208">
        <x:v>-2.76851</x:v>
      </x:c>
    </x:row>
    <x:row r="83" spans="1:5" x14ac:dyDescent="0.2">
      <x:c r="A83" s="291" t="s">
        <x:v>1113</x:v>
      </x:c>
      <x:c r="B83" s="207">
        <x:v>6.2785900000000003</x:v>
      </x:c>
      <x:c r="C83" s="207">
        <x:v>6.2945700000000002</x:v>
      </x:c>
      <x:c r="D83" s="207">
        <x:v>-9.0300000000000016E-3</x:v>
      </x:c>
      <x:c r="E83" s="208">
        <x:v>-1.4660000000000001E-2</x:v>
      </x:c>
    </x:row>
    <x:row r="84" spans="1:5" x14ac:dyDescent="0.2">
      <x:c r="A84" s="294" t="s">
        <x:v>1132</x:v>
      </x:c>
      <x:c r="B84" s="207">
        <x:v>7.7348700000000008</x:v>
      </x:c>
      <x:c r="C84" s="207">
        <x:v>6.5599600000000002</x:v>
      </x:c>
      <x:c r="D84" s="207">
        <x:v>5.7700000000000008E-3</x:v>
      </x:c>
      <x:c r="E84" s="208">
        <x:v>-1.5990000000000001E-2</x:v>
      </x:c>
    </x:row>
    <x:row r="85" spans="1:5" x14ac:dyDescent="0.2">
      <x:c r="A85" s="291" t="s">
        <x:v>1097</x:v>
      </x:c>
      <x:c r="B85" s="207">
        <x:v>5.3050200000000007</x:v>
      </x:c>
      <x:c r="C85" s="207">
        <x:v>7.6365700000000007</x:v>
      </x:c>
      <x:c r="D85" s="207">
        <x:v>-1.3738400000000002</x:v>
      </x:c>
      <x:c r="E85" s="208">
        <x:v>-1.42191</x:v>
      </x:c>
    </x:row>
    <x:row r="86" spans="1:5" x14ac:dyDescent="0.2">
      <x:c r="A86" s="291" t="s">
        <x:v>1125</x:v>
      </x:c>
      <x:c r="B86" s="207">
        <x:v>4.9559600000000001</x:v>
      </x:c>
      <x:c r="C86" s="207">
        <x:v>7.8025200000000003</x:v>
      </x:c>
      <x:c r="D86" s="207">
        <x:v>0.61252000000000006</x:v>
      </x:c>
      <x:c r="E86" s="208">
        <x:v>0.37875000000000003</x:v>
      </x:c>
    </x:row>
    <x:row r="87" spans="1:5" x14ac:dyDescent="0.2">
      <x:c r="A87" s="291" t="s">
        <x:v>1029</x:v>
      </x:c>
      <x:c r="B87" s="207">
        <x:v>6.1865200000000007</x:v>
      </x:c>
      <x:c r="C87" s="207">
        <x:v>9.7581900000000008</x:v>
      </x:c>
      <x:c r="D87" s="207">
        <x:v>-0.53181</x:v>
      </x:c>
      <x:c r="E87" s="208">
        <x:v>-2.4285400000000004</x:v>
      </x:c>
    </x:row>
    <x:row r="88" spans="1:5" x14ac:dyDescent="0.2">
      <x:c r="A88" s="291" t="s">
        <x:v>607</x:v>
      </x:c>
      <x:c r="B88" s="207">
        <x:v>5.8064900000000002</x:v>
      </x:c>
      <x:c r="C88" s="207">
        <x:v>10.095260000000001</x:v>
      </x:c>
      <x:c r="D88" s="207">
        <x:v>-0.51574000000000009</x:v>
      </x:c>
      <x:c r="E88" s="208">
        <x:v>-1.4244500000000002</x:v>
      </x:c>
    </x:row>
    <x:row r="89" spans="1:5" ht="13.5" thickBot="1" x14ac:dyDescent="0.25">
      <x:c r="A89" s="293" t="s">
        <x:v>1093</x:v>
      </x:c>
      <x:c r="B89" s="209">
        <x:v>9.4795800000000003</x:v>
      </x:c>
      <x:c r="C89" s="209">
        <x:v>13.27073</x:v>
      </x:c>
      <x:c r="D89" s="209">
        <x:v>-0.49914000000000003</x:v>
      </x:c>
      <x:c r="E89" s="210">
        <x:v>-2.4677700000000002</x:v>
      </x:c>
    </x:row>
    <x:row r="93" spans="1:5" x14ac:dyDescent="0.2">
      <x:c r="A93" s="85" t="s">
        <x:v>956</x:v>
      </x:c>
    </x:row>
    <x:row r="94" spans="1:5" x14ac:dyDescent="0.2">
      <x:c r="A94" s="87" t="s">
        <x:v>982</x:v>
      </x:c>
    </x:row>
    <x:row r="95" spans="1:5" x14ac:dyDescent="0.2">
      <x:c r="A95" s="13" t="s">
        <x:v>1262</x:v>
      </x:c>
    </x:row>
    <x:row r="103" spans="1:9" ht="13.5" thickBot="1" x14ac:dyDescent="0.25">
      <x:c r="B103" s="89"/>
      <x:c r="C103" s="89"/>
      <x:c r="D103" s="89"/>
      <x:c r="E103" s="89"/>
    </x:row>
    <x:row r="104" spans="1:9" ht="14.25" customHeight="1" x14ac:dyDescent="0.2">
      <x:c r="A104" s="12"/>
      <x:c r="B104" s="351" t="s">
        <x:v>969</x:v>
      </x:c>
      <x:c r="C104" s="375"/>
      <x:c r="D104" s="375"/>
      <x:c r="E104" s="353"/>
      <x:c r="F104" s="351" t="s">
        <x:v>970</x:v>
      </x:c>
      <x:c r="G104" s="375"/>
      <x:c r="H104" s="375"/>
      <x:c r="I104" s="352"/>
    </x:row>
    <x:row r="105" spans="1:9" x14ac:dyDescent="0.2">
      <x:c r="A105" s="35"/>
      <x:c r="B105" s="373" t="s">
        <x:v>89</x:v>
      </x:c>
      <x:c r="C105" s="378"/>
      <x:c r="D105" s="373" t="s">
        <x:v>90</x:v>
      </x:c>
      <x:c r="E105" s="378"/>
      <x:c r="F105" s="373" t="s">
        <x:v>89</x:v>
      </x:c>
      <x:c r="G105" s="378"/>
      <x:c r="H105" s="373" t="s">
        <x:v>90</x:v>
      </x:c>
      <x:c r="I105" s="374"/>
    </x:row>
    <x:row r="106" spans="1:9" x14ac:dyDescent="0.2">
      <x:c r="A106" s="35"/>
      <x:c r="B106" s="235" t="s">
        <x:v>118</x:v>
      </x:c>
      <x:c r="C106" s="144" t="s">
        <x:v>119</x:v>
      </x:c>
      <x:c r="D106" s="144" t="s">
        <x:v>118</x:v>
      </x:c>
      <x:c r="E106" s="144" t="s">
        <x:v>119</x:v>
      </x:c>
      <x:c r="F106" s="144" t="s">
        <x:v>118</x:v>
      </x:c>
      <x:c r="G106" s="144" t="s">
        <x:v>119</x:v>
      </x:c>
      <x:c r="H106" s="144" t="s">
        <x:v>118</x:v>
      </x:c>
      <x:c r="I106" s="145" t="s">
        <x:v>119</x:v>
      </x:c>
    </x:row>
    <x:row r="107" spans="1:9" x14ac:dyDescent="0.2">
      <x:c r="A107" s="10"/>
      <x:c r="B107" s="236" t="s">
        <x:v>590</x:v>
      </x:c>
      <x:c r="C107" s="211" t="s">
        <x:v>590</x:v>
      </x:c>
      <x:c r="D107" s="211" t="s">
        <x:v>590</x:v>
      </x:c>
      <x:c r="E107" s="211" t="s">
        <x:v>590</x:v>
      </x:c>
      <x:c r="F107" s="211" t="s">
        <x:v>590</x:v>
      </x:c>
      <x:c r="G107" s="211" t="s">
        <x:v>590</x:v>
      </x:c>
      <x:c r="H107" s="211" t="s">
        <x:v>590</x:v>
      </x:c>
      <x:c r="I107" s="212" t="s">
        <x:v>590</x:v>
      </x:c>
    </x:row>
    <x:row r="108" spans="1:9" x14ac:dyDescent="0.2">
      <x:c r="A108" s="8" t="s">
        <x:v>1145</x:v>
      </x:c>
      <x:c r="B108" s="37">
        <x:v>-49.710240000000006</x:v>
      </x:c>
      <x:c r="C108" s="37" t="e">
        <x:v>#N/A</x:v>
      </x:c>
      <x:c r="D108" s="37">
        <x:v>-42.523650000000004</x:v>
      </x:c>
      <x:c r="E108" s="37" t="e">
        <x:v>#N/A</x:v>
      </x:c>
      <x:c r="F108" s="37" t="e">
        <x:v>#N/A</x:v>
      </x:c>
      <x:c r="G108" s="37">
        <x:v>0.57291000000000003</x:v>
      </x:c>
      <x:c r="H108" s="37">
        <x:v>0.42706000000000005</x:v>
      </x:c>
      <x:c r="I108" s="7" t="e">
        <x:v>#N/A</x:v>
      </x:c>
    </x:row>
    <x:row r="109" spans="1:9" x14ac:dyDescent="0.2">
      <x:c r="A109" s="6" t="s">
        <x:v>1116</x:v>
      </x:c>
      <x:c r="B109" s="20">
        <x:v>-14.900510000000001</x:v>
      </x:c>
      <x:c r="C109" s="20" t="e">
        <x:v>#N/A</x:v>
      </x:c>
      <x:c r="D109" s="20">
        <x:v>-19.523680000000002</x:v>
      </x:c>
      <x:c r="E109" s="20" t="e">
        <x:v>#N/A</x:v>
      </x:c>
      <x:c r="F109" s="20" t="e">
        <x:v>#N/A</x:v>
      </x:c>
      <x:c r="G109" s="20">
        <x:v>0.14643</x:v>
      </x:c>
      <x:c r="H109" s="20">
        <x:v>0.30019000000000001</x:v>
      </x:c>
      <x:c r="I109" s="5" t="e">
        <x:v>#N/A</x:v>
      </x:c>
    </x:row>
    <x:row r="110" spans="1:9" x14ac:dyDescent="0.2">
      <x:c r="A110" s="6" t="s">
        <x:v>1112</x:v>
      </x:c>
      <x:c r="B110" s="20">
        <x:v>-20.176400000000001</x:v>
      </x:c>
      <x:c r="C110" s="20" t="e">
        <x:v>#N/A</x:v>
      </x:c>
      <x:c r="D110" s="20">
        <x:v>-19.115400000000001</x:v>
      </x:c>
      <x:c r="E110" s="20" t="e">
        <x:v>#N/A</x:v>
      </x:c>
      <x:c r="F110" s="20">
        <x:v>0.51439000000000001</x:v>
      </x:c>
      <x:c r="G110" s="20" t="e">
        <x:v>#N/A</x:v>
      </x:c>
      <x:c r="H110" s="20" t="e">
        <x:v>#N/A</x:v>
      </x:c>
      <x:c r="I110" s="5">
        <x:v>0.65749000000000002</x:v>
      </x:c>
    </x:row>
    <x:row r="111" spans="1:9" x14ac:dyDescent="0.2">
      <x:c r="A111" s="6" t="s">
        <x:v>604</x:v>
      </x:c>
      <x:c r="B111" s="20">
        <x:v>-24.843750000000004</x:v>
      </x:c>
      <x:c r="C111" s="20" t="e">
        <x:v>#N/A</x:v>
      </x:c>
      <x:c r="D111" s="20">
        <x:v>-18.61355</x:v>
      </x:c>
      <x:c r="E111" s="20" t="e">
        <x:v>#N/A</x:v>
      </x:c>
      <x:c r="F111" s="20" t="e">
        <x:v>#N/A</x:v>
      </x:c>
      <x:c r="G111" s="20">
        <x:v>4.2500000000000003E-3</x:v>
      </x:c>
      <x:c r="H111" s="20">
        <x:v>0</x:v>
      </x:c>
      <x:c r="I111" s="5" t="e">
        <x:v>#N/A</x:v>
      </x:c>
    </x:row>
    <x:row r="112" spans="1:9" x14ac:dyDescent="0.2">
      <x:c r="A112" s="6" t="s">
        <x:v>1129</x:v>
      </x:c>
      <x:c r="B112" s="20">
        <x:v>-16.057600000000001</x:v>
      </x:c>
      <x:c r="C112" s="20" t="e">
        <x:v>#N/A</x:v>
      </x:c>
      <x:c r="D112" s="20">
        <x:v>-14.266570000000002</x:v>
      </x:c>
      <x:c r="E112" s="20" t="e">
        <x:v>#N/A</x:v>
      </x:c>
      <x:c r="F112" s="20">
        <x:v>0.69776000000000005</x:v>
      </x:c>
      <x:c r="G112" s="20" t="e">
        <x:v>#N/A</x:v>
      </x:c>
      <x:c r="H112" s="20">
        <x:v>1.0716300000000001</x:v>
      </x:c>
      <x:c r="I112" s="5" t="e">
        <x:v>#N/A</x:v>
      </x:c>
    </x:row>
    <x:row r="113" spans="1:9" x14ac:dyDescent="0.2">
      <x:c r="A113" s="6" t="s">
        <x:v>1141</x:v>
      </x:c>
      <x:c r="B113" s="20">
        <x:v>-11.232780000000002</x:v>
      </x:c>
      <x:c r="C113" s="20" t="e">
        <x:v>#N/A</x:v>
      </x:c>
      <x:c r="D113" s="20">
        <x:v>-12.75285</x:v>
      </x:c>
      <x:c r="E113" s="20" t="e">
        <x:v>#N/A</x:v>
      </x:c>
      <x:c r="F113" s="20" t="e">
        <x:v>#N/A</x:v>
      </x:c>
      <x:c r="G113" s="20">
        <x:v>0.27607000000000004</x:v>
      </x:c>
      <x:c r="H113" s="20" t="e">
        <x:v>#N/A</x:v>
      </x:c>
      <x:c r="I113" s="5">
        <x:v>0.21493000000000001</x:v>
      </x:c>
    </x:row>
    <x:row r="114" spans="1:9" x14ac:dyDescent="0.2">
      <x:c r="A114" s="6" t="s">
        <x:v>1139</x:v>
      </x:c>
      <x:c r="B114" s="20">
        <x:v>-13.729540000000002</x:v>
      </x:c>
      <x:c r="C114" s="20" t="e">
        <x:v>#N/A</x:v>
      </x:c>
      <x:c r="D114" s="20">
        <x:v>-12.344690000000002</x:v>
      </x:c>
      <x:c r="E114" s="20" t="e">
        <x:v>#N/A</x:v>
      </x:c>
      <x:c r="F114" s="20" t="e">
        <x:v>#N/A</x:v>
      </x:c>
      <x:c r="G114" s="20">
        <x:v>0.32422000000000001</x:v>
      </x:c>
      <x:c r="H114" s="20">
        <x:v>0.43009000000000003</x:v>
      </x:c>
      <x:c r="I114" s="5" t="e">
        <x:v>#N/A</x:v>
      </x:c>
    </x:row>
    <x:row r="115" spans="1:9" x14ac:dyDescent="0.2">
      <x:c r="A115" s="6" t="s">
        <x:v>1143</x:v>
      </x:c>
      <x:c r="B115" s="20">
        <x:v>-8.9213900000000006</x:v>
      </x:c>
      <x:c r="C115" s="20" t="e">
        <x:v>#N/A</x:v>
      </x:c>
      <x:c r="D115" s="20">
        <x:v>-10.855950000000002</x:v>
      </x:c>
      <x:c r="E115" s="20" t="e">
        <x:v>#N/A</x:v>
      </x:c>
      <x:c r="F115" s="20">
        <x:v>1.0168000000000001</x:v>
      </x:c>
      <x:c r="G115" s="20" t="e">
        <x:v>#N/A</x:v>
      </x:c>
      <x:c r="H115" s="20">
        <x:v>2.32992</x:v>
      </x:c>
      <x:c r="I115" s="5" t="e">
        <x:v>#N/A</x:v>
      </x:c>
    </x:row>
    <x:row r="116" spans="1:9" x14ac:dyDescent="0.2">
      <x:c r="A116" s="6" t="s">
        <x:v>1135</x:v>
      </x:c>
      <x:c r="B116" s="20">
        <x:v>-8.2934900000000003</x:v>
      </x:c>
      <x:c r="C116" s="20" t="e">
        <x:v>#N/A</x:v>
      </x:c>
      <x:c r="D116" s="20">
        <x:v>-9.5169300000000003</x:v>
      </x:c>
      <x:c r="E116" s="20" t="e">
        <x:v>#N/A</x:v>
      </x:c>
      <x:c r="F116" s="20" t="e">
        <x:v>#N/A</x:v>
      </x:c>
      <x:c r="G116" s="20">
        <x:v>2.1870000000000001E-2</x:v>
      </x:c>
      <x:c r="H116" s="20" t="e">
        <x:v>#N/A</x:v>
      </x:c>
      <x:c r="I116" s="5">
        <x:v>0.13359000000000001</x:v>
      </x:c>
    </x:row>
    <x:row r="117" spans="1:9" x14ac:dyDescent="0.2">
      <x:c r="A117" s="6" t="s">
        <x:v>1111</x:v>
      </x:c>
      <x:c r="B117" s="20">
        <x:v>-5.3564200000000008</x:v>
      </x:c>
      <x:c r="C117" s="20" t="e">
        <x:v>#N/A</x:v>
      </x:c>
      <x:c r="D117" s="20">
        <x:v>-6.5915100000000004</x:v>
      </x:c>
      <x:c r="E117" s="20" t="e">
        <x:v>#N/A</x:v>
      </x:c>
      <x:c r="F117" s="20" t="e">
        <x:v>#N/A</x:v>
      </x:c>
      <x:c r="G117" s="20">
        <x:v>-5.2080000000000001E-2</x:v>
      </x:c>
      <x:c r="H117" s="20" t="e">
        <x:v>#N/A</x:v>
      </x:c>
      <x:c r="I117" s="5">
        <x:v>0.10234000000000001</x:v>
      </x:c>
    </x:row>
    <x:row r="118" spans="1:9" x14ac:dyDescent="0.2">
      <x:c r="A118" s="6" t="s">
        <x:v>1090</x:v>
      </x:c>
      <x:c r="B118" s="20">
        <x:v>-7.1666000000000007</x:v>
      </x:c>
      <x:c r="C118" s="20" t="e">
        <x:v>#N/A</x:v>
      </x:c>
      <x:c r="D118" s="20">
        <x:v>-5.5718900000000007</x:v>
      </x:c>
      <x:c r="E118" s="20" t="e">
        <x:v>#N/A</x:v>
      </x:c>
      <x:c r="F118" s="20" t="e">
        <x:v>#N/A</x:v>
      </x:c>
      <x:c r="G118" s="20">
        <x:v>-2.0390000000000002E-2</x:v>
      </x:c>
      <x:c r="H118" s="20" t="e">
        <x:v>#N/A</x:v>
      </x:c>
      <x:c r="I118" s="5">
        <x:v>-6.5200000000000006E-3</x:v>
      </x:c>
    </x:row>
    <x:row r="119" spans="1:9" x14ac:dyDescent="0.2">
      <x:c r="A119" s="6" t="s">
        <x:v>1099</x:v>
      </x:c>
      <x:c r="B119" s="20">
        <x:v>-4.8802700000000003</x:v>
      </x:c>
      <x:c r="C119" s="20" t="e">
        <x:v>#N/A</x:v>
      </x:c>
      <x:c r="D119" s="20">
        <x:v>-5.2289400000000006</x:v>
      </x:c>
      <x:c r="E119" s="20" t="e">
        <x:v>#N/A</x:v>
      </x:c>
      <x:c r="F119" s="20">
        <x:v>2.8143700000000003</x:v>
      </x:c>
      <x:c r="G119" s="20" t="e">
        <x:v>#N/A</x:v>
      </x:c>
      <x:c r="H119" s="20">
        <x:v>4.3023600000000002</x:v>
      </x:c>
      <x:c r="I119" s="5" t="e">
        <x:v>#N/A</x:v>
      </x:c>
    </x:row>
    <x:row r="120" spans="1:9" x14ac:dyDescent="0.2">
      <x:c r="A120" s="6" t="s">
        <x:v>1124</x:v>
      </x:c>
      <x:c r="B120" s="20" t="e">
        <x:v>#N/A</x:v>
      </x:c>
      <x:c r="C120" s="20">
        <x:v>1.6540900000000001</x:v>
      </x:c>
      <x:c r="D120" s="20" t="e">
        <x:v>#N/A</x:v>
      </x:c>
      <x:c r="E120" s="20">
        <x:v>-4.6879500000000007</x:v>
      </x:c>
      <x:c r="F120" s="20" t="e">
        <x:v>#N/A</x:v>
      </x:c>
      <x:c r="G120" s="20">
        <x:v>-2.179E-2</x:v>
      </x:c>
      <x:c r="H120" s="20" t="e">
        <x:v>#N/A</x:v>
      </x:c>
      <x:c r="I120" s="5">
        <x:v>-3.2190000000000003E-2</x:v>
      </x:c>
    </x:row>
    <x:row r="121" spans="1:9" x14ac:dyDescent="0.2">
      <x:c r="A121" s="6" t="s">
        <x:v>1128</x:v>
      </x:c>
      <x:c r="B121" s="20">
        <x:v>-8.6608800000000006</x:v>
      </x:c>
      <x:c r="C121" s="20" t="e">
        <x:v>#N/A</x:v>
      </x:c>
      <x:c r="D121" s="20" t="e">
        <x:v>#N/A</x:v>
      </x:c>
      <x:c r="E121" s="20">
        <x:v>-4.3027700000000006</x:v>
      </x:c>
      <x:c r="F121" s="20" t="e">
        <x:v>#N/A</x:v>
      </x:c>
      <x:c r="G121" s="20">
        <x:v>0.19377000000000003</x:v>
      </x:c>
      <x:c r="H121" s="20" t="e">
        <x:v>#N/A</x:v>
      </x:c>
      <x:c r="I121" s="5">
        <x:v>1.7940000000000001E-2</x:v>
      </x:c>
    </x:row>
    <x:row r="122" spans="1:9" x14ac:dyDescent="0.2">
      <x:c r="A122" s="6" t="s">
        <x:v>1108</x:v>
      </x:c>
      <x:c r="B122" s="20" t="e">
        <x:v>#N/A</x:v>
      </x:c>
      <x:c r="C122" s="20">
        <x:v>-1.5778400000000001</x:v>
      </x:c>
      <x:c r="D122" s="20" t="e">
        <x:v>#N/A</x:v>
      </x:c>
      <x:c r="E122" s="20">
        <x:v>-3.7024400000000002</x:v>
      </x:c>
      <x:c r="F122" s="20">
        <x:v>0</x:v>
      </x:c>
      <x:c r="G122" s="20" t="e">
        <x:v>#N/A</x:v>
      </x:c>
      <x:c r="H122" s="20" t="e">
        <x:v>#N/A</x:v>
      </x:c>
      <x:c r="I122" s="5">
        <x:v>5.1700000000000001E-3</x:v>
      </x:c>
    </x:row>
    <x:row r="123" spans="1:9" x14ac:dyDescent="0.2">
      <x:c r="A123" s="6" t="s">
        <x:v>1031</x:v>
      </x:c>
      <x:c r="B123" s="20" t="e">
        <x:v>#N/A</x:v>
      </x:c>
      <x:c r="C123" s="20">
        <x:v>-4.2427200000000003</x:v>
      </x:c>
      <x:c r="D123" s="20" t="e">
        <x:v>#N/A</x:v>
      </x:c>
      <x:c r="E123" s="20">
        <x:v>-3.5523100000000003</x:v>
      </x:c>
      <x:c r="F123" s="20" t="e">
        <x:v>#N/A</x:v>
      </x:c>
      <x:c r="G123" s="20">
        <x:v>0.16192000000000001</x:v>
      </x:c>
      <x:c r="H123" s="20" t="e">
        <x:v>#N/A</x:v>
      </x:c>
      <x:c r="I123" s="5">
        <x:v>1.4940600000000002</x:v>
      </x:c>
    </x:row>
    <x:row r="124" spans="1:9" x14ac:dyDescent="0.2">
      <x:c r="A124" s="6" t="s">
        <x:v>1100</x:v>
      </x:c>
      <x:c r="B124" s="20" t="e">
        <x:v>#N/A</x:v>
      </x:c>
      <x:c r="C124" s="20">
        <x:v>-2.1951500000000004</x:v>
      </x:c>
      <x:c r="D124" s="20">
        <x:v>-3.1547000000000001</x:v>
      </x:c>
      <x:c r="E124" s="20" t="e">
        <x:v>#N/A</x:v>
      </x:c>
      <x:c r="F124" s="20" t="e">
        <x:v>#N/A</x:v>
      </x:c>
      <x:c r="G124" s="20">
        <x:v>1.4626500000000002</x:v>
      </x:c>
      <x:c r="H124" s="20">
        <x:v>3.4186700000000001</x:v>
      </x:c>
      <x:c r="I124" s="5" t="e">
        <x:v>#N/A</x:v>
      </x:c>
    </x:row>
    <x:row r="125" spans="1:9" x14ac:dyDescent="0.2">
      <x:c r="A125" s="6" t="s">
        <x:v>1144</x:v>
      </x:c>
      <x:c r="B125" s="20">
        <x:v>-6.4236500000000003</x:v>
      </x:c>
      <x:c r="C125" s="20" t="e">
        <x:v>#N/A</x:v>
      </x:c>
      <x:c r="D125" s="20" t="e">
        <x:v>#N/A</x:v>
      </x:c>
      <x:c r="E125" s="20">
        <x:v>-3.0215000000000001</x:v>
      </x:c>
      <x:c r="F125" s="20" t="e">
        <x:v>#N/A</x:v>
      </x:c>
      <x:c r="G125" s="20">
        <x:v>0.28466000000000002</x:v>
      </x:c>
      <x:c r="H125" s="20" t="e">
        <x:v>#N/A</x:v>
      </x:c>
      <x:c r="I125" s="5">
        <x:v>-0.29606000000000005</x:v>
      </x:c>
    </x:row>
    <x:row r="126" spans="1:9" x14ac:dyDescent="0.2">
      <x:c r="A126" s="6" t="s">
        <x:v>1136</x:v>
      </x:c>
      <x:c r="B126" s="20" t="e">
        <x:v>#N/A</x:v>
      </x:c>
      <x:c r="C126" s="20">
        <x:v>1.0361</x:v>
      </x:c>
      <x:c r="D126" s="20" t="e">
        <x:v>#N/A</x:v>
      </x:c>
      <x:c r="E126" s="20">
        <x:v>-2.6478900000000003</x:v>
      </x:c>
      <x:c r="F126" s="20" t="e">
        <x:v>#N/A</x:v>
      </x:c>
      <x:c r="G126" s="20">
        <x:v>-0.74513000000000007</x:v>
      </x:c>
      <x:c r="H126" s="20" t="e">
        <x:v>#N/A</x:v>
      </x:c>
      <x:c r="I126" s="5">
        <x:v>0.44225000000000003</x:v>
      </x:c>
    </x:row>
    <x:row r="127" spans="1:9" x14ac:dyDescent="0.2">
      <x:c r="A127" s="6" t="s">
        <x:v>1115</x:v>
      </x:c>
      <x:c r="B127" s="20" t="e">
        <x:v>#N/A</x:v>
      </x:c>
      <x:c r="C127" s="20">
        <x:v>-2.6981100000000002</x:v>
      </x:c>
      <x:c r="D127" s="20" t="e">
        <x:v>#N/A</x:v>
      </x:c>
      <x:c r="E127" s="20">
        <x:v>-2.5634400000000004</x:v>
      </x:c>
      <x:c r="F127" s="20" t="e">
        <x:v>#N/A</x:v>
      </x:c>
      <x:c r="G127" s="20">
        <x:v>-3.2160000000000001E-2</x:v>
      </x:c>
      <x:c r="H127" s="20" t="e">
        <x:v>#N/A</x:v>
      </x:c>
      <x:c r="I127" s="5">
        <x:v>4.9120000000000004E-2</x:v>
      </x:c>
    </x:row>
    <x:row r="128" spans="1:9" x14ac:dyDescent="0.2">
      <x:c r="A128" s="6" t="s">
        <x:v>1034</x:v>
      </x:c>
      <x:c r="B128" s="20" t="e">
        <x:v>#N/A</x:v>
      </x:c>
      <x:c r="C128" s="20">
        <x:v>-1.3439300000000001</x:v>
      </x:c>
      <x:c r="D128" s="20" t="e">
        <x:v>#N/A</x:v>
      </x:c>
      <x:c r="E128" s="20">
        <x:v>-2.01607</x:v>
      </x:c>
      <x:c r="F128" s="20" t="e">
        <x:v>#N/A</x:v>
      </x:c>
      <x:c r="G128" s="20">
        <x:v>0.17514000000000002</x:v>
      </x:c>
      <x:c r="H128" s="20" t="e">
        <x:v>#N/A</x:v>
      </x:c>
      <x:c r="I128" s="5">
        <x:v>0.22125000000000003</x:v>
      </x:c>
    </x:row>
    <x:row r="129" spans="1:9" x14ac:dyDescent="0.2">
      <x:c r="A129" s="6" t="s">
        <x:v>1028</x:v>
      </x:c>
      <x:c r="B129" s="20" t="e">
        <x:v>#N/A</x:v>
      </x:c>
      <x:c r="C129" s="20">
        <x:v>-2.2156500000000001</x:v>
      </x:c>
      <x:c r="D129" s="20" t="e">
        <x:v>#N/A</x:v>
      </x:c>
      <x:c r="E129" s="20">
        <x:v>-1.8743800000000002</x:v>
      </x:c>
      <x:c r="F129" s="20" t="e">
        <x:v>#N/A</x:v>
      </x:c>
      <x:c r="G129" s="20">
        <x:v>0.20382000000000003</x:v>
      </x:c>
      <x:c r="H129" s="20" t="e">
        <x:v>#N/A</x:v>
      </x:c>
      <x:c r="I129" s="5">
        <x:v>-1.53224</x:v>
      </x:c>
    </x:row>
    <x:row r="130" spans="1:9" x14ac:dyDescent="0.2">
      <x:c r="A130" s="6" t="s">
        <x:v>1105</x:v>
      </x:c>
      <x:c r="B130" s="20">
        <x:v>-4.13924</x:v>
      </x:c>
      <x:c r="C130" s="20" t="e">
        <x:v>#N/A</x:v>
      </x:c>
      <x:c r="D130" s="20" t="e">
        <x:v>#N/A</x:v>
      </x:c>
      <x:c r="E130" s="20">
        <x:v>-1.7332100000000001</x:v>
      </x:c>
      <x:c r="F130" s="20" t="e">
        <x:v>#N/A</x:v>
      </x:c>
      <x:c r="G130" s="20">
        <x:v>-0.34928000000000003</x:v>
      </x:c>
      <x:c r="H130" s="20" t="e">
        <x:v>#N/A</x:v>
      </x:c>
      <x:c r="I130" s="5">
        <x:v>-0.22668000000000002</x:v>
      </x:c>
    </x:row>
    <x:row r="131" spans="1:9" x14ac:dyDescent="0.2">
      <x:c r="A131" s="6" t="s">
        <x:v>1151</x:v>
      </x:c>
      <x:c r="B131" s="20" t="e">
        <x:v>#N/A</x:v>
      </x:c>
      <x:c r="C131" s="20">
        <x:v>-1.1771100000000001</x:v>
      </x:c>
      <x:c r="D131" s="20" t="e">
        <x:v>#N/A</x:v>
      </x:c>
      <x:c r="E131" s="20">
        <x:v>-1.6249100000000001</x:v>
      </x:c>
      <x:c r="F131" s="20" t="e">
        <x:v>#N/A</x:v>
      </x:c>
      <x:c r="G131" s="20">
        <x:v>1.8943100000000002</x:v>
      </x:c>
      <x:c r="H131" s="20" t="e">
        <x:v>#N/A</x:v>
      </x:c>
      <x:c r="I131" s="5">
        <x:v>0.66398000000000001</x:v>
      </x:c>
    </x:row>
    <x:row r="132" spans="1:9" x14ac:dyDescent="0.2">
      <x:c r="A132" s="6" t="s">
        <x:v>1127</x:v>
      </x:c>
      <x:c r="B132" s="20" t="e">
        <x:v>#N/A</x:v>
      </x:c>
      <x:c r="C132" s="20">
        <x:v>-3.5202700000000005</x:v>
      </x:c>
      <x:c r="D132" s="20" t="e">
        <x:v>#N/A</x:v>
      </x:c>
      <x:c r="E132" s="20">
        <x:v>-1.4128500000000002</x:v>
      </x:c>
      <x:c r="F132" s="20" t="e">
        <x:v>#N/A</x:v>
      </x:c>
      <x:c r="G132" s="20">
        <x:v>0.37730000000000002</x:v>
      </x:c>
      <x:c r="H132" s="20" t="e">
        <x:v>#N/A</x:v>
      </x:c>
      <x:c r="I132" s="5">
        <x:v>0.41899000000000003</x:v>
      </x:c>
    </x:row>
    <x:row r="133" spans="1:9" x14ac:dyDescent="0.2">
      <x:c r="A133" s="6" t="s">
        <x:v>1089</x:v>
      </x:c>
      <x:c r="B133" s="20" t="e">
        <x:v>#N/A</x:v>
      </x:c>
      <x:c r="C133" s="20">
        <x:v>-1.42313</x:v>
      </x:c>
      <x:c r="D133" s="20" t="e">
        <x:v>#N/A</x:v>
      </x:c>
      <x:c r="E133" s="20">
        <x:v>-1.3858300000000001</x:v>
      </x:c>
      <x:c r="F133" s="20" t="e">
        <x:v>#N/A</x:v>
      </x:c>
      <x:c r="G133" s="20">
        <x:v>-7.2800000000000009E-3</x:v>
      </x:c>
      <x:c r="H133" s="20" t="e">
        <x:v>#N/A</x:v>
      </x:c>
      <x:c r="I133" s="5">
        <x:v>0.29020000000000001</x:v>
      </x:c>
    </x:row>
    <x:row r="134" spans="1:9" x14ac:dyDescent="0.2">
      <x:c r="A134" s="6" t="s">
        <x:v>1087</x:v>
      </x:c>
      <x:c r="B134" s="20" t="e">
        <x:v>#N/A</x:v>
      </x:c>
      <x:c r="C134" s="20">
        <x:v>-1.1683800000000002</x:v>
      </x:c>
      <x:c r="D134" s="20" t="e">
        <x:v>#N/A</x:v>
      </x:c>
      <x:c r="E134" s="20">
        <x:v>-1.0592900000000001</x:v>
      </x:c>
      <x:c r="F134" s="20" t="e">
        <x:v>#N/A</x:v>
      </x:c>
      <x:c r="G134" s="20">
        <x:v>-0.45024000000000003</x:v>
      </x:c>
      <x:c r="H134" s="20" t="e">
        <x:v>#N/A</x:v>
      </x:c>
      <x:c r="I134" s="5">
        <x:v>-0.8519000000000001</x:v>
      </x:c>
    </x:row>
    <x:row r="135" spans="1:9" x14ac:dyDescent="0.2">
      <x:c r="A135" s="6" t="s">
        <x:v>1017</x:v>
      </x:c>
      <x:c r="B135" s="20" t="e">
        <x:v>#N/A</x:v>
      </x:c>
      <x:c r="C135" s="20">
        <x:v>0.47141000000000005</x:v>
      </x:c>
      <x:c r="D135" s="20" t="e">
        <x:v>#N/A</x:v>
      </x:c>
      <x:c r="E135" s="20">
        <x:v>-0.77219000000000004</x:v>
      </x:c>
      <x:c r="F135" s="20" t="e">
        <x:v>#N/A</x:v>
      </x:c>
      <x:c r="G135" s="20">
        <x:v>-0.44774000000000003</x:v>
      </x:c>
      <x:c r="H135" s="20" t="e">
        <x:v>#N/A</x:v>
      </x:c>
      <x:c r="I135" s="5">
        <x:v>-5.7600000000000004E-3</x:v>
      </x:c>
    </x:row>
    <x:row r="136" spans="1:9" x14ac:dyDescent="0.2">
      <x:c r="A136" s="6" t="s">
        <x:v>601</x:v>
      </x:c>
      <x:c r="B136" s="20">
        <x:v>4.4942500000000001</x:v>
      </x:c>
      <x:c r="C136" s="20" t="e">
        <x:v>#N/A</x:v>
      </x:c>
      <x:c r="D136" s="20" t="e">
        <x:v>#N/A</x:v>
      </x:c>
      <x:c r="E136" s="20">
        <x:v>-0.71309000000000011</x:v>
      </x:c>
      <x:c r="F136" s="20">
        <x:v>-0.9631900000000001</x:v>
      </x:c>
      <x:c r="G136" s="20" t="e">
        <x:v>#N/A</x:v>
      </x:c>
      <x:c r="H136" s="20" t="e">
        <x:v>#N/A</x:v>
      </x:c>
      <x:c r="I136" s="5">
        <x:v>-0.47467000000000004</x:v>
      </x:c>
    </x:row>
    <x:row r="137" spans="1:9" x14ac:dyDescent="0.2">
      <x:c r="A137" s="6" t="s">
        <x:v>1095</x:v>
      </x:c>
      <x:c r="B137" s="20" t="e">
        <x:v>#N/A</x:v>
      </x:c>
      <x:c r="C137" s="20">
        <x:v>-1.9197900000000001</x:v>
      </x:c>
      <x:c r="D137" s="20" t="e">
        <x:v>#N/A</x:v>
      </x:c>
      <x:c r="E137" s="20">
        <x:v>-0.26555000000000001</x:v>
      </x:c>
      <x:c r="F137" s="20" t="e">
        <x:v>#N/A</x:v>
      </x:c>
      <x:c r="G137" s="20">
        <x:v>-8.5800000000000008E-3</x:v>
      </x:c>
      <x:c r="H137" s="20" t="e">
        <x:v>#N/A</x:v>
      </x:c>
      <x:c r="I137" s="5">
        <x:v>0.20555000000000001</x:v>
      </x:c>
    </x:row>
    <x:row r="138" spans="1:9" x14ac:dyDescent="0.2">
      <x:c r="A138" s="6" t="s">
        <x:v>1131</x:v>
      </x:c>
      <x:c r="B138" s="20" t="e">
        <x:v>#N/A</x:v>
      </x:c>
      <x:c r="C138" s="20">
        <x:v>-1.7967700000000002</x:v>
      </x:c>
      <x:c r="D138" s="20" t="e">
        <x:v>#N/A</x:v>
      </x:c>
      <x:c r="E138" s="20">
        <x:v>-0.10002000000000001</x:v>
      </x:c>
      <x:c r="F138" s="20" t="e">
        <x:v>#N/A</x:v>
      </x:c>
      <x:c r="G138" s="20">
        <x:v>0.17692000000000002</x:v>
      </x:c>
      <x:c r="H138" s="20" t="e">
        <x:v>#N/A</x:v>
      </x:c>
      <x:c r="I138" s="5">
        <x:v>5.3450000000000004E-2</x:v>
      </x:c>
    </x:row>
    <x:row r="139" spans="1:9" x14ac:dyDescent="0.2">
      <x:c r="A139" s="6" t="s">
        <x:v>1153</x:v>
      </x:c>
      <x:c r="B139" s="20" t="e">
        <x:v>#N/A</x:v>
      </x:c>
      <x:c r="C139" s="20">
        <x:v>0.8589500000000001</x:v>
      </x:c>
      <x:c r="D139" s="20" t="e">
        <x:v>#N/A</x:v>
      </x:c>
      <x:c r="E139" s="20">
        <x:v>-7.5940000000000007E-2</x:v>
      </x:c>
      <x:c r="F139" s="20" t="e">
        <x:v>#N/A</x:v>
      </x:c>
      <x:c r="G139" s="20">
        <x:v>1.9010000000000002</x:v>
      </x:c>
      <x:c r="H139" s="20" t="e">
        <x:v>#N/A</x:v>
      </x:c>
      <x:c r="I139" s="5">
        <x:v>2.1605600000000003</x:v>
      </x:c>
    </x:row>
    <x:row r="140" spans="1:9" x14ac:dyDescent="0.2">
      <x:c r="A140" s="6" t="s">
        <x:v>1032</x:v>
      </x:c>
      <x:c r="B140" s="20" t="e">
        <x:v>#N/A</x:v>
      </x:c>
      <x:c r="C140" s="20">
        <x:v>2.18066</x:v>
      </x:c>
      <x:c r="D140" s="20" t="e">
        <x:v>#N/A</x:v>
      </x:c>
      <x:c r="E140" s="20">
        <x:v>1.2870000000000001E-2</x:v>
      </x:c>
      <x:c r="F140" s="20" t="e">
        <x:v>#N/A</x:v>
      </x:c>
      <x:c r="G140" s="20">
        <x:v>-1.2814000000000001</x:v>
      </x:c>
      <x:c r="H140" s="20" t="e">
        <x:v>#N/A</x:v>
      </x:c>
      <x:c r="I140" s="5">
        <x:v>-1.3427300000000002</x:v>
      </x:c>
    </x:row>
    <x:row r="141" spans="1:9" x14ac:dyDescent="0.2">
      <x:c r="A141" s="6" t="s">
        <x:v>600</x:v>
      </x:c>
      <x:c r="B141" s="20" t="e">
        <x:v>#N/A</x:v>
      </x:c>
      <x:c r="C141" s="20">
        <x:v>-3.4154100000000005</x:v>
      </x:c>
      <x:c r="D141" s="20" t="e">
        <x:v>#N/A</x:v>
      </x:c>
      <x:c r="E141" s="20">
        <x:v>0.33165</x:v>
      </x:c>
      <x:c r="F141" s="20" t="e">
        <x:v>#N/A</x:v>
      </x:c>
      <x:c r="G141" s="20">
        <x:v>1.3596100000000002</x:v>
      </x:c>
      <x:c r="H141" s="20" t="e">
        <x:v>#N/A</x:v>
      </x:c>
      <x:c r="I141" s="5">
        <x:v>0.75479000000000007</x:v>
      </x:c>
    </x:row>
    <x:row r="142" spans="1:9" x14ac:dyDescent="0.2">
      <x:c r="A142" s="6" t="s">
        <x:v>1092</x:v>
      </x:c>
      <x:c r="B142" s="20">
        <x:v>4.61036</x:v>
      </x:c>
      <x:c r="C142" s="20" t="e">
        <x:v>#N/A</x:v>
      </x:c>
      <x:c r="D142" s="20" t="e">
        <x:v>#N/A</x:v>
      </x:c>
      <x:c r="E142" s="20">
        <x:v>0.33718000000000004</x:v>
      </x:c>
      <x:c r="F142" s="20" t="e">
        <x:v>#N/A</x:v>
      </x:c>
      <x:c r="G142" s="20">
        <x:v>-6.2670000000000003E-2</x:v>
      </x:c>
      <x:c r="H142" s="20" t="e">
        <x:v>#N/A</x:v>
      </x:c>
      <x:c r="I142" s="5">
        <x:v>0.91863000000000006</x:v>
      </x:c>
    </x:row>
    <x:row r="143" spans="1:9" x14ac:dyDescent="0.2">
      <x:c r="A143" s="6" t="s">
        <x:v>1149</x:v>
      </x:c>
      <x:c r="B143" s="20" t="e">
        <x:v>#N/A</x:v>
      </x:c>
      <x:c r="C143" s="20">
        <x:v>1.6933000000000002</x:v>
      </x:c>
      <x:c r="D143" s="20" t="e">
        <x:v>#N/A</x:v>
      </x:c>
      <x:c r="E143" s="20">
        <x:v>0.45917000000000002</x:v>
      </x:c>
      <x:c r="F143" s="20" t="e">
        <x:v>#N/A</x:v>
      </x:c>
      <x:c r="G143" s="20">
        <x:v>-1.4311700000000001</x:v>
      </x:c>
      <x:c r="H143" s="20" t="e">
        <x:v>#N/A</x:v>
      </x:c>
      <x:c r="I143" s="5">
        <x:v>-1.3528</x:v>
      </x:c>
    </x:row>
    <x:row r="144" spans="1:9" x14ac:dyDescent="0.2">
      <x:c r="A144" s="6" t="s">
        <x:v>1134</x:v>
      </x:c>
      <x:c r="B144" s="20" t="e">
        <x:v>#N/A</x:v>
      </x:c>
      <x:c r="C144" s="20">
        <x:v>-0.67748000000000008</x:v>
      </x:c>
      <x:c r="D144" s="20" t="e">
        <x:v>#N/A</x:v>
      </x:c>
      <x:c r="E144" s="20">
        <x:v>0.62413000000000007</x:v>
      </x:c>
      <x:c r="F144" s="20" t="e">
        <x:v>#N/A</x:v>
      </x:c>
      <x:c r="G144" s="20">
        <x:v>-0.13057000000000002</x:v>
      </x:c>
      <x:c r="H144" s="20">
        <x:v>-0.54602000000000006</x:v>
      </x:c>
      <x:c r="I144" s="5" t="e">
        <x:v>#N/A</x:v>
      </x:c>
    </x:row>
    <x:row r="145" spans="1:9" x14ac:dyDescent="0.2">
      <x:c r="A145" s="6" t="s">
        <x:v>1130</x:v>
      </x:c>
      <x:c r="B145" s="20" t="e">
        <x:v>#N/A</x:v>
      </x:c>
      <x:c r="C145" s="20">
        <x:v>2.7263800000000002</x:v>
      </x:c>
      <x:c r="D145" s="20" t="e">
        <x:v>#N/A</x:v>
      </x:c>
      <x:c r="E145" s="20">
        <x:v>0.76235000000000008</x:v>
      </x:c>
      <x:c r="F145" s="20" t="e">
        <x:v>#N/A</x:v>
      </x:c>
      <x:c r="G145" s="20">
        <x:v>7.0490000000000011E-2</x:v>
      </x:c>
      <x:c r="H145" s="20" t="e">
        <x:v>#N/A</x:v>
      </x:c>
      <x:c r="I145" s="5">
        <x:v>7.7650000000000011E-2</x:v>
      </x:c>
    </x:row>
    <x:row r="146" spans="1:9" x14ac:dyDescent="0.2">
      <x:c r="A146" s="6" t="s">
        <x:v>1033</x:v>
      </x:c>
      <x:c r="B146" s="20" t="e">
        <x:v>#N/A</x:v>
      </x:c>
      <x:c r="C146" s="20">
        <x:v>0.25840000000000002</x:v>
      </x:c>
      <x:c r="D146" s="20" t="e">
        <x:v>#N/A</x:v>
      </x:c>
      <x:c r="E146" s="20">
        <x:v>0.80551000000000006</x:v>
      </x:c>
      <x:c r="F146" s="20" t="e">
        <x:v>#N/A</x:v>
      </x:c>
      <x:c r="G146" s="20">
        <x:v>-1.3553400000000002</x:v>
      </x:c>
      <x:c r="H146" s="20" t="e">
        <x:v>#N/A</x:v>
      </x:c>
      <x:c r="I146" s="5">
        <x:v>-0.58583000000000007</x:v>
      </x:c>
    </x:row>
    <x:row r="147" spans="1:9" x14ac:dyDescent="0.2">
      <x:c r="A147" s="6" t="s">
        <x:v>1150</x:v>
      </x:c>
      <x:c r="B147" s="20" t="e">
        <x:v>#N/A</x:v>
      </x:c>
      <x:c r="C147" s="20">
        <x:v>-1.4081800000000002</x:v>
      </x:c>
      <x:c r="D147" s="20" t="e">
        <x:v>#N/A</x:v>
      </x:c>
      <x:c r="E147" s="20">
        <x:v>0.91575000000000006</x:v>
      </x:c>
      <x:c r="F147" s="20" t="e">
        <x:v>#N/A</x:v>
      </x:c>
      <x:c r="G147" s="20">
        <x:v>-1.0068300000000001</x:v>
      </x:c>
      <x:c r="H147" s="20">
        <x:v>-2.73455</x:v>
      </x:c>
      <x:c r="I147" s="5" t="e">
        <x:v>#N/A</x:v>
      </x:c>
    </x:row>
    <x:row r="148" spans="1:9" x14ac:dyDescent="0.2">
      <x:c r="A148" s="6" t="s">
        <x:v>1123</x:v>
      </x:c>
      <x:c r="B148" s="20" t="e">
        <x:v>#N/A</x:v>
      </x:c>
      <x:c r="C148" s="20">
        <x:v>-8.4800000000000014E-3</x:v>
      </x:c>
      <x:c r="D148" s="20" t="e">
        <x:v>#N/A</x:v>
      </x:c>
      <x:c r="E148" s="20">
        <x:v>0.92439000000000004</x:v>
      </x:c>
      <x:c r="F148" s="20" t="e">
        <x:v>#N/A</x:v>
      </x:c>
      <x:c r="G148" s="20">
        <x:v>7.0810000000000012E-2</x:v>
      </x:c>
      <x:c r="H148" s="20" t="e">
        <x:v>#N/A</x:v>
      </x:c>
      <x:c r="I148" s="5">
        <x:v>-0.56414000000000009</x:v>
      </x:c>
    </x:row>
    <x:row r="149" spans="1:9" x14ac:dyDescent="0.2">
      <x:c r="A149" s="6" t="s">
        <x:v>1036</x:v>
      </x:c>
      <x:c r="B149" s="20" t="e">
        <x:v>#N/A</x:v>
      </x:c>
      <x:c r="C149" s="20">
        <x:v>1.5564200000000001</x:v>
      </x:c>
      <x:c r="D149" s="20" t="e">
        <x:v>#N/A</x:v>
      </x:c>
      <x:c r="E149" s="20">
        <x:v>1.08318</x:v>
      </x:c>
      <x:c r="F149" s="20" t="e">
        <x:v>#N/A</x:v>
      </x:c>
      <x:c r="G149" s="20">
        <x:v>-0.50417000000000001</x:v>
      </x:c>
      <x:c r="H149" s="20" t="e">
        <x:v>#N/A</x:v>
      </x:c>
      <x:c r="I149" s="5">
        <x:v>-0.55870000000000009</x:v>
      </x:c>
    </x:row>
    <x:row r="150" spans="1:9" x14ac:dyDescent="0.2">
      <x:c r="A150" s="6" t="s">
        <x:v>1030</x:v>
      </x:c>
      <x:c r="B150" s="20" t="e">
        <x:v>#N/A</x:v>
      </x:c>
      <x:c r="C150" s="20">
        <x:v>-0.70746000000000009</x:v>
      </x:c>
      <x:c r="D150" s="20" t="e">
        <x:v>#N/A</x:v>
      </x:c>
      <x:c r="E150" s="20">
        <x:v>1.1422300000000001</x:v>
      </x:c>
      <x:c r="F150" s="20" t="e">
        <x:v>#N/A</x:v>
      </x:c>
      <x:c r="G150" s="20">
        <x:v>-0.43905000000000005</x:v>
      </x:c>
      <x:c r="H150" s="20" t="e">
        <x:v>#N/A</x:v>
      </x:c>
      <x:c r="I150" s="5">
        <x:v>-0.34920000000000001</x:v>
      </x:c>
    </x:row>
    <x:row r="151" spans="1:9" x14ac:dyDescent="0.2">
      <x:c r="A151" s="6" t="s">
        <x:v>1137</x:v>
      </x:c>
      <x:c r="B151" s="20" t="e">
        <x:v>#N/A</x:v>
      </x:c>
      <x:c r="C151" s="20">
        <x:v>2.2322800000000003</x:v>
      </x:c>
      <x:c r="D151" s="20" t="e">
        <x:v>#N/A</x:v>
      </x:c>
      <x:c r="E151" s="20">
        <x:v>1.1603800000000002</x:v>
      </x:c>
      <x:c r="F151" s="20" t="e">
        <x:v>#N/A</x:v>
      </x:c>
      <x:c r="G151" s="20">
        <x:v>0.53107000000000004</x:v>
      </x:c>
      <x:c r="H151" s="20" t="e">
        <x:v>#N/A</x:v>
      </x:c>
      <x:c r="I151" s="5">
        <x:v>0.30752000000000002</x:v>
      </x:c>
    </x:row>
    <x:row r="152" spans="1:9" x14ac:dyDescent="0.2">
      <x:c r="A152" s="6" t="s">
        <x:v>1142</x:v>
      </x:c>
      <x:c r="B152" s="20" t="e">
        <x:v>#N/A</x:v>
      </x:c>
      <x:c r="C152" s="20">
        <x:v>-0.22479000000000002</x:v>
      </x:c>
      <x:c r="D152" s="20" t="e">
        <x:v>#N/A</x:v>
      </x:c>
      <x:c r="E152" s="20">
        <x:v>1.1623300000000001</x:v>
      </x:c>
      <x:c r="F152" s="20" t="e">
        <x:v>#N/A</x:v>
      </x:c>
      <x:c r="G152" s="20">
        <x:v>-4.6920000000000003E-2</x:v>
      </x:c>
      <x:c r="H152" s="20" t="e">
        <x:v>#N/A</x:v>
      </x:c>
      <x:c r="I152" s="5">
        <x:v>1.1670000000000002E-2</x:v>
      </x:c>
    </x:row>
    <x:row r="153" spans="1:9" x14ac:dyDescent="0.2">
      <x:c r="A153" s="6" t="s">
        <x:v>1152</x:v>
      </x:c>
      <x:c r="B153" s="20" t="e">
        <x:v>#N/A</x:v>
      </x:c>
      <x:c r="C153" s="20">
        <x:v>1.7937600000000002</x:v>
      </x:c>
      <x:c r="D153" s="20" t="e">
        <x:v>#N/A</x:v>
      </x:c>
      <x:c r="E153" s="20">
        <x:v>1.24055</x:v>
      </x:c>
      <x:c r="F153" s="20" t="e">
        <x:v>#N/A</x:v>
      </x:c>
      <x:c r="G153" s="20">
        <x:v>-1.57335</x:v>
      </x:c>
      <x:c r="H153" s="20" t="e">
        <x:v>#N/A</x:v>
      </x:c>
      <x:c r="I153" s="5">
        <x:v>-1.4691800000000002</x:v>
      </x:c>
    </x:row>
    <x:row r="154" spans="1:9" x14ac:dyDescent="0.2">
      <x:c r="A154" s="6" t="s">
        <x:v>1106</x:v>
      </x:c>
      <x:c r="B154" s="20" t="e">
        <x:v>#N/A</x:v>
      </x:c>
      <x:c r="C154" s="20">
        <x:v>-2.36775</x:v>
      </x:c>
      <x:c r="D154" s="20" t="e">
        <x:v>#N/A</x:v>
      </x:c>
      <x:c r="E154" s="20">
        <x:v>1.2947000000000002</x:v>
      </x:c>
      <x:c r="F154" s="20" t="e">
        <x:v>#N/A</x:v>
      </x:c>
      <x:c r="G154" s="20">
        <x:v>0.92629000000000006</x:v>
      </x:c>
      <x:c r="H154" s="20" t="e">
        <x:v>#N/A</x:v>
      </x:c>
      <x:c r="I154" s="5">
        <x:v>0.97886000000000006</x:v>
      </x:c>
    </x:row>
    <x:row r="155" spans="1:9" x14ac:dyDescent="0.2">
      <x:c r="A155" s="6" t="s">
        <x:v>1246</x:v>
      </x:c>
      <x:c r="B155" s="20" t="e">
        <x:v>#N/A</x:v>
      </x:c>
      <x:c r="C155" s="20">
        <x:v>1.0426600000000001</x:v>
      </x:c>
      <x:c r="D155" s="20" t="e">
        <x:v>#N/A</x:v>
      </x:c>
      <x:c r="E155" s="20">
        <x:v>1.3774500000000001</x:v>
      </x:c>
      <x:c r="F155" s="20" t="e">
        <x:v>#N/A</x:v>
      </x:c>
      <x:c r="G155" s="20">
        <x:v>-0.20071000000000003</x:v>
      </x:c>
      <x:c r="H155" s="20" t="e">
        <x:v>#N/A</x:v>
      </x:c>
      <x:c r="I155" s="5">
        <x:v>-0.36868000000000001</x:v>
      </x:c>
    </x:row>
    <x:row r="156" spans="1:9" x14ac:dyDescent="0.2">
      <x:c r="A156" s="6" t="s">
        <x:v>1014</x:v>
      </x:c>
      <x:c r="B156" s="20" t="e">
        <x:v>#N/A</x:v>
      </x:c>
      <x:c r="C156" s="20">
        <x:v>1.4607000000000001</x:v>
      </x:c>
      <x:c r="D156" s="20" t="e">
        <x:v>#N/A</x:v>
      </x:c>
      <x:c r="E156" s="20">
        <x:v>1.3821800000000002</x:v>
      </x:c>
      <x:c r="F156" s="20" t="e">
        <x:v>#N/A</x:v>
      </x:c>
      <x:c r="G156" s="20">
        <x:v>-1.8731000000000002</x:v>
      </x:c>
      <x:c r="H156" s="20" t="e">
        <x:v>#N/A</x:v>
      </x:c>
      <x:c r="I156" s="5">
        <x:v>-1.58308</x:v>
      </x:c>
    </x:row>
    <x:row r="157" spans="1:9" x14ac:dyDescent="0.2">
      <x:c r="A157" s="6" t="s">
        <x:v>1119</x:v>
      </x:c>
      <x:c r="B157" s="20" t="e">
        <x:v>#N/A</x:v>
      </x:c>
      <x:c r="C157" s="20">
        <x:v>-2.7962400000000001</x:v>
      </x:c>
      <x:c r="D157" s="20" t="e">
        <x:v>#N/A</x:v>
      </x:c>
      <x:c r="E157" s="20">
        <x:v>1.4921800000000001</x:v>
      </x:c>
      <x:c r="F157" s="20" t="e">
        <x:v>#N/A</x:v>
      </x:c>
      <x:c r="G157" s="20">
        <x:v>7.1300000000000009E-3</x:v>
      </x:c>
      <x:c r="H157" s="20">
        <x:v>-7.3300000000000006E-3</x:v>
      </x:c>
      <x:c r="I157" s="5" t="e">
        <x:v>#N/A</x:v>
      </x:c>
    </x:row>
    <x:row r="158" spans="1:9" x14ac:dyDescent="0.2">
      <x:c r="A158" s="6" t="s">
        <x:v>1088</x:v>
      </x:c>
      <x:c r="B158" s="20" t="e">
        <x:v>#N/A</x:v>
      </x:c>
      <x:c r="C158" s="20">
        <x:v>0.19803000000000001</x:v>
      </x:c>
      <x:c r="D158" s="20" t="e">
        <x:v>#N/A</x:v>
      </x:c>
      <x:c r="E158" s="20">
        <x:v>1.6117500000000002</x:v>
      </x:c>
      <x:c r="F158" s="20" t="e">
        <x:v>#N/A</x:v>
      </x:c>
      <x:c r="G158" s="20">
        <x:v>0.20706000000000002</x:v>
      </x:c>
      <x:c r="H158" s="20" t="e">
        <x:v>#N/A</x:v>
      </x:c>
      <x:c r="I158" s="5">
        <x:v>-9.0260000000000007E-2</x:v>
      </x:c>
    </x:row>
    <x:row r="159" spans="1:9" x14ac:dyDescent="0.2">
      <x:c r="A159" s="6" t="s">
        <x:v>1140</x:v>
      </x:c>
      <x:c r="B159" s="20" t="e">
        <x:v>#N/A</x:v>
      </x:c>
      <x:c r="C159" s="20">
        <x:v>-0.15530000000000002</x:v>
      </x:c>
      <x:c r="D159" s="20" t="e">
        <x:v>#N/A</x:v>
      </x:c>
      <x:c r="E159" s="20">
        <x:v>1.71401</x:v>
      </x:c>
      <x:c r="F159" s="20">
        <x:v>4.5285800000000007</x:v>
      </x:c>
      <x:c r="G159" s="20" t="e">
        <x:v>#N/A</x:v>
      </x:c>
      <x:c r="H159" s="20" t="e">
        <x:v>#N/A</x:v>
      </x:c>
      <x:c r="I159" s="5">
        <x:v>0.31617000000000001</x:v>
      </x:c>
    </x:row>
    <x:row r="160" spans="1:9" x14ac:dyDescent="0.2">
      <x:c r="A160" s="6" t="s">
        <x:v>603</x:v>
      </x:c>
      <x:c r="B160" s="20" t="e">
        <x:v>#N/A</x:v>
      </x:c>
      <x:c r="C160" s="20">
        <x:v>2.4206300000000001</x:v>
      </x:c>
      <x:c r="D160" s="20" t="e">
        <x:v>#N/A</x:v>
      </x:c>
      <x:c r="E160" s="20">
        <x:v>1.8348300000000002</x:v>
      </x:c>
      <x:c r="F160" s="20" t="e">
        <x:v>#N/A</x:v>
      </x:c>
      <x:c r="G160" s="20">
        <x:v>0.38617000000000001</x:v>
      </x:c>
      <x:c r="H160" s="20" t="e">
        <x:v>#N/A</x:v>
      </x:c>
      <x:c r="I160" s="5">
        <x:v>-0.72796000000000005</x:v>
      </x:c>
    </x:row>
    <x:row r="161" spans="1:9" x14ac:dyDescent="0.2">
      <x:c r="A161" s="6" t="s">
        <x:v>1022</x:v>
      </x:c>
      <x:c r="B161" s="20" t="e">
        <x:v>#N/A</x:v>
      </x:c>
      <x:c r="C161" s="20">
        <x:v>0.89857000000000009</x:v>
      </x:c>
      <x:c r="D161" s="20" t="e">
        <x:v>#N/A</x:v>
      </x:c>
      <x:c r="E161" s="20">
        <x:v>1.8575000000000002</x:v>
      </x:c>
      <x:c r="F161" s="20">
        <x:v>-2.1346600000000002</x:v>
      </x:c>
      <x:c r="G161" s="20" t="e">
        <x:v>#N/A</x:v>
      </x:c>
      <x:c r="H161" s="20" t="e">
        <x:v>#N/A</x:v>
      </x:c>
      <x:c r="I161" s="5">
        <x:v>-1.7938200000000002</x:v>
      </x:c>
    </x:row>
    <x:row r="162" spans="1:9" x14ac:dyDescent="0.2">
      <x:c r="A162" s="6" t="s">
        <x:v>1098</x:v>
      </x:c>
      <x:c r="B162" s="20" t="e">
        <x:v>#N/A</x:v>
      </x:c>
      <x:c r="C162" s="20">
        <x:v>1.3686100000000001</x:v>
      </x:c>
      <x:c r="D162" s="20" t="e">
        <x:v>#N/A</x:v>
      </x:c>
      <x:c r="E162" s="20">
        <x:v>1.9236400000000002</x:v>
      </x:c>
      <x:c r="F162" s="20" t="e">
        <x:v>#N/A</x:v>
      </x:c>
      <x:c r="G162" s="20">
        <x:v>1.29488</x:v>
      </x:c>
      <x:c r="H162" s="20" t="e">
        <x:v>#N/A</x:v>
      </x:c>
      <x:c r="I162" s="5">
        <x:v>-4.3150000000000001E-2</x:v>
      </x:c>
    </x:row>
    <x:row r="163" spans="1:9" x14ac:dyDescent="0.2">
      <x:c r="A163" s="6" t="s">
        <x:v>1019</x:v>
      </x:c>
      <x:c r="B163" s="20">
        <x:v>4.4970400000000001</x:v>
      </x:c>
      <x:c r="C163" s="20" t="e">
        <x:v>#N/A</x:v>
      </x:c>
      <x:c r="D163" s="20" t="e">
        <x:v>#N/A</x:v>
      </x:c>
      <x:c r="E163" s="20">
        <x:v>2.10263</x:v>
      </x:c>
      <x:c r="F163" s="20" t="e">
        <x:v>#N/A</x:v>
      </x:c>
      <x:c r="G163" s="20">
        <x:v>-1.4538300000000002</x:v>
      </x:c>
      <x:c r="H163" s="20" t="e">
        <x:v>#N/A</x:v>
      </x:c>
      <x:c r="I163" s="5">
        <x:v>-0.39899000000000001</x:v>
      </x:c>
    </x:row>
    <x:row r="164" spans="1:9" x14ac:dyDescent="0.2">
      <x:c r="A164" s="6" t="s">
        <x:v>1117</x:v>
      </x:c>
      <x:c r="B164" s="20" t="e">
        <x:v>#N/A</x:v>
      </x:c>
      <x:c r="C164" s="20">
        <x:v>3.2992300000000001</x:v>
      </x:c>
      <x:c r="D164" s="20" t="e">
        <x:v>#N/A</x:v>
      </x:c>
      <x:c r="E164" s="20">
        <x:v>2.2935300000000001</x:v>
      </x:c>
      <x:c r="F164" s="20" t="e">
        <x:v>#N/A</x:v>
      </x:c>
      <x:c r="G164" s="20">
        <x:v>-0.22921000000000002</x:v>
      </x:c>
      <x:c r="H164" s="20">
        <x:v>-0.49772000000000005</x:v>
      </x:c>
      <x:c r="I164" s="5" t="e">
        <x:v>#N/A</x:v>
      </x:c>
    </x:row>
    <x:row r="165" spans="1:9" x14ac:dyDescent="0.2">
      <x:c r="A165" s="6" t="s">
        <x:v>1018</x:v>
      </x:c>
      <x:c r="B165" s="20" t="e">
        <x:v>#N/A</x:v>
      </x:c>
      <x:c r="C165" s="20">
        <x:v>1.2546600000000001</x:v>
      </x:c>
      <x:c r="D165" s="20" t="e">
        <x:v>#N/A</x:v>
      </x:c>
      <x:c r="E165" s="20">
        <x:v>2.4012000000000002</x:v>
      </x:c>
      <x:c r="F165" s="20" t="e">
        <x:v>#N/A</x:v>
      </x:c>
      <x:c r="G165" s="20">
        <x:v>-0.78120000000000012</x:v>
      </x:c>
      <x:c r="H165" s="20" t="e">
        <x:v>#N/A</x:v>
      </x:c>
      <x:c r="I165" s="5">
        <x:v>-1.7589700000000001</x:v>
      </x:c>
    </x:row>
    <x:row r="166" spans="1:9" x14ac:dyDescent="0.2">
      <x:c r="A166" s="6" t="s">
        <x:v>1024</x:v>
      </x:c>
      <x:c r="B166" s="20" t="e">
        <x:v>#N/A</x:v>
      </x:c>
      <x:c r="C166" s="20">
        <x:v>1.3660800000000002</x:v>
      </x:c>
      <x:c r="D166" s="20" t="e">
        <x:v>#N/A</x:v>
      </x:c>
      <x:c r="E166" s="20">
        <x:v>2.5174500000000002</x:v>
      </x:c>
      <x:c r="F166" s="20" t="e">
        <x:v>#N/A</x:v>
      </x:c>
      <x:c r="G166" s="20">
        <x:v>-0.72656000000000009</x:v>
      </x:c>
      <x:c r="H166" s="20" t="e">
        <x:v>#N/A</x:v>
      </x:c>
      <x:c r="I166" s="5">
        <x:v>-1.40273</x:v>
      </x:c>
    </x:row>
    <x:row r="167" spans="1:9" x14ac:dyDescent="0.2">
      <x:c r="A167" s="6" t="s">
        <x:v>1026</x:v>
      </x:c>
      <x:c r="B167" s="20" t="e">
        <x:v>#N/A</x:v>
      </x:c>
      <x:c r="C167" s="20">
        <x:v>1.1912200000000002</x:v>
      </x:c>
      <x:c r="D167" s="20">
        <x:v>2.9186200000000002</x:v>
      </x:c>
      <x:c r="E167" s="20" t="e">
        <x:v>#N/A</x:v>
      </x:c>
      <x:c r="F167" s="20" t="e">
        <x:v>#N/A</x:v>
      </x:c>
      <x:c r="G167" s="20">
        <x:v>2.5035000000000003</x:v>
      </x:c>
      <x:c r="H167" s="20" t="e">
        <x:v>#N/A</x:v>
      </x:c>
      <x:c r="I167" s="5">
        <x:v>0.85083000000000009</x:v>
      </x:c>
    </x:row>
    <x:row r="168" spans="1:9" x14ac:dyDescent="0.2">
      <x:c r="A168" s="6" t="s">
        <x:v>1020</x:v>
      </x:c>
      <x:c r="B168" s="20">
        <x:v>4.8669700000000002</x:v>
      </x:c>
      <x:c r="C168" s="20" t="e">
        <x:v>#N/A</x:v>
      </x:c>
      <x:c r="D168" s="20" t="e">
        <x:v>#N/A</x:v>
      </x:c>
      <x:c r="E168" s="20">
        <x:v>3.0212500000000002</x:v>
      </x:c>
      <x:c r="F168" s="20" t="e">
        <x:v>#N/A</x:v>
      </x:c>
      <x:c r="G168" s="20">
        <x:v>2.9250000000000002E-2</x:v>
      </x:c>
      <x:c r="H168" s="20" t="e">
        <x:v>#N/A</x:v>
      </x:c>
      <x:c r="I168" s="5">
        <x:v>-0.47846000000000005</x:v>
      </x:c>
    </x:row>
    <x:row r="169" spans="1:9" x14ac:dyDescent="0.2">
      <x:c r="A169" s="6" t="s">
        <x:v>1096</x:v>
      </x:c>
      <x:c r="B169" s="20" t="e">
        <x:v>#N/A</x:v>
      </x:c>
      <x:c r="C169" s="20">
        <x:v>2.09911</x:v>
      </x:c>
      <x:c r="D169" s="20" t="e">
        <x:v>#N/A</x:v>
      </x:c>
      <x:c r="E169" s="20">
        <x:v>3.1448900000000002</x:v>
      </x:c>
      <x:c r="F169" s="20" t="e">
        <x:v>#N/A</x:v>
      </x:c>
      <x:c r="G169" s="20">
        <x:v>0.57429000000000008</x:v>
      </x:c>
      <x:c r="H169" s="20" t="e">
        <x:v>#N/A</x:v>
      </x:c>
      <x:c r="I169" s="5">
        <x:v>1.0038</x:v>
      </x:c>
    </x:row>
    <x:row r="170" spans="1:9" x14ac:dyDescent="0.2">
      <x:c r="A170" s="6" t="s">
        <x:v>1027</x:v>
      </x:c>
      <x:c r="B170" s="20" t="e">
        <x:v>#N/A</x:v>
      </x:c>
      <x:c r="C170" s="20">
        <x:v>2.0628900000000003</x:v>
      </x:c>
      <x:c r="D170" s="20">
        <x:v>4.0836500000000004</x:v>
      </x:c>
      <x:c r="E170" s="20" t="e">
        <x:v>#N/A</x:v>
      </x:c>
      <x:c r="F170" s="20" t="e">
        <x:v>#N/A</x:v>
      </x:c>
      <x:c r="G170" s="20">
        <x:v>-0.55820000000000003</x:v>
      </x:c>
      <x:c r="H170" s="20" t="e">
        <x:v>#N/A</x:v>
      </x:c>
      <x:c r="I170" s="5">
        <x:v>-0.87592000000000003</x:v>
      </x:c>
    </x:row>
    <x:row r="171" spans="1:9" x14ac:dyDescent="0.2">
      <x:c r="A171" s="6" t="s">
        <x:v>1133</x:v>
      </x:c>
      <x:c r="B171" s="20">
        <x:v>4.6735700000000007</x:v>
      </x:c>
      <x:c r="C171" s="20" t="e">
        <x:v>#N/A</x:v>
      </x:c>
      <x:c r="D171" s="20">
        <x:v>4.3934100000000003</x:v>
      </x:c>
      <x:c r="E171" s="20" t="e">
        <x:v>#N/A</x:v>
      </x:c>
      <x:c r="F171" s="20" t="e">
        <x:v>#N/A</x:v>
      </x:c>
      <x:c r="G171" s="20">
        <x:v>-2.9160000000000002E-2</x:v>
      </x:c>
      <x:c r="H171" s="20" t="e">
        <x:v>#N/A</x:v>
      </x:c>
      <x:c r="I171" s="5">
        <x:v>3.4470000000000001E-2</x:v>
      </x:c>
    </x:row>
    <x:row r="172" spans="1:9" x14ac:dyDescent="0.2">
      <x:c r="A172" s="6" t="s">
        <x:v>1091</x:v>
      </x:c>
      <x:c r="B172" s="20" t="e">
        <x:v>#N/A</x:v>
      </x:c>
      <x:c r="C172" s="20">
        <x:v>2.8778900000000003</x:v>
      </x:c>
      <x:c r="D172" s="20" t="e">
        <x:v>#N/A</x:v>
      </x:c>
      <x:c r="E172" s="20">
        <x:v>4.4205500000000004</x:v>
      </x:c>
      <x:c r="F172" s="20" t="e">
        <x:v>#N/A</x:v>
      </x:c>
      <x:c r="G172" s="20">
        <x:v>0.11862</x:v>
      </x:c>
      <x:c r="H172" s="20" t="e">
        <x:v>#N/A</x:v>
      </x:c>
      <x:c r="I172" s="5">
        <x:v>-0.19052000000000002</x:v>
      </x:c>
    </x:row>
    <x:row r="173" spans="1:9" x14ac:dyDescent="0.2">
      <x:c r="A173" s="6" t="s">
        <x:v>1101</x:v>
      </x:c>
      <x:c r="B173" s="20">
        <x:v>4.9477900000000004</x:v>
      </x:c>
      <x:c r="C173" s="20" t="e">
        <x:v>#N/A</x:v>
      </x:c>
      <x:c r="D173" s="20">
        <x:v>5.5630700000000006</x:v>
      </x:c>
      <x:c r="E173" s="20" t="e">
        <x:v>#N/A</x:v>
      </x:c>
      <x:c r="F173" s="20" t="e">
        <x:v>#N/A</x:v>
      </x:c>
      <x:c r="G173" s="20">
        <x:v>0.10273</x:v>
      </x:c>
      <x:c r="H173" s="20" t="e">
        <x:v>#N/A</x:v>
      </x:c>
      <x:c r="I173" s="5">
        <x:v>0.13625000000000001</x:v>
      </x:c>
    </x:row>
    <x:row r="174" spans="1:9" x14ac:dyDescent="0.2">
      <x:c r="A174" s="6" t="s">
        <x:v>1114</x:v>
      </x:c>
      <x:c r="B174" s="20">
        <x:v>10.852130000000001</x:v>
      </x:c>
      <x:c r="C174" s="20" t="e">
        <x:v>#N/A</x:v>
      </x:c>
      <x:c r="D174" s="20">
        <x:v>5.6029100000000005</x:v>
      </x:c>
      <x:c r="E174" s="20" t="e">
        <x:v>#N/A</x:v>
      </x:c>
      <x:c r="F174" s="20" t="e">
        <x:v>#N/A</x:v>
      </x:c>
      <x:c r="G174" s="20">
        <x:v>-2.1763300000000001</x:v>
      </x:c>
      <x:c r="H174" s="20" t="e">
        <x:v>#N/A</x:v>
      </x:c>
      <x:c r="I174" s="5">
        <x:v>-1.0311100000000002</x:v>
      </x:c>
    </x:row>
    <x:row r="175" spans="1:9" x14ac:dyDescent="0.2">
      <x:c r="A175" s="6" t="s">
        <x:v>1107</x:v>
      </x:c>
      <x:c r="B175" s="20" t="e">
        <x:v>#N/A</x:v>
      </x:c>
      <x:c r="C175" s="20">
        <x:v>0.11307</x:v>
      </x:c>
      <x:c r="D175" s="20">
        <x:v>5.7684600000000001</x:v>
      </x:c>
      <x:c r="E175" s="20" t="e">
        <x:v>#N/A</x:v>
      </x:c>
      <x:c r="F175" s="20" t="e">
        <x:v>#N/A</x:v>
      </x:c>
      <x:c r="G175" s="20">
        <x:v>-1.0548300000000002</x:v>
      </x:c>
      <x:c r="H175" s="20" t="e">
        <x:v>#N/A</x:v>
      </x:c>
      <x:c r="I175" s="5">
        <x:v>-4.6070000000000007E-2</x:v>
      </x:c>
    </x:row>
    <x:row r="176" spans="1:9" x14ac:dyDescent="0.2">
      <x:c r="A176" s="6" t="s">
        <x:v>1015</x:v>
      </x:c>
      <x:c r="B176" s="20">
        <x:v>4.8877900000000007</x:v>
      </x:c>
      <x:c r="C176" s="20" t="e">
        <x:v>#N/A</x:v>
      </x:c>
      <x:c r="D176" s="20">
        <x:v>6.0095000000000001</x:v>
      </x:c>
      <x:c r="E176" s="20" t="e">
        <x:v>#N/A</x:v>
      </x:c>
      <x:c r="F176" s="20" t="e">
        <x:v>#N/A</x:v>
      </x:c>
      <x:c r="G176" s="20">
        <x:v>-1.6660000000000001</x:v>
      </x:c>
      <x:c r="H176" s="20">
        <x:v>-2.76851</x:v>
      </x:c>
      <x:c r="I176" s="5" t="e">
        <x:v>#N/A</x:v>
      </x:c>
    </x:row>
    <x:row r="177" spans="1:9" x14ac:dyDescent="0.2">
      <x:c r="A177" s="6" t="s">
        <x:v>1113</x:v>
      </x:c>
      <x:c r="B177" s="20">
        <x:v>6.2785900000000003</x:v>
      </x:c>
      <x:c r="C177" s="20" t="e">
        <x:v>#N/A</x:v>
      </x:c>
      <x:c r="D177" s="20">
        <x:v>6.2945700000000002</x:v>
      </x:c>
      <x:c r="E177" s="20" t="e">
        <x:v>#N/A</x:v>
      </x:c>
      <x:c r="F177" s="20" t="e">
        <x:v>#N/A</x:v>
      </x:c>
      <x:c r="G177" s="20">
        <x:v>-9.0300000000000016E-3</x:v>
      </x:c>
      <x:c r="H177" s="20" t="e">
        <x:v>#N/A</x:v>
      </x:c>
      <x:c r="I177" s="5">
        <x:v>-1.4660000000000001E-2</x:v>
      </x:c>
    </x:row>
    <x:row r="178" spans="1:9" x14ac:dyDescent="0.2">
      <x:c r="A178" s="6" t="s">
        <x:v>1132</x:v>
      </x:c>
      <x:c r="B178" s="20">
        <x:v>7.7348700000000008</x:v>
      </x:c>
      <x:c r="C178" s="20" t="e">
        <x:v>#N/A</x:v>
      </x:c>
      <x:c r="D178" s="20">
        <x:v>6.5599600000000002</x:v>
      </x:c>
      <x:c r="E178" s="20" t="e">
        <x:v>#N/A</x:v>
      </x:c>
      <x:c r="F178" s="20" t="e">
        <x:v>#N/A</x:v>
      </x:c>
      <x:c r="G178" s="20">
        <x:v>5.7700000000000008E-3</x:v>
      </x:c>
      <x:c r="H178" s="20" t="e">
        <x:v>#N/A</x:v>
      </x:c>
      <x:c r="I178" s="5">
        <x:v>-1.5990000000000001E-2</x:v>
      </x:c>
    </x:row>
    <x:row r="179" spans="1:9" x14ac:dyDescent="0.2">
      <x:c r="A179" s="6" t="s">
        <x:v>1097</x:v>
      </x:c>
      <x:c r="B179" s="20">
        <x:v>5.3050200000000007</x:v>
      </x:c>
      <x:c r="C179" s="20" t="e">
        <x:v>#N/A</x:v>
      </x:c>
      <x:c r="D179" s="20">
        <x:v>7.6365700000000007</x:v>
      </x:c>
      <x:c r="E179" s="20" t="e">
        <x:v>#N/A</x:v>
      </x:c>
      <x:c r="F179" s="20" t="e">
        <x:v>#N/A</x:v>
      </x:c>
      <x:c r="G179" s="20">
        <x:v>-1.3738400000000002</x:v>
      </x:c>
      <x:c r="H179" s="20" t="e">
        <x:v>#N/A</x:v>
      </x:c>
      <x:c r="I179" s="5">
        <x:v>-1.42191</x:v>
      </x:c>
    </x:row>
    <x:row r="180" spans="1:9" x14ac:dyDescent="0.2">
      <x:c r="A180" s="6" t="s">
        <x:v>1125</x:v>
      </x:c>
      <x:c r="B180" s="20">
        <x:v>4.9559600000000001</x:v>
      </x:c>
      <x:c r="C180" s="20" t="e">
        <x:v>#N/A</x:v>
      </x:c>
      <x:c r="D180" s="20">
        <x:v>7.8025200000000003</x:v>
      </x:c>
      <x:c r="E180" s="20" t="e">
        <x:v>#N/A</x:v>
      </x:c>
      <x:c r="F180" s="20" t="e">
        <x:v>#N/A</x:v>
      </x:c>
      <x:c r="G180" s="20">
        <x:v>0.61252000000000006</x:v>
      </x:c>
      <x:c r="H180" s="20" t="e">
        <x:v>#N/A</x:v>
      </x:c>
      <x:c r="I180" s="5">
        <x:v>0.37875000000000003</x:v>
      </x:c>
    </x:row>
    <x:row r="181" spans="1:9" x14ac:dyDescent="0.2">
      <x:c r="A181" s="6" t="s">
        <x:v>1029</x:v>
      </x:c>
      <x:c r="B181" s="20">
        <x:v>6.1865200000000007</x:v>
      </x:c>
      <x:c r="C181" s="20" t="e">
        <x:v>#N/A</x:v>
      </x:c>
      <x:c r="D181" s="20">
        <x:v>9.7581900000000008</x:v>
      </x:c>
      <x:c r="E181" s="20" t="e">
        <x:v>#N/A</x:v>
      </x:c>
      <x:c r="F181" s="20" t="e">
        <x:v>#N/A</x:v>
      </x:c>
      <x:c r="G181" s="20">
        <x:v>-0.53181</x:v>
      </x:c>
      <x:c r="H181" s="20" t="e">
        <x:v>#N/A</x:v>
      </x:c>
      <x:c r="I181" s="5">
        <x:v>-2.4285400000000004</x:v>
      </x:c>
    </x:row>
    <x:row r="182" spans="1:9" x14ac:dyDescent="0.2">
      <x:c r="A182" s="6" t="s">
        <x:v>607</x:v>
      </x:c>
      <x:c r="B182" s="20">
        <x:v>5.8064900000000002</x:v>
      </x:c>
      <x:c r="C182" s="20" t="e">
        <x:v>#N/A</x:v>
      </x:c>
      <x:c r="D182" s="20">
        <x:v>10.095260000000001</x:v>
      </x:c>
      <x:c r="E182" s="20" t="e">
        <x:v>#N/A</x:v>
      </x:c>
      <x:c r="F182" s="20" t="e">
        <x:v>#N/A</x:v>
      </x:c>
      <x:c r="G182" s="20">
        <x:v>-0.51574000000000009</x:v>
      </x:c>
      <x:c r="H182" s="20" t="e">
        <x:v>#N/A</x:v>
      </x:c>
      <x:c r="I182" s="5">
        <x:v>-1.4244500000000002</x:v>
      </x:c>
    </x:row>
    <x:row r="183" spans="1:9" ht="13.5" thickBot="1" x14ac:dyDescent="0.25">
      <x:c r="A183" s="4" t="s">
        <x:v>1093</x:v>
      </x:c>
      <x:c r="B183" s="19">
        <x:v>9.4795800000000003</x:v>
      </x:c>
      <x:c r="C183" s="19" t="e">
        <x:v>#N/A</x:v>
      </x:c>
      <x:c r="D183" s="19">
        <x:v>13.27073</x:v>
      </x:c>
      <x:c r="E183" s="19" t="e">
        <x:v>#N/A</x:v>
      </x:c>
      <x:c r="F183" s="19" t="e">
        <x:v>#N/A</x:v>
      </x:c>
      <x:c r="G183" s="19">
        <x:v>-0.49914000000000003</x:v>
      </x:c>
      <x:c r="H183" s="19">
        <x:v>-2.4677700000000002</x:v>
      </x:c>
      <x:c r="I183" s="3" t="e">
        <x:v>#N/A</x:v>
      </x:c>
    </x:row>
  </x:sheetData>
  <x:mergeCells count="8">
    <x:mergeCell ref="F104:I104"/>
    <x:mergeCell ref="F105:G105"/>
    <x:mergeCell ref="H105:I105"/>
    <x:mergeCell ref="B12:C12"/>
    <x:mergeCell ref="D12:E12"/>
    <x:mergeCell ref="B104:E104"/>
    <x:mergeCell ref="B105:C105"/>
    <x:mergeCell ref="D105:E105"/>
  </x:mergeCells>
  <x:conditionalFormatting sqref="B14:B89">
    <x:cfRule type="expression" dxfId="7" priority="83">
      <x:formula>$B108&lt;0</x:formula>
    </x:cfRule>
    <x:cfRule type="expression" dxfId="6" priority="84">
      <x:formula>$B108&gt;0</x:formula>
    </x:cfRule>
  </x:conditionalFormatting>
  <x:conditionalFormatting sqref="C14:C89">
    <x:cfRule type="expression" dxfId="5" priority="85">
      <x:formula>$D108&lt;0</x:formula>
    </x:cfRule>
    <x:cfRule type="expression" dxfId="4" priority="86">
      <x:formula>$D108&gt;0</x:formula>
    </x:cfRule>
  </x:conditionalFormatting>
  <x:conditionalFormatting sqref="D14:D89">
    <x:cfRule type="expression" dxfId="3" priority="87">
      <x:formula>$F108&gt;0</x:formula>
    </x:cfRule>
    <x:cfRule type="expression" dxfId="2" priority="88">
      <x:formula>$F108&lt;0</x:formula>
    </x:cfRule>
  </x:conditionalFormatting>
  <x:conditionalFormatting sqref="E14:E89">
    <x:cfRule type="expression" dxfId="1" priority="89">
      <x:formula>$H108&gt;0</x:formula>
    </x:cfRule>
    <x:cfRule type="expression" dxfId="0" priority="90">
      <x:formula>$H108&lt;0</x:formula>
    </x:cfRule>
  </x:conditionalFormatting>
  <x:pageMargins left="0.7" right="0.7" top="0.75" bottom="0.75" header="0.3" footer="0.3"/>
</x:worksheet>
</file>

<file path=xl/worksheets/sheet3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5946768-FC4D-46FB-8872-10145C92DBA1}" mc:Ignorable="x14ac xr xr2 xr3">
  <x:dimension ref="A1:M95"/>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I.2.21</x:v>
      </x:c>
    </x:row>
    <x:row r="2" spans="1:1" x14ac:dyDescent="0.2">
      <x:c r="A2" s="17" t="s">
        <x:v>560</x:v>
      </x:c>
    </x:row>
    <x:row r="3" spans="1:1" x14ac:dyDescent="0.2">
      <x:c r="A3" s="16" t="s">
        <x:v>561</x:v>
      </x:c>
    </x:row>
    <x:row r="36" spans="1:5" x14ac:dyDescent="0.2">
      <x:c r="A36" s="15" t="s">
        <x:v>555</x:v>
      </x:c>
    </x:row>
    <x:row r="37" spans="1:5" x14ac:dyDescent="0.2">
      <x:c r="A37" s="15" t="s">
        <x:v>114</x:v>
      </x:c>
    </x:row>
    <x:row r="38" spans="1:5" x14ac:dyDescent="0.2">
      <x:c r="A38" s="15" t="s">
        <x:v>984</x:v>
      </x:c>
    </x:row>
    <x:row r="39" spans="1:5" x14ac:dyDescent="0.2">
      <x:c r="A39" s="14" t="s">
        <x:v>562</x:v>
      </x:c>
    </x:row>
    <x:row r="40" spans="1:5" x14ac:dyDescent="0.2">
      <x:c r="A40" s="13" t="s">
        <x:v>1264</x:v>
      </x:c>
    </x:row>
    <x:row r="47" spans="1:5" ht="13.5" thickBot="1" x14ac:dyDescent="0.25"/>
    <x:row r="48" spans="1:5" ht="40.5" customHeight="1" x14ac:dyDescent="0.2">
      <x:c r="A48" s="12"/>
      <x:c r="B48" s="338" t="s">
        <x:v>87</x:v>
      </x:c>
      <x:c r="C48" s="338"/>
      <x:c r="D48" s="338" t="s">
        <x:v>88</x:v>
      </x:c>
      <x:c r="E48" s="339"/>
    </x:row>
    <x:row r="49" spans="1:13" x14ac:dyDescent="0.2">
      <x:c r="A49" s="35"/>
      <x:c r="B49" s="79" t="s">
        <x:v>563</x:v>
      </x:c>
      <x:c r="C49" s="79" t="s">
        <x:v>564</x:v>
      </x:c>
      <x:c r="D49" s="79" t="s">
        <x:v>563</x:v>
      </x:c>
      <x:c r="E49" s="80" t="s">
        <x:v>564</x:v>
      </x:c>
    </x:row>
    <x:row r="50" spans="1:13" ht="15" x14ac:dyDescent="0.25">
      <x:c r="A50" s="10"/>
      <x:c r="B50" s="81" t="s">
        <x:v>23</x:v>
      </x:c>
      <x:c r="C50" s="81" t="s">
        <x:v>23</x:v>
      </x:c>
      <x:c r="D50" s="81" t="s">
        <x:v>23</x:v>
      </x:c>
      <x:c r="E50" s="82" t="s">
        <x:v>23</x:v>
      </x:c>
      <x:c r="L50" s="270" t="s">
        <x:v>1085</x:v>
      </x:c>
      <x:c r="M50" s="270" t="s">
        <x:v>1086</x:v>
      </x:c>
    </x:row>
    <x:row r="51" spans="1:13" x14ac:dyDescent="0.2">
      <x:c r="A51" s="180" t="s">
        <x:v>1026</x:v>
      </x:c>
      <x:c r="B51" s="181">
        <x:v>28.549430000000001</x:v>
      </x:c>
      <x:c r="C51" s="181">
        <x:v>17.483260000000001</x:v>
      </x:c>
      <x:c r="D51" s="181" t="e">
        <x:v>#N/A</x:v>
      </x:c>
      <x:c r="E51" s="182" t="e">
        <x:v>#N/A</x:v>
      </x:c>
      <x:c r="L51" s="271">
        <x:v>0</x:v>
      </x:c>
      <x:c r="M51" s="271" t="e">
        <x:v>#N/A</x:v>
      </x:c>
    </x:row>
    <x:row r="52" spans="1:13" x14ac:dyDescent="0.2">
      <x:c r="A52" s="183" t="s">
        <x:v>1118</x:v>
      </x:c>
      <x:c r="B52" s="184" t="e">
        <x:v>#N/A</x:v>
      </x:c>
      <x:c r="C52" s="184" t="e">
        <x:v>#N/A</x:v>
      </x:c>
      <x:c r="D52" s="184">
        <x:v>25.647370000000002</x:v>
      </x:c>
      <x:c r="E52" s="185">
        <x:v>16.921780000000002</x:v>
      </x:c>
      <x:c r="L52" s="271">
        <x:v>0</x:v>
      </x:c>
      <x:c r="M52" s="271" t="e">
        <x:v>#N/A</x:v>
      </x:c>
    </x:row>
    <x:row r="53" spans="1:13" x14ac:dyDescent="0.2">
      <x:c r="A53" s="183" t="s">
        <x:v>1129</x:v>
      </x:c>
      <x:c r="B53" s="184">
        <x:v>25.348050000000001</x:v>
      </x:c>
      <x:c r="C53" s="184">
        <x:v>20.134120000000003</x:v>
      </x:c>
      <x:c r="D53" s="184" t="e">
        <x:v>#N/A</x:v>
      </x:c>
      <x:c r="E53" s="185" t="e">
        <x:v>#N/A</x:v>
      </x:c>
      <x:c r="L53" s="271">
        <x:v>0</x:v>
      </x:c>
      <x:c r="M53" s="271" t="e">
        <x:v>#N/A</x:v>
      </x:c>
    </x:row>
    <x:row r="54" spans="1:13" x14ac:dyDescent="0.2">
      <x:c r="A54" s="183" t="s">
        <x:v>1143</x:v>
      </x:c>
      <x:c r="B54" s="184" t="e">
        <x:v>#N/A</x:v>
      </x:c>
      <x:c r="C54" s="184" t="e">
        <x:v>#N/A</x:v>
      </x:c>
      <x:c r="D54" s="184">
        <x:v>25.286300000000001</x:v>
      </x:c>
      <x:c r="E54" s="185">
        <x:v>24.032140000000002</x:v>
      </x:c>
      <x:c r="L54" s="271">
        <x:v>0</x:v>
      </x:c>
      <x:c r="M54" s="271" t="e">
        <x:v>#N/A</x:v>
      </x:c>
    </x:row>
    <x:row r="55" spans="1:13" x14ac:dyDescent="0.2">
      <x:c r="A55" s="183" t="s">
        <x:v>601</x:v>
      </x:c>
      <x:c r="B55" s="184" t="e">
        <x:v>#N/A</x:v>
      </x:c>
      <x:c r="C55" s="184" t="e">
        <x:v>#N/A</x:v>
      </x:c>
      <x:c r="D55" s="184">
        <x:v>24.769840000000002</x:v>
      </x:c>
      <x:c r="E55" s="185">
        <x:v>26.515340000000002</x:v>
      </x:c>
      <x:c r="L55" s="271">
        <x:v>0</x:v>
      </x:c>
      <x:c r="M55" s="271" t="e">
        <x:v>#N/A</x:v>
      </x:c>
    </x:row>
    <x:row r="56" spans="1:13" x14ac:dyDescent="0.2">
      <x:c r="A56" s="183" t="s">
        <x:v>1120</x:v>
      </x:c>
      <x:c r="B56" s="184" t="e">
        <x:v>#N/A</x:v>
      </x:c>
      <x:c r="C56" s="184" t="e">
        <x:v>#N/A</x:v>
      </x:c>
      <x:c r="D56" s="184">
        <x:v>24.660010000000003</x:v>
      </x:c>
      <x:c r="E56" s="185">
        <x:v>22.962670000000003</x:v>
      </x:c>
      <x:c r="L56" s="271" t="e">
        <x:v>#N/A</x:v>
      </x:c>
      <x:c r="M56" s="271">
        <x:v>0</x:v>
      </x:c>
    </x:row>
    <x:row r="57" spans="1:13" x14ac:dyDescent="0.2">
      <x:c r="A57" s="183" t="s">
        <x:v>1125</x:v>
      </x:c>
      <x:c r="B57" s="184" t="e">
        <x:v>#N/A</x:v>
      </x:c>
      <x:c r="C57" s="184" t="e">
        <x:v>#N/A</x:v>
      </x:c>
      <x:c r="D57" s="184">
        <x:v>24.573870000000003</x:v>
      </x:c>
      <x:c r="E57" s="185">
        <x:v>26.288480000000003</x:v>
      </x:c>
      <x:c r="L57" s="271">
        <x:v>0</x:v>
      </x:c>
      <x:c r="M57" s="271" t="e">
        <x:v>#N/A</x:v>
      </x:c>
    </x:row>
    <x:row r="58" spans="1:13" x14ac:dyDescent="0.2">
      <x:c r="A58" s="183" t="s">
        <x:v>607</x:v>
      </x:c>
      <x:c r="B58" s="184" t="e">
        <x:v>#N/A</x:v>
      </x:c>
      <x:c r="C58" s="184" t="e">
        <x:v>#N/A</x:v>
      </x:c>
      <x:c r="D58" s="184">
        <x:v>24.512830000000001</x:v>
      </x:c>
      <x:c r="E58" s="185">
        <x:v>25.277460000000001</x:v>
      </x:c>
      <x:c r="L58" s="271">
        <x:v>0</x:v>
      </x:c>
      <x:c r="M58" s="271" t="e">
        <x:v>#N/A</x:v>
      </x:c>
    </x:row>
    <x:row r="59" spans="1:13" x14ac:dyDescent="0.2">
      <x:c r="A59" s="183" t="s">
        <x:v>1139</x:v>
      </x:c>
      <x:c r="B59" s="184" t="e">
        <x:v>#N/A</x:v>
      </x:c>
      <x:c r="C59" s="184" t="e">
        <x:v>#N/A</x:v>
      </x:c>
      <x:c r="D59" s="184">
        <x:v>24.410820000000001</x:v>
      </x:c>
      <x:c r="E59" s="185">
        <x:v>26.049410000000002</x:v>
      </x:c>
      <x:c r="L59" s="271">
        <x:v>0</x:v>
      </x:c>
      <x:c r="M59" s="271" t="e">
        <x:v>#N/A</x:v>
      </x:c>
    </x:row>
    <x:row r="60" spans="1:13" x14ac:dyDescent="0.2">
      <x:c r="A60" s="183" t="s">
        <x:v>1087</x:v>
      </x:c>
      <x:c r="B60" s="184" t="e">
        <x:v>#N/A</x:v>
      </x:c>
      <x:c r="C60" s="184" t="e">
        <x:v>#N/A</x:v>
      </x:c>
      <x:c r="D60" s="184">
        <x:v>24.21161</x:v>
      </x:c>
      <x:c r="E60" s="185">
        <x:v>26.144030000000001</x:v>
      </x:c>
      <x:c r="L60" s="271">
        <x:v>0</x:v>
      </x:c>
      <x:c r="M60" s="271" t="e">
        <x:v>#N/A</x:v>
      </x:c>
    </x:row>
    <x:row r="61" spans="1:13" x14ac:dyDescent="0.2">
      <x:c r="A61" s="183" t="s">
        <x:v>1136</x:v>
      </x:c>
      <x:c r="B61" s="184" t="e">
        <x:v>#N/A</x:v>
      </x:c>
      <x:c r="C61" s="184" t="e">
        <x:v>#N/A</x:v>
      </x:c>
      <x:c r="D61" s="184">
        <x:v>24.16816</x:v>
      </x:c>
      <x:c r="E61" s="185">
        <x:v>24.609260000000003</x:v>
      </x:c>
      <x:c r="L61" s="271">
        <x:v>0</x:v>
      </x:c>
      <x:c r="M61" s="271" t="e">
        <x:v>#N/A</x:v>
      </x:c>
    </x:row>
    <x:row r="62" spans="1:13" x14ac:dyDescent="0.2">
      <x:c r="A62" s="183" t="s">
        <x:v>1101</x:v>
      </x:c>
      <x:c r="B62" s="184">
        <x:v>24.152990000000003</x:v>
      </x:c>
      <x:c r="C62" s="184">
        <x:v>34.132390000000001</x:v>
      </x:c>
      <x:c r="D62" s="184" t="e">
        <x:v>#N/A</x:v>
      </x:c>
      <x:c r="E62" s="185" t="e">
        <x:v>#N/A</x:v>
      </x:c>
      <x:c r="L62" s="271">
        <x:v>0</x:v>
      </x:c>
      <x:c r="M62" s="271" t="e">
        <x:v>#N/A</x:v>
      </x:c>
    </x:row>
    <x:row r="63" spans="1:13" x14ac:dyDescent="0.2">
      <x:c r="A63" s="183" t="s">
        <x:v>1107</x:v>
      </x:c>
      <x:c r="B63" s="184">
        <x:v>23.957700000000003</x:v>
      </x:c>
      <x:c r="C63" s="184">
        <x:v>36.542950000000005</x:v>
      </x:c>
      <x:c r="D63" s="184" t="e">
        <x:v>#N/A</x:v>
      </x:c>
      <x:c r="E63" s="185" t="e">
        <x:v>#N/A</x:v>
      </x:c>
      <x:c r="L63" s="271">
        <x:v>0</x:v>
      </x:c>
      <x:c r="M63" s="271" t="e">
        <x:v>#N/A</x:v>
      </x:c>
    </x:row>
    <x:row r="64" spans="1:13" x14ac:dyDescent="0.2">
      <x:c r="A64" s="183" t="s">
        <x:v>1022</x:v>
      </x:c>
      <x:c r="B64" s="184">
        <x:v>23.87452</x:v>
      </x:c>
      <x:c r="C64" s="184">
        <x:v>35.782580000000003</x:v>
      </x:c>
      <x:c r="D64" s="184" t="e">
        <x:v>#N/A</x:v>
      </x:c>
      <x:c r="E64" s="185" t="e">
        <x:v>#N/A</x:v>
      </x:c>
      <x:c r="L64" s="271">
        <x:v>0</x:v>
      </x:c>
      <x:c r="M64" s="271" t="e">
        <x:v>#N/A</x:v>
      </x:c>
    </x:row>
    <x:row r="65" spans="1:13" x14ac:dyDescent="0.2">
      <x:c r="A65" s="183" t="s">
        <x:v>1122</x:v>
      </x:c>
      <x:c r="B65" s="184" t="e">
        <x:v>#N/A</x:v>
      </x:c>
      <x:c r="C65" s="184" t="e">
        <x:v>#N/A</x:v>
      </x:c>
      <x:c r="D65" s="184">
        <x:v>23.547130000000003</x:v>
      </x:c>
      <x:c r="E65" s="185">
        <x:v>25.628410000000002</x:v>
      </x:c>
      <x:c r="L65" s="271">
        <x:v>0</x:v>
      </x:c>
      <x:c r="M65" s="271" t="e">
        <x:v>#N/A</x:v>
      </x:c>
    </x:row>
    <x:row r="66" spans="1:13" x14ac:dyDescent="0.2">
      <x:c r="A66" s="183" t="s">
        <x:v>1117</x:v>
      </x:c>
      <x:c r="B66" s="184">
        <x:v>23.539610000000003</x:v>
      </x:c>
      <x:c r="C66" s="184">
        <x:v>37.010780000000004</x:v>
      </x:c>
      <x:c r="D66" s="184" t="e">
        <x:v>#N/A</x:v>
      </x:c>
      <x:c r="E66" s="185" t="e">
        <x:v>#N/A</x:v>
      </x:c>
      <x:c r="L66" s="271">
        <x:v>0</x:v>
      </x:c>
      <x:c r="M66" s="271" t="e">
        <x:v>#N/A</x:v>
      </x:c>
    </x:row>
    <x:row r="67" spans="1:13" x14ac:dyDescent="0.2">
      <x:c r="A67" s="183" t="s">
        <x:v>1116</x:v>
      </x:c>
      <x:c r="B67" s="184">
        <x:v>23.49952</x:v>
      </x:c>
      <x:c r="C67" s="184">
        <x:v>34.358220000000003</x:v>
      </x:c>
      <x:c r="D67" s="184" t="e">
        <x:v>#N/A</x:v>
      </x:c>
      <x:c r="E67" s="185" t="e">
        <x:v>#N/A</x:v>
      </x:c>
      <x:c r="L67" s="271">
        <x:v>0</x:v>
      </x:c>
      <x:c r="M67" s="271" t="e">
        <x:v>#N/A</x:v>
      </x:c>
    </x:row>
    <x:row r="68" spans="1:13" x14ac:dyDescent="0.2">
      <x:c r="A68" s="183" t="s">
        <x:v>1017</x:v>
      </x:c>
      <x:c r="B68" s="184">
        <x:v>23.373450000000002</x:v>
      </x:c>
      <x:c r="C68" s="184">
        <x:v>37.780900000000003</x:v>
      </x:c>
      <x:c r="D68" s="184" t="e">
        <x:v>#N/A</x:v>
      </x:c>
      <x:c r="E68" s="185" t="e">
        <x:v>#N/A</x:v>
      </x:c>
      <x:c r="L68" s="271">
        <x:v>0</x:v>
      </x:c>
      <x:c r="M68" s="271" t="e">
        <x:v>#N/A</x:v>
      </x:c>
    </x:row>
    <x:row r="69" spans="1:13" x14ac:dyDescent="0.2">
      <x:c r="A69" s="183" t="s">
        <x:v>1014</x:v>
      </x:c>
      <x:c r="B69" s="184">
        <x:v>23.287120000000002</x:v>
      </x:c>
      <x:c r="C69" s="184">
        <x:v>47.066770000000005</x:v>
      </x:c>
      <x:c r="D69" s="184" t="e">
        <x:v>#N/A</x:v>
      </x:c>
      <x:c r="E69" s="185" t="e">
        <x:v>#N/A</x:v>
      </x:c>
      <x:c r="L69" s="271">
        <x:v>0</x:v>
      </x:c>
      <x:c r="M69" s="271" t="e">
        <x:v>#N/A</x:v>
      </x:c>
    </x:row>
    <x:row r="70" spans="1:13" x14ac:dyDescent="0.2">
      <x:c r="A70" s="183" t="s">
        <x:v>1096</x:v>
      </x:c>
      <x:c r="B70" s="184">
        <x:v>23.194930000000003</x:v>
      </x:c>
      <x:c r="C70" s="184">
        <x:v>32.261360000000003</x:v>
      </x:c>
      <x:c r="D70" s="184" t="e">
        <x:v>#N/A</x:v>
      </x:c>
      <x:c r="E70" s="185" t="e">
        <x:v>#N/A</x:v>
      </x:c>
      <x:c r="L70" s="271">
        <x:v>0</x:v>
      </x:c>
      <x:c r="M70" s="271" t="e">
        <x:v>#N/A</x:v>
      </x:c>
    </x:row>
    <x:row r="71" spans="1:13" x14ac:dyDescent="0.2">
      <x:c r="A71" s="183" t="s">
        <x:v>1029</x:v>
      </x:c>
      <x:c r="B71" s="184">
        <x:v>23.044200000000004</x:v>
      </x:c>
      <x:c r="C71" s="184">
        <x:v>32.345310000000005</x:v>
      </x:c>
      <x:c r="D71" s="184" t="e">
        <x:v>#N/A</x:v>
      </x:c>
      <x:c r="E71" s="185" t="e">
        <x:v>#N/A</x:v>
      </x:c>
      <x:c r="L71" s="271">
        <x:v>0</x:v>
      </x:c>
      <x:c r="M71" s="271" t="e">
        <x:v>#N/A</x:v>
      </x:c>
    </x:row>
    <x:row r="72" spans="1:13" x14ac:dyDescent="0.2">
      <x:c r="A72" s="183" t="s">
        <x:v>1108</x:v>
      </x:c>
      <x:c r="B72" s="184">
        <x:v>22.817910000000001</x:v>
      </x:c>
      <x:c r="C72" s="184">
        <x:v>33.256460000000004</x:v>
      </x:c>
      <x:c r="D72" s="184" t="e">
        <x:v>#N/A</x:v>
      </x:c>
      <x:c r="E72" s="185" t="e">
        <x:v>#N/A</x:v>
      </x:c>
      <x:c r="L72" s="271">
        <x:v>0</x:v>
      </x:c>
      <x:c r="M72" s="271" t="e">
        <x:v>#N/A</x:v>
      </x:c>
    </x:row>
    <x:row r="73" spans="1:13" x14ac:dyDescent="0.2">
      <x:c r="A73" s="183" t="s">
        <x:v>1151</x:v>
      </x:c>
      <x:c r="B73" s="184">
        <x:v>22.338090000000001</x:v>
      </x:c>
      <x:c r="C73" s="184">
        <x:v>29.285030000000003</x:v>
      </x:c>
      <x:c r="D73" s="184" t="e">
        <x:v>#N/A</x:v>
      </x:c>
      <x:c r="E73" s="185" t="e">
        <x:v>#N/A</x:v>
      </x:c>
      <x:c r="L73" s="271">
        <x:v>0</x:v>
      </x:c>
      <x:c r="M73" s="271" t="e">
        <x:v>#N/A</x:v>
      </x:c>
    </x:row>
    <x:row r="74" spans="1:13" x14ac:dyDescent="0.2">
      <x:c r="A74" s="183" t="s">
        <x:v>1030</x:v>
      </x:c>
      <x:c r="B74" s="184">
        <x:v>22.331180000000003</x:v>
      </x:c>
      <x:c r="C74" s="184">
        <x:v>44.575480000000006</x:v>
      </x:c>
      <x:c r="D74" s="184" t="e">
        <x:v>#N/A</x:v>
      </x:c>
      <x:c r="E74" s="185" t="e">
        <x:v>#N/A</x:v>
      </x:c>
      <x:c r="L74" s="271">
        <x:v>0</x:v>
      </x:c>
      <x:c r="M74" s="271" t="e">
        <x:v>#N/A</x:v>
      </x:c>
    </x:row>
    <x:row r="75" spans="1:13" x14ac:dyDescent="0.2">
      <x:c r="A75" s="183" t="s">
        <x:v>603</x:v>
      </x:c>
      <x:c r="B75" s="184">
        <x:v>21.942340000000002</x:v>
      </x:c>
      <x:c r="C75" s="184">
        <x:v>34.533550000000005</x:v>
      </x:c>
      <x:c r="D75" s="184" t="e">
        <x:v>#N/A</x:v>
      </x:c>
      <x:c r="E75" s="185" t="e">
        <x:v>#N/A</x:v>
      </x:c>
      <x:c r="L75" s="271">
        <x:v>0</x:v>
      </x:c>
      <x:c r="M75" s="271" t="e">
        <x:v>#N/A</x:v>
      </x:c>
    </x:row>
    <x:row r="76" spans="1:13" x14ac:dyDescent="0.2">
      <x:c r="A76" s="183" t="s">
        <x:v>1149</x:v>
      </x:c>
      <x:c r="B76" s="184">
        <x:v>21.893910000000002</x:v>
      </x:c>
      <x:c r="C76" s="184">
        <x:v>29.207110000000004</x:v>
      </x:c>
      <x:c r="D76" s="184" t="e">
        <x:v>#N/A</x:v>
      </x:c>
      <x:c r="E76" s="185" t="e">
        <x:v>#N/A</x:v>
      </x:c>
      <x:c r="L76" s="271">
        <x:v>0</x:v>
      </x:c>
      <x:c r="M76" s="271" t="e">
        <x:v>#N/A</x:v>
      </x:c>
    </x:row>
    <x:row r="77" spans="1:13" x14ac:dyDescent="0.2">
      <x:c r="A77" s="183" t="s">
        <x:v>1100</x:v>
      </x:c>
      <x:c r="B77" s="184">
        <x:v>21.317530000000001</x:v>
      </x:c>
      <x:c r="C77" s="184">
        <x:v>33.808340000000001</x:v>
      </x:c>
      <x:c r="D77" s="184" t="e">
        <x:v>#N/A</x:v>
      </x:c>
      <x:c r="E77" s="185" t="e">
        <x:v>#N/A</x:v>
      </x:c>
      <x:c r="L77" s="271">
        <x:v>0</x:v>
      </x:c>
      <x:c r="M77" s="271" t="e">
        <x:v>#N/A</x:v>
      </x:c>
    </x:row>
    <x:row r="78" spans="1:13" x14ac:dyDescent="0.2">
      <x:c r="A78" s="183" t="s">
        <x:v>1263</x:v>
      </x:c>
      <x:c r="B78" s="184">
        <x:v>21.212850000000003</x:v>
      </x:c>
      <x:c r="C78" s="184">
        <x:v>41.258610000000004</x:v>
      </x:c>
      <x:c r="D78" s="184" t="e">
        <x:v>#N/A</x:v>
      </x:c>
      <x:c r="E78" s="185" t="e">
        <x:v>#N/A</x:v>
      </x:c>
      <x:c r="L78" s="271">
        <x:v>0</x:v>
      </x:c>
      <x:c r="M78" s="271" t="e">
        <x:v>#N/A</x:v>
      </x:c>
    </x:row>
    <x:row r="79" spans="1:13" x14ac:dyDescent="0.2">
      <x:c r="A79" s="183" t="s">
        <x:v>1092</x:v>
      </x:c>
      <x:c r="B79" s="184">
        <x:v>21.210150000000002</x:v>
      </x:c>
      <x:c r="C79" s="184">
        <x:v>60.156960000000005</x:v>
      </x:c>
      <x:c r="D79" s="184" t="e">
        <x:v>#N/A</x:v>
      </x:c>
      <x:c r="E79" s="185" t="e">
        <x:v>#N/A</x:v>
      </x:c>
      <x:c r="L79" s="271">
        <x:v>0</x:v>
      </x:c>
      <x:c r="M79" s="271" t="e">
        <x:v>#N/A</x:v>
      </x:c>
    </x:row>
    <x:row r="80" spans="1:13" x14ac:dyDescent="0.2">
      <x:c r="A80" s="183" t="s">
        <x:v>1097</x:v>
      </x:c>
      <x:c r="B80" s="184">
        <x:v>21.17398</x:v>
      </x:c>
      <x:c r="C80" s="184">
        <x:v>46.161720000000003</x:v>
      </x:c>
      <x:c r="D80" s="184" t="e">
        <x:v>#N/A</x:v>
      </x:c>
      <x:c r="E80" s="185" t="e">
        <x:v>#N/A</x:v>
      </x:c>
      <x:c r="L80" s="271">
        <x:v>0</x:v>
      </x:c>
      <x:c r="M80" s="271" t="e">
        <x:v>#N/A</x:v>
      </x:c>
    </x:row>
    <x:row r="81" spans="1:13" x14ac:dyDescent="0.2">
      <x:c r="A81" s="183" t="s">
        <x:v>1150</x:v>
      </x:c>
      <x:c r="B81" s="184">
        <x:v>20.868880000000001</x:v>
      </x:c>
      <x:c r="C81" s="184">
        <x:v>49.313570000000006</x:v>
      </x:c>
      <x:c r="D81" s="184" t="e">
        <x:v>#N/A</x:v>
      </x:c>
      <x:c r="E81" s="185" t="e">
        <x:v>#N/A</x:v>
      </x:c>
      <x:c r="L81" s="271">
        <x:v>0</x:v>
      </x:c>
      <x:c r="M81" s="271" t="e">
        <x:v>#N/A</x:v>
      </x:c>
    </x:row>
    <x:row r="82" spans="1:13" x14ac:dyDescent="0.2">
      <x:c r="A82" s="183" t="s">
        <x:v>1034</x:v>
      </x:c>
      <x:c r="B82" s="184">
        <x:v>20.573830000000001</x:v>
      </x:c>
      <x:c r="C82" s="184">
        <x:v>53.775380000000006</x:v>
      </x:c>
      <x:c r="D82" s="184" t="e">
        <x:v>#N/A</x:v>
      </x:c>
      <x:c r="E82" s="185" t="e">
        <x:v>#N/A</x:v>
      </x:c>
      <x:c r="L82" s="271">
        <x:v>0</x:v>
      </x:c>
      <x:c r="M82" s="271" t="e">
        <x:v>#N/A</x:v>
      </x:c>
    </x:row>
    <x:row r="83" spans="1:13" x14ac:dyDescent="0.2">
      <x:c r="A83" s="183" t="s">
        <x:v>1015</x:v>
      </x:c>
      <x:c r="B83" s="184">
        <x:v>20.331940000000003</x:v>
      </x:c>
      <x:c r="C83" s="184">
        <x:v>57.447570000000006</x:v>
      </x:c>
      <x:c r="D83" s="184" t="e">
        <x:v>#N/A</x:v>
      </x:c>
      <x:c r="E83" s="185" t="e">
        <x:v>#N/A</x:v>
      </x:c>
      <x:c r="L83" s="271">
        <x:v>0</x:v>
      </x:c>
      <x:c r="M83" s="271" t="e">
        <x:v>#N/A</x:v>
      </x:c>
    </x:row>
    <x:row r="84" spans="1:13" x14ac:dyDescent="0.2">
      <x:c r="A84" s="183" t="s">
        <x:v>1024</x:v>
      </x:c>
      <x:c r="B84" s="184">
        <x:v>19.420990000000003</x:v>
      </x:c>
      <x:c r="C84" s="184">
        <x:v>50.682980000000008</x:v>
      </x:c>
      <x:c r="D84" s="184" t="e">
        <x:v>#N/A</x:v>
      </x:c>
      <x:c r="E84" s="185" t="e">
        <x:v>#N/A</x:v>
      </x:c>
      <x:c r="L84" s="271">
        <x:v>0</x:v>
      </x:c>
      <x:c r="M84" s="271" t="e">
        <x:v>#N/A</x:v>
      </x:c>
    </x:row>
    <x:row r="85" spans="1:13" x14ac:dyDescent="0.2">
      <x:c r="A85" s="183" t="s">
        <x:v>1123</x:v>
      </x:c>
      <x:c r="B85" s="184">
        <x:v>19.311990000000002</x:v>
      </x:c>
      <x:c r="C85" s="184">
        <x:v>30.220240000000004</x:v>
      </x:c>
      <x:c r="D85" s="184" t="e">
        <x:v>#N/A</x:v>
      </x:c>
      <x:c r="E85" s="185" t="e">
        <x:v>#N/A</x:v>
      </x:c>
      <x:c r="L85" s="271" t="e">
        <x:v>#N/A</x:v>
      </x:c>
      <x:c r="M85" s="271">
        <x:v>0</x:v>
      </x:c>
    </x:row>
    <x:row r="86" spans="1:13" x14ac:dyDescent="0.2">
      <x:c r="A86" s="183" t="s">
        <x:v>1088</x:v>
      </x:c>
      <x:c r="B86" s="184">
        <x:v>19.245130000000003</x:v>
      </x:c>
      <x:c r="C86" s="184">
        <x:v>43.869130000000006</x:v>
      </x:c>
      <x:c r="D86" s="184" t="e">
        <x:v>#N/A</x:v>
      </x:c>
      <x:c r="E86" s="185" t="e">
        <x:v>#N/A</x:v>
      </x:c>
      <x:c r="L86" s="271">
        <x:v>0</x:v>
      </x:c>
      <x:c r="M86" s="271" t="e">
        <x:v>#N/A</x:v>
      </x:c>
    </x:row>
    <x:row r="87" spans="1:13" x14ac:dyDescent="0.2">
      <x:c r="A87" s="183" t="s">
        <x:v>1091</x:v>
      </x:c>
      <x:c r="B87" s="184">
        <x:v>19.193920000000002</x:v>
      </x:c>
      <x:c r="C87" s="184">
        <x:v>59.685160000000003</x:v>
      </x:c>
      <x:c r="D87" s="184" t="e">
        <x:v>#N/A</x:v>
      </x:c>
      <x:c r="E87" s="185" t="e">
        <x:v>#N/A</x:v>
      </x:c>
      <x:c r="L87" s="271">
        <x:v>0</x:v>
      </x:c>
      <x:c r="M87" s="271" t="e">
        <x:v>#N/A</x:v>
      </x:c>
    </x:row>
    <x:row r="88" spans="1:13" x14ac:dyDescent="0.2">
      <x:c r="A88" s="183" t="s">
        <x:v>1027</x:v>
      </x:c>
      <x:c r="B88" s="184">
        <x:v>19.02083</x:v>
      </x:c>
      <x:c r="C88" s="184">
        <x:v>47.912170000000003</x:v>
      </x:c>
      <x:c r="D88" s="184" t="e">
        <x:v>#N/A</x:v>
      </x:c>
      <x:c r="E88" s="185" t="e">
        <x:v>#N/A</x:v>
      </x:c>
      <x:c r="L88" s="271">
        <x:v>0</x:v>
      </x:c>
      <x:c r="M88" s="271" t="e">
        <x:v>#N/A</x:v>
      </x:c>
    </x:row>
    <x:row r="89" spans="1:13" x14ac:dyDescent="0.2">
      <x:c r="A89" s="183" t="s">
        <x:v>1152</x:v>
      </x:c>
      <x:c r="B89" s="184">
        <x:v>18.993180000000002</x:v>
      </x:c>
      <x:c r="C89" s="184">
        <x:v>49.377780000000001</x:v>
      </x:c>
      <x:c r="D89" s="184" t="e">
        <x:v>#N/A</x:v>
      </x:c>
      <x:c r="E89" s="185" t="e">
        <x:v>#N/A</x:v>
      </x:c>
      <x:c r="L89" s="271">
        <x:v>0</x:v>
      </x:c>
      <x:c r="M89" s="271" t="e">
        <x:v>#N/A</x:v>
      </x:c>
    </x:row>
    <x:row r="90" spans="1:13" x14ac:dyDescent="0.2">
      <x:c r="A90" s="183" t="s">
        <x:v>1114</x:v>
      </x:c>
      <x:c r="B90" s="184">
        <x:v>18.965350000000001</x:v>
      </x:c>
      <x:c r="C90" s="184">
        <x:v>33.265970000000003</x:v>
      </x:c>
      <x:c r="D90" s="184" t="e">
        <x:v>#N/A</x:v>
      </x:c>
      <x:c r="E90" s="185" t="e">
        <x:v>#N/A</x:v>
      </x:c>
      <x:c r="L90" s="271" t="e">
        <x:v>#N/A</x:v>
      </x:c>
      <x:c r="M90" s="271">
        <x:v>0</x:v>
      </x:c>
    </x:row>
    <x:row r="91" spans="1:13" x14ac:dyDescent="0.2">
      <x:c r="A91" s="183" t="s">
        <x:v>1018</x:v>
      </x:c>
      <x:c r="B91" s="184">
        <x:v>18.388810000000003</x:v>
      </x:c>
      <x:c r="C91" s="184">
        <x:v>46.362320000000004</x:v>
      </x:c>
      <x:c r="D91" s="184" t="e">
        <x:v>#N/A</x:v>
      </x:c>
      <x:c r="E91" s="185" t="e">
        <x:v>#N/A</x:v>
      </x:c>
      <x:c r="L91" s="271">
        <x:v>0</x:v>
      </x:c>
      <x:c r="M91" s="271" t="e">
        <x:v>#N/A</x:v>
      </x:c>
    </x:row>
    <x:row r="92" spans="1:13" x14ac:dyDescent="0.2">
      <x:c r="A92" s="183" t="s">
        <x:v>1020</x:v>
      </x:c>
      <x:c r="B92" s="184">
        <x:v>16.8751</x:v>
      </x:c>
      <x:c r="C92" s="184">
        <x:v>44.726030000000002</x:v>
      </x:c>
      <x:c r="D92" s="184" t="e">
        <x:v>#N/A</x:v>
      </x:c>
      <x:c r="E92" s="185" t="e">
        <x:v>#N/A</x:v>
      </x:c>
      <x:c r="L92" s="271">
        <x:v>0</x:v>
      </x:c>
      <x:c r="M92" s="271" t="e">
        <x:v>#N/A</x:v>
      </x:c>
    </x:row>
    <x:row r="93" spans="1:13" x14ac:dyDescent="0.2">
      <x:c r="A93" s="183" t="s">
        <x:v>600</x:v>
      </x:c>
      <x:c r="B93" s="184">
        <x:v>16.562890000000003</x:v>
      </x:c>
      <x:c r="C93" s="184">
        <x:v>48.288680000000006</x:v>
      </x:c>
      <x:c r="D93" s="184" t="e">
        <x:v>#N/A</x:v>
      </x:c>
      <x:c r="E93" s="185" t="e">
        <x:v>#N/A</x:v>
      </x:c>
      <x:c r="L93" s="271">
        <x:v>0</x:v>
      </x:c>
      <x:c r="M93" s="271" t="e">
        <x:v>#N/A</x:v>
      </x:c>
    </x:row>
    <x:row r="94" spans="1:13" x14ac:dyDescent="0.2">
      <x:c r="A94" s="183" t="s">
        <x:v>1098</x:v>
      </x:c>
      <x:c r="B94" s="184">
        <x:v>15.131480000000002</x:v>
      </x:c>
      <x:c r="C94" s="184">
        <x:v>40.987880000000004</x:v>
      </x:c>
      <x:c r="D94" s="184" t="e">
        <x:v>#N/A</x:v>
      </x:c>
      <x:c r="E94" s="185" t="e">
        <x:v>#N/A</x:v>
      </x:c>
      <x:c r="L94" s="271">
        <x:v>0</x:v>
      </x:c>
      <x:c r="M94" s="271" t="e">
        <x:v>#N/A</x:v>
      </x:c>
    </x:row>
    <x:row r="95" spans="1:13" ht="13.5" thickBot="1" x14ac:dyDescent="0.25">
      <x:c r="A95" s="186" t="s">
        <x:v>1094</x:v>
      </x:c>
      <x:c r="B95" s="187">
        <x:v>12.725290000000001</x:v>
      </x:c>
      <x:c r="C95" s="187">
        <x:v>31.536040000000003</x:v>
      </x:c>
      <x:c r="D95" s="187" t="e">
        <x:v>#N/A</x:v>
      </x:c>
      <x:c r="E95" s="188" t="e">
        <x:v>#N/A</x:v>
      </x:c>
      <x:c r="L95" s="271">
        <x:v>0</x:v>
      </x:c>
      <x:c r="M95" s="271" t="e">
        <x:v>#N/A</x:v>
      </x:c>
    </x:row>
  </x:sheetData>
  <x:mergeCells count="2">
    <x:mergeCell ref="B48:C48"/>
    <x:mergeCell ref="D48:E48"/>
  </x:mergeCells>
  <x:pageMargins left="0.7" right="0.7" top="0.75" bottom="0.75" header="0.3" footer="0.3"/>
  <x:drawing r:id="rId1"/>
</x:worksheet>
</file>

<file path=xl/worksheets/sheet3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659D13C-7A94-4422-BD7E-D9A0F290509E}" mc:Ignorable="x14ac xr xr2 xr3">
  <x:dimension ref="A1:M94"/>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I.2.22</x:v>
      </x:c>
    </x:row>
    <x:row r="2" spans="1:1" x14ac:dyDescent="0.2">
      <x:c r="A2" s="17" t="s">
        <x:v>565</x:v>
      </x:c>
    </x:row>
    <x:row r="3" spans="1:1" x14ac:dyDescent="0.2">
      <x:c r="A3" s="16" t="s">
        <x:v>566</x:v>
      </x:c>
    </x:row>
    <x:row r="36" spans="1:3" x14ac:dyDescent="0.2">
      <x:c r="A36" s="15" t="s">
        <x:v>985</x:v>
      </x:c>
    </x:row>
    <x:row r="37" spans="1:3" x14ac:dyDescent="0.2">
      <x:c r="A37" s="14" t="s">
        <x:v>567</x:v>
      </x:c>
    </x:row>
    <x:row r="38" spans="1:3" x14ac:dyDescent="0.2">
      <x:c r="A38" s="13" t="s">
        <x:v>1265</x:v>
      </x:c>
    </x:row>
    <x:row r="39" spans="1:3" x14ac:dyDescent="0.2">
      <x:c r="A39" s="14"/>
    </x:row>
    <x:row r="40" spans="1:3" x14ac:dyDescent="0.2">
      <x:c r="A40" s="13"/>
    </x:row>
    <x:row r="47" spans="1:3" ht="13.5" thickBot="1" x14ac:dyDescent="0.25"/>
    <x:row r="48" spans="1:3" ht="40.5" customHeight="1" x14ac:dyDescent="0.2">
      <x:c r="A48" s="12"/>
      <x:c r="B48" s="119" t="s">
        <x:v>568</x:v>
      </x:c>
      <x:c r="C48" s="119" t="s">
        <x:v>569</x:v>
      </x:c>
    </x:row>
    <x:row r="49" spans="1:13" ht="15" x14ac:dyDescent="0.25">
      <x:c r="A49" s="10"/>
      <x:c r="B49" s="81" t="s">
        <x:v>23</x:v>
      </x:c>
      <x:c r="C49" s="81" t="s">
        <x:v>23</x:v>
      </x:c>
      <x:c r="L49" s="270" t="s">
        <x:v>1085</x:v>
      </x:c>
      <x:c r="M49" s="270" t="s">
        <x:v>1086</x:v>
      </x:c>
    </x:row>
    <x:row r="50" spans="1:13" x14ac:dyDescent="0.2">
      <x:c r="A50" s="8" t="s">
        <x:v>1092</x:v>
      </x:c>
      <x:c r="B50" s="37">
        <x:v>95.840370000000007</x:v>
      </x:c>
      <x:c r="C50" s="7">
        <x:v>76.728550000000013</x:v>
      </x:c>
      <x:c r="L50" s="271">
        <x:v>0</x:v>
      </x:c>
      <x:c r="M50" s="271" t="e">
        <x:v>#N/A</x:v>
      </x:c>
    </x:row>
    <x:row r="51" spans="1:13" x14ac:dyDescent="0.2">
      <x:c r="A51" s="6" t="s">
        <x:v>1097</x:v>
      </x:c>
      <x:c r="B51" s="20">
        <x:v>92.971600000000009</x:v>
      </x:c>
      <x:c r="C51" s="5">
        <x:v>45.671370000000003</x:v>
      </x:c>
      <x:c r="L51" s="271">
        <x:v>0</x:v>
      </x:c>
      <x:c r="M51" s="271" t="e">
        <x:v>#N/A</x:v>
      </x:c>
    </x:row>
    <x:row r="52" spans="1:13" x14ac:dyDescent="0.2">
      <x:c r="A52" s="6" t="s">
        <x:v>1022</x:v>
      </x:c>
      <x:c r="B52" s="20">
        <x:v>92.961000000000013</x:v>
      </x:c>
      <x:c r="C52" s="5">
        <x:v>55.617170000000002</x:v>
      </x:c>
      <x:c r="L52" s="271">
        <x:v>0</x:v>
      </x:c>
      <x:c r="M52" s="271" t="e">
        <x:v>#N/A</x:v>
      </x:c>
    </x:row>
    <x:row r="53" spans="1:13" x14ac:dyDescent="0.2">
      <x:c r="A53" s="6" t="s">
        <x:v>1014</x:v>
      </x:c>
      <x:c r="B53" s="20">
        <x:v>92.600200000000001</x:v>
      </x:c>
      <x:c r="C53" s="5">
        <x:v>70.385580000000004</x:v>
      </x:c>
      <x:c r="L53" s="271">
        <x:v>0</x:v>
      </x:c>
      <x:c r="M53" s="271" t="e">
        <x:v>#N/A</x:v>
      </x:c>
    </x:row>
    <x:row r="54" spans="1:13" x14ac:dyDescent="0.2">
      <x:c r="A54" s="6" t="s">
        <x:v>1122</x:v>
      </x:c>
      <x:c r="B54" s="20">
        <x:v>89.809610000000006</x:v>
      </x:c>
      <x:c r="C54" s="5">
        <x:v>87.434660000000008</x:v>
      </x:c>
      <x:c r="L54" s="271">
        <x:v>0</x:v>
      </x:c>
      <x:c r="M54" s="271" t="e">
        <x:v>#N/A</x:v>
      </x:c>
    </x:row>
    <x:row r="55" spans="1:13" x14ac:dyDescent="0.2">
      <x:c r="A55" s="6" t="s">
        <x:v>1150</x:v>
      </x:c>
      <x:c r="B55" s="20">
        <x:v>88.421270000000007</x:v>
      </x:c>
      <x:c r="C55" s="5">
        <x:v>57.674280000000003</x:v>
      </x:c>
      <x:c r="L55" s="271">
        <x:v>0</x:v>
      </x:c>
      <x:c r="M55" s="271" t="e">
        <x:v>#N/A</x:v>
      </x:c>
    </x:row>
    <x:row r="56" spans="1:13" x14ac:dyDescent="0.2">
      <x:c r="A56" s="6" t="s">
        <x:v>1020</x:v>
      </x:c>
      <x:c r="B56" s="20">
        <x:v>87.893860000000004</x:v>
      </x:c>
      <x:c r="C56" s="5">
        <x:v>52.614960000000004</x:v>
      </x:c>
      <x:c r="L56" s="271">
        <x:v>0</x:v>
      </x:c>
      <x:c r="M56" s="271" t="e">
        <x:v>#N/A</x:v>
      </x:c>
    </x:row>
    <x:row r="57" spans="1:13" x14ac:dyDescent="0.2">
      <x:c r="A57" s="6" t="s">
        <x:v>1152</x:v>
      </x:c>
      <x:c r="B57" s="20">
        <x:v>87.767840000000007</x:v>
      </x:c>
      <x:c r="C57" s="5">
        <x:v>65.176910000000007</x:v>
      </x:c>
      <x:c r="L57" s="271">
        <x:v>0</x:v>
      </x:c>
      <x:c r="M57" s="271" t="e">
        <x:v>#N/A</x:v>
      </x:c>
    </x:row>
    <x:row r="58" spans="1:13" x14ac:dyDescent="0.2">
      <x:c r="A58" s="6" t="s">
        <x:v>1018</x:v>
      </x:c>
      <x:c r="B58" s="20">
        <x:v>82.749020000000002</x:v>
      </x:c>
      <x:c r="C58" s="5">
        <x:v>51.518650000000001</x:v>
      </x:c>
      <x:c r="L58" s="271">
        <x:v>0</x:v>
      </x:c>
      <x:c r="M58" s="271" t="e">
        <x:v>#N/A</x:v>
      </x:c>
    </x:row>
    <x:row r="59" spans="1:13" x14ac:dyDescent="0.2">
      <x:c r="A59" s="6" t="s">
        <x:v>1015</x:v>
      </x:c>
      <x:c r="B59" s="20">
        <x:v>82.67231000000001</x:v>
      </x:c>
      <x:c r="C59" s="5">
        <x:v>47.563830000000003</x:v>
      </x:c>
      <x:c r="L59" s="271">
        <x:v>0</x:v>
      </x:c>
      <x:c r="M59" s="271" t="e">
        <x:v>#N/A</x:v>
      </x:c>
    </x:row>
    <x:row r="60" spans="1:13" x14ac:dyDescent="0.2">
      <x:c r="A60" s="6" t="s">
        <x:v>600</x:v>
      </x:c>
      <x:c r="B60" s="20">
        <x:v>82.159150000000011</x:v>
      </x:c>
      <x:c r="C60" s="5">
        <x:v>67.846430000000012</x:v>
      </x:c>
      <x:c r="L60" s="271">
        <x:v>0</x:v>
      </x:c>
      <x:c r="M60" s="271" t="e">
        <x:v>#N/A</x:v>
      </x:c>
    </x:row>
    <x:row r="61" spans="1:13" x14ac:dyDescent="0.2">
      <x:c r="A61" s="6" t="s">
        <x:v>1125</x:v>
      </x:c>
      <x:c r="B61" s="20">
        <x:v>80.018830000000008</x:v>
      </x:c>
      <x:c r="C61" s="5">
        <x:v>55.913880000000006</x:v>
      </x:c>
      <x:c r="L61" s="271">
        <x:v>0</x:v>
      </x:c>
      <x:c r="M61" s="271" t="e">
        <x:v>#N/A</x:v>
      </x:c>
    </x:row>
    <x:row r="62" spans="1:13" x14ac:dyDescent="0.2">
      <x:c r="A62" s="6" t="s">
        <x:v>1091</x:v>
      </x:c>
      <x:c r="B62" s="20">
        <x:v>76.905230000000003</x:v>
      </x:c>
      <x:c r="C62" s="5">
        <x:v>49.287540000000007</x:v>
      </x:c>
      <x:c r="L62" s="271">
        <x:v>0</x:v>
      </x:c>
      <x:c r="M62" s="271" t="e">
        <x:v>#N/A</x:v>
      </x:c>
    </x:row>
    <x:row r="63" spans="1:13" x14ac:dyDescent="0.2">
      <x:c r="A63" s="6" t="s">
        <x:v>1034</x:v>
      </x:c>
      <x:c r="B63" s="20">
        <x:v>76.180300000000003</x:v>
      </x:c>
      <x:c r="C63" s="5">
        <x:v>57.633680000000005</x:v>
      </x:c>
      <x:c r="L63" s="271">
        <x:v>0</x:v>
      </x:c>
      <x:c r="M63" s="271" t="e">
        <x:v>#N/A</x:v>
      </x:c>
    </x:row>
    <x:row r="64" spans="1:13" x14ac:dyDescent="0.2">
      <x:c r="A64" s="6" t="s">
        <x:v>1098</x:v>
      </x:c>
      <x:c r="B64" s="20">
        <x:v>74.021150000000006</x:v>
      </x:c>
      <x:c r="C64" s="5">
        <x:v>60.582290000000008</x:v>
      </x:c>
      <x:c r="L64" s="271">
        <x:v>0</x:v>
      </x:c>
      <x:c r="M64" s="271" t="e">
        <x:v>#N/A</x:v>
      </x:c>
    </x:row>
    <x:row r="65" spans="1:13" x14ac:dyDescent="0.2">
      <x:c r="A65" s="6" t="s">
        <x:v>1088</x:v>
      </x:c>
      <x:c r="B65" s="20">
        <x:v>73.702860000000001</x:v>
      </x:c>
      <x:c r="C65" s="5">
        <x:v>53.955680000000001</x:v>
      </x:c>
      <x:c r="L65" s="271">
        <x:v>0</x:v>
      </x:c>
      <x:c r="M65" s="271" t="e">
        <x:v>#N/A</x:v>
      </x:c>
    </x:row>
    <x:row r="66" spans="1:13" x14ac:dyDescent="0.2">
      <x:c r="A66" s="6" t="s">
        <x:v>1029</x:v>
      </x:c>
      <x:c r="B66" s="20">
        <x:v>73.533210000000011</x:v>
      </x:c>
      <x:c r="C66" s="5">
        <x:v>40.219290000000001</x:v>
      </x:c>
      <x:c r="L66" s="271">
        <x:v>0</x:v>
      </x:c>
      <x:c r="M66" s="271" t="e">
        <x:v>#N/A</x:v>
      </x:c>
    </x:row>
    <x:row r="67" spans="1:13" x14ac:dyDescent="0.2">
      <x:c r="A67" s="6" t="s">
        <x:v>1026</x:v>
      </x:c>
      <x:c r="B67" s="20">
        <x:v>73.439260000000004</x:v>
      </x:c>
      <x:c r="C67" s="5">
        <x:v>49.218870000000003</x:v>
      </x:c>
      <x:c r="L67" s="271">
        <x:v>0</x:v>
      </x:c>
      <x:c r="M67" s="271" t="e">
        <x:v>#N/A</x:v>
      </x:c>
    </x:row>
    <x:row r="68" spans="1:13" x14ac:dyDescent="0.2">
      <x:c r="A68" s="6" t="s">
        <x:v>603</x:v>
      </x:c>
      <x:c r="B68" s="20">
        <x:v>73.407150000000001</x:v>
      </x:c>
      <x:c r="C68" s="5">
        <x:v>49.201010000000004</x:v>
      </x:c>
      <x:c r="L68" s="271">
        <x:v>0</x:v>
      </x:c>
      <x:c r="M68" s="271" t="e">
        <x:v>#N/A</x:v>
      </x:c>
    </x:row>
    <x:row r="69" spans="1:13" x14ac:dyDescent="0.2">
      <x:c r="A69" s="6" t="s">
        <x:v>1100</x:v>
      </x:c>
      <x:c r="B69" s="20">
        <x:v>72.927460000000011</x:v>
      </x:c>
      <x:c r="C69" s="5">
        <x:v>46.26491</x:v>
      </x:c>
      <x:c r="L69" s="271">
        <x:v>0</x:v>
      </x:c>
      <x:c r="M69" s="271" t="e">
        <x:v>#N/A</x:v>
      </x:c>
    </x:row>
    <x:row r="70" spans="1:13" x14ac:dyDescent="0.2">
      <x:c r="A70" s="6" t="s">
        <x:v>1094</x:v>
      </x:c>
      <x:c r="B70" s="20">
        <x:v>71.84357</x:v>
      </x:c>
      <x:c r="C70" s="5">
        <x:v>71.522040000000004</x:v>
      </x:c>
      <x:c r="L70" s="271">
        <x:v>0</x:v>
      </x:c>
      <x:c r="M70" s="271" t="e">
        <x:v>#N/A</x:v>
      </x:c>
    </x:row>
    <x:row r="71" spans="1:13" x14ac:dyDescent="0.2">
      <x:c r="A71" s="6" t="s">
        <x:v>1263</x:v>
      </x:c>
      <x:c r="B71" s="20">
        <x:v>70.860470000000007</x:v>
      </x:c>
      <x:c r="C71" s="5">
        <x:v>46.996610000000004</x:v>
      </x:c>
      <x:c r="L71" s="271">
        <x:v>0</x:v>
      </x:c>
      <x:c r="M71" s="271" t="e">
        <x:v>#N/A</x:v>
      </x:c>
    </x:row>
    <x:row r="72" spans="1:13" x14ac:dyDescent="0.2">
      <x:c r="A72" s="6" t="s">
        <x:v>1118</x:v>
      </x:c>
      <x:c r="B72" s="20">
        <x:v>70.518000000000001</x:v>
      </x:c>
      <x:c r="C72" s="5">
        <x:v>72.085060000000013</x:v>
      </x:c>
      <x:c r="L72" s="271">
        <x:v>0</x:v>
      </x:c>
      <x:c r="M72" s="271" t="e">
        <x:v>#N/A</x:v>
      </x:c>
    </x:row>
    <x:row r="73" spans="1:13" x14ac:dyDescent="0.2">
      <x:c r="A73" s="6" t="s">
        <x:v>1151</x:v>
      </x:c>
      <x:c r="B73" s="20">
        <x:v>68.48</x:v>
      </x:c>
      <x:c r="C73" s="5">
        <x:v>42.489410000000007</x:v>
      </x:c>
      <x:c r="L73" s="271">
        <x:v>0</x:v>
      </x:c>
      <x:c r="M73" s="271" t="e">
        <x:v>#N/A</x:v>
      </x:c>
    </x:row>
    <x:row r="74" spans="1:13" x14ac:dyDescent="0.2">
      <x:c r="A74" s="6" t="s">
        <x:v>1149</x:v>
      </x:c>
      <x:c r="B74" s="20">
        <x:v>68.45966</x:v>
      </x:c>
      <x:c r="C74" s="5">
        <x:v>43.958560000000006</x:v>
      </x:c>
      <x:c r="L74" s="271">
        <x:v>0</x:v>
      </x:c>
      <x:c r="M74" s="271" t="e">
        <x:v>#N/A</x:v>
      </x:c>
    </x:row>
    <x:row r="75" spans="1:13" x14ac:dyDescent="0.2">
      <x:c r="A75" s="6" t="s">
        <x:v>1129</x:v>
      </x:c>
      <x:c r="B75" s="20">
        <x:v>64.61330000000001</x:v>
      </x:c>
      <x:c r="C75" s="5">
        <x:v>7.1536100000000005</x:v>
      </x:c>
      <x:c r="L75" s="271">
        <x:v>0</x:v>
      </x:c>
      <x:c r="M75" s="271" t="e">
        <x:v>#N/A</x:v>
      </x:c>
    </x:row>
    <x:row r="76" spans="1:13" x14ac:dyDescent="0.2">
      <x:c r="A76" s="6" t="s">
        <x:v>1143</x:v>
      </x:c>
      <x:c r="B76" s="20">
        <x:v>64.44944000000001</x:v>
      </x:c>
      <x:c r="C76" s="5">
        <x:v>54.581910000000008</x:v>
      </x:c>
      <x:c r="L76" s="271">
        <x:v>0</x:v>
      </x:c>
      <x:c r="M76" s="271" t="e">
        <x:v>#N/A</x:v>
      </x:c>
    </x:row>
    <x:row r="77" spans="1:13" x14ac:dyDescent="0.2">
      <x:c r="A77" s="6" t="s">
        <x:v>1024</x:v>
      </x:c>
      <x:c r="B77" s="20">
        <x:v>63.999220000000008</x:v>
      </x:c>
      <x:c r="C77" s="5">
        <x:v>36.936400000000006</x:v>
      </x:c>
      <x:c r="L77" s="271">
        <x:v>0</x:v>
      </x:c>
      <x:c r="M77" s="271" t="e">
        <x:v>#N/A</x:v>
      </x:c>
    </x:row>
    <x:row r="78" spans="1:13" x14ac:dyDescent="0.2">
      <x:c r="A78" s="6" t="s">
        <x:v>601</x:v>
      </x:c>
      <x:c r="B78" s="20">
        <x:v>60.106730000000006</x:v>
      </x:c>
      <x:c r="C78" s="5">
        <x:v>76.445030000000003</x:v>
      </x:c>
      <x:c r="L78" s="271">
        <x:v>0</x:v>
      </x:c>
      <x:c r="M78" s="271" t="e">
        <x:v>#N/A</x:v>
      </x:c>
    </x:row>
    <x:row r="79" spans="1:13" x14ac:dyDescent="0.2">
      <x:c r="A79" s="6" t="s">
        <x:v>1107</x:v>
      </x:c>
      <x:c r="B79" s="20">
        <x:v>58.029810000000005</x:v>
      </x:c>
      <x:c r="C79" s="5">
        <x:v>6.3012500000000005</x:v>
      </x:c>
      <x:c r="L79" s="271">
        <x:v>0</x:v>
      </x:c>
      <x:c r="M79" s="271" t="e">
        <x:v>#N/A</x:v>
      </x:c>
    </x:row>
    <x:row r="80" spans="1:13" x14ac:dyDescent="0.2">
      <x:c r="A80" s="6" t="s">
        <x:v>1087</x:v>
      </x:c>
      <x:c r="B80" s="20">
        <x:v>57.638060000000003</x:v>
      </x:c>
      <x:c r="C80" s="5">
        <x:v>30.274530000000002</x:v>
      </x:c>
      <x:c r="L80" s="271">
        <x:v>0</x:v>
      </x:c>
      <x:c r="M80" s="271" t="e">
        <x:v>#N/A</x:v>
      </x:c>
    </x:row>
    <x:row r="81" spans="1:13" x14ac:dyDescent="0.2">
      <x:c r="A81" s="6" t="s">
        <x:v>1136</x:v>
      </x:c>
      <x:c r="B81" s="20">
        <x:v>49.696950000000001</x:v>
      </x:c>
      <x:c r="C81" s="5">
        <x:v>42.171270000000007</x:v>
      </x:c>
      <x:c r="L81" s="271">
        <x:v>0</x:v>
      </x:c>
      <x:c r="M81" s="271" t="e">
        <x:v>#N/A</x:v>
      </x:c>
    </x:row>
    <x:row r="82" spans="1:13" x14ac:dyDescent="0.2">
      <x:c r="A82" s="6" t="s">
        <x:v>607</x:v>
      </x:c>
      <x:c r="B82" s="20">
        <x:v>47.465280000000007</x:v>
      </x:c>
      <x:c r="C82" s="5">
        <x:v>4.8750800000000005</x:v>
      </x:c>
      <x:c r="L82" s="271">
        <x:v>0</x:v>
      </x:c>
      <x:c r="M82" s="271" t="e">
        <x:v>#N/A</x:v>
      </x:c>
    </x:row>
    <x:row r="83" spans="1:13" x14ac:dyDescent="0.2">
      <x:c r="A83" s="6" t="s">
        <x:v>1027</x:v>
      </x:c>
      <x:c r="B83" s="20">
        <x:v>44.986770000000007</x:v>
      </x:c>
      <x:c r="C83" s="5">
        <x:v>51.450400000000002</x:v>
      </x:c>
      <x:c r="L83" s="271">
        <x:v>0</x:v>
      </x:c>
      <x:c r="M83" s="271" t="e">
        <x:v>#N/A</x:v>
      </x:c>
    </x:row>
    <x:row r="84" spans="1:13" x14ac:dyDescent="0.2">
      <x:c r="A84" s="6" t="s">
        <x:v>1114</x:v>
      </x:c>
      <x:c r="B84" s="20">
        <x:v>41.918400000000005</x:v>
      </x:c>
      <x:c r="C84" s="5">
        <x:v>40.210010000000004</x:v>
      </x:c>
      <x:c r="L84" s="271" t="e">
        <x:v>#N/A</x:v>
      </x:c>
      <x:c r="M84" s="271">
        <x:v>0</x:v>
      </x:c>
    </x:row>
    <x:row r="85" spans="1:13" x14ac:dyDescent="0.2">
      <x:c r="A85" s="6" t="s">
        <x:v>1108</x:v>
      </x:c>
      <x:c r="B85" s="20">
        <x:v>38.593310000000002</x:v>
      </x:c>
      <x:c r="C85" s="5">
        <x:v>24.410210000000003</x:v>
      </x:c>
      <x:c r="L85" s="271">
        <x:v>0</x:v>
      </x:c>
      <x:c r="M85" s="271" t="e">
        <x:v>#N/A</x:v>
      </x:c>
    </x:row>
    <x:row r="86" spans="1:13" x14ac:dyDescent="0.2">
      <x:c r="A86" s="6" t="s">
        <x:v>1017</x:v>
      </x:c>
      <x:c r="B86" s="20">
        <x:v>37.500010000000003</x:v>
      </x:c>
      <x:c r="C86" s="5">
        <x:v>11.406840000000001</x:v>
      </x:c>
      <x:c r="L86" s="271">
        <x:v>0</x:v>
      </x:c>
      <x:c r="M86" s="271" t="e">
        <x:v>#N/A</x:v>
      </x:c>
    </x:row>
    <x:row r="87" spans="1:13" x14ac:dyDescent="0.2">
      <x:c r="A87" s="6" t="s">
        <x:v>1101</x:v>
      </x:c>
      <x:c r="B87" s="20">
        <x:v>27.628220000000002</x:v>
      </x:c>
      <x:c r="C87" s="5">
        <x:v>25.567330000000002</x:v>
      </x:c>
      <x:c r="L87" s="271">
        <x:v>0</x:v>
      </x:c>
      <x:c r="M87" s="271" t="e">
        <x:v>#N/A</x:v>
      </x:c>
    </x:row>
    <x:row r="88" spans="1:13" x14ac:dyDescent="0.2">
      <x:c r="A88" s="6" t="s">
        <x:v>1096</x:v>
      </x:c>
      <x:c r="B88" s="20">
        <x:v>26.003300000000003</x:v>
      </x:c>
      <x:c r="C88" s="5">
        <x:v>17.726770000000002</x:v>
      </x:c>
      <x:c r="L88" s="271">
        <x:v>0</x:v>
      </x:c>
      <x:c r="M88" s="271" t="e">
        <x:v>#N/A</x:v>
      </x:c>
    </x:row>
    <x:row r="89" spans="1:13" x14ac:dyDescent="0.2">
      <x:c r="A89" s="6" t="s">
        <x:v>1120</x:v>
      </x:c>
      <x:c r="B89" s="20">
        <x:v>19.593820000000001</x:v>
      </x:c>
      <x:c r="C89" s="5">
        <x:v>16.125300000000003</x:v>
      </x:c>
      <x:c r="L89" s="271" t="e">
        <x:v>#N/A</x:v>
      </x:c>
      <x:c r="M89" s="271">
        <x:v>0</x:v>
      </x:c>
    </x:row>
    <x:row r="90" spans="1:13" x14ac:dyDescent="0.2">
      <x:c r="A90" s="6" t="s">
        <x:v>1139</x:v>
      </x:c>
      <x:c r="B90" s="20">
        <x:v>17.717970000000001</x:v>
      </x:c>
      <x:c r="C90" s="5">
        <x:v>16.451720000000002</x:v>
      </x:c>
      <x:c r="L90" s="271">
        <x:v>0</x:v>
      </x:c>
      <x:c r="M90" s="271" t="e">
        <x:v>#N/A</x:v>
      </x:c>
    </x:row>
    <x:row r="91" spans="1:13" x14ac:dyDescent="0.2">
      <x:c r="A91" s="6" t="s">
        <x:v>1117</x:v>
      </x:c>
      <x:c r="B91" s="20">
        <x:v>13.565920000000002</x:v>
      </x:c>
      <x:c r="C91" s="5">
        <x:v>9.1022600000000011</x:v>
      </x:c>
      <x:c r="L91" s="271">
        <x:v>0</x:v>
      </x:c>
      <x:c r="M91" s="271" t="e">
        <x:v>#N/A</x:v>
      </x:c>
    </x:row>
    <x:row r="92" spans="1:13" x14ac:dyDescent="0.2">
      <x:c r="A92" s="6" t="s">
        <x:v>1123</x:v>
      </x:c>
      <x:c r="B92" s="20">
        <x:v>11.293610000000001</x:v>
      </x:c>
      <x:c r="C92" s="5">
        <x:v>15.438780000000001</x:v>
      </x:c>
      <x:c r="L92" s="271" t="e">
        <x:v>#N/A</x:v>
      </x:c>
      <x:c r="M92" s="271">
        <x:v>0</x:v>
      </x:c>
    </x:row>
    <x:row r="93" spans="1:13" x14ac:dyDescent="0.2">
      <x:c r="A93" s="6" t="s">
        <x:v>1116</x:v>
      </x:c>
      <x:c r="B93" s="20">
        <x:v>8.4562300000000015</x:v>
      </x:c>
      <x:c r="C93" s="5">
        <x:v>6.1152000000000006</x:v>
      </x:c>
      <x:c r="L93" s="271">
        <x:v>0</x:v>
      </x:c>
      <x:c r="M93" s="271" t="e">
        <x:v>#N/A</x:v>
      </x:c>
    </x:row>
    <x:row r="94" spans="1:13" ht="13.5" thickBot="1" x14ac:dyDescent="0.25">
      <x:c r="A94" s="4" t="s">
        <x:v>1030</x:v>
      </x:c>
      <x:c r="B94" s="19">
        <x:v>6.1930900000000007</x:v>
      </x:c>
      <x:c r="C94" s="3">
        <x:v>4.23116</x:v>
      </x:c>
      <x:c r="L94" s="271">
        <x:v>0</x:v>
      </x:c>
      <x:c r="M94" s="271" t="e">
        <x:v>#N/A</x:v>
      </x:c>
    </x:row>
  </x:sheetData>
  <x:pageMargins left="0.7" right="0.7" top="0.75" bottom="0.75" header="0.3" footer="0.3"/>
  <x:drawing r:id="rId1"/>
</x:worksheet>
</file>

<file path=xl/worksheets/sheet3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08233E6-2E85-4094-AB7E-445816300BF3}" mc:Ignorable="x14ac xr xr2 xr3">
  <x:dimension ref="A1:M95"/>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I.2.23</x:v>
      </x:c>
    </x:row>
    <x:row r="2" spans="1:1" x14ac:dyDescent="0.2">
      <x:c r="A2" s="17" t="s">
        <x:v>554</x:v>
      </x:c>
    </x:row>
    <x:row r="3" spans="1:1" x14ac:dyDescent="0.2">
      <x:c r="A3" s="16" t="s">
        <x:v>1717</x:v>
      </x:c>
    </x:row>
    <x:row r="36" spans="1:7" x14ac:dyDescent="0.2">
      <x:c r="A36" s="15" t="s">
        <x:v>555</x:v>
      </x:c>
    </x:row>
    <x:row r="37" spans="1:7" x14ac:dyDescent="0.2">
      <x:c r="A37" s="15" t="s">
        <x:v>114</x:v>
      </x:c>
    </x:row>
    <x:row r="38" spans="1:7" x14ac:dyDescent="0.2">
      <x:c r="A38" s="15" t="s">
        <x:v>984</x:v>
      </x:c>
    </x:row>
    <x:row r="39" spans="1:7" x14ac:dyDescent="0.2">
      <x:c r="A39" s="14" t="s">
        <x:v>556</x:v>
      </x:c>
    </x:row>
    <x:row r="40" spans="1:7" x14ac:dyDescent="0.2">
      <x:c r="A40" s="13" t="s">
        <x:v>1266</x:v>
      </x:c>
    </x:row>
    <x:row r="47" spans="1:7" ht="13.5" thickBot="1" x14ac:dyDescent="0.25"/>
    <x:row r="48" spans="1:7" ht="40.5" customHeight="1" x14ac:dyDescent="0.2">
      <x:c r="A48" s="12"/>
      <x:c r="B48" s="338" t="s">
        <x:v>557</x:v>
      </x:c>
      <x:c r="C48" s="338"/>
      <x:c r="D48" s="338" t="s">
        <x:v>558</x:v>
      </x:c>
      <x:c r="E48" s="338"/>
      <x:c r="F48" s="338" t="s">
        <x:v>559</x:v>
      </x:c>
      <x:c r="G48" s="339"/>
    </x:row>
    <x:row r="49" spans="1:13" ht="25.5" x14ac:dyDescent="0.2">
      <x:c r="A49" s="35"/>
      <x:c r="B49" s="78" t="s">
        <x:v>549</x:v>
      </x:c>
      <x:c r="C49" s="79" t="s">
        <x:v>550</x:v>
      </x:c>
      <x:c r="D49" s="78" t="s">
        <x:v>549</x:v>
      </x:c>
      <x:c r="E49" s="79" t="s">
        <x:v>550</x:v>
      </x:c>
      <x:c r="F49" s="78" t="s">
        <x:v>549</x:v>
      </x:c>
      <x:c r="G49" s="80" t="s">
        <x:v>550</x:v>
      </x:c>
    </x:row>
    <x:row r="50" spans="1:13" ht="15" x14ac:dyDescent="0.25">
      <x:c r="A50" s="10"/>
      <x:c r="B50" s="81" t="s">
        <x:v>23</x:v>
      </x:c>
      <x:c r="C50" s="81" t="s">
        <x:v>23</x:v>
      </x:c>
      <x:c r="D50" s="81" t="s">
        <x:v>23</x:v>
      </x:c>
      <x:c r="E50" s="81" t="s">
        <x:v>23</x:v>
      </x:c>
      <x:c r="F50" s="81" t="s">
        <x:v>23</x:v>
      </x:c>
      <x:c r="G50" s="82" t="s">
        <x:v>23</x:v>
      </x:c>
      <x:c r="L50" s="270" t="s">
        <x:v>1085</x:v>
      </x:c>
      <x:c r="M50" s="270" t="s">
        <x:v>1086</x:v>
      </x:c>
    </x:row>
    <x:row r="51" spans="1:13" x14ac:dyDescent="0.2">
      <x:c r="A51" s="8" t="s">
        <x:v>1143</x:v>
      </x:c>
      <x:c r="B51" s="30">
        <x:v>92.888120000000001</x:v>
      </x:c>
      <x:c r="C51" s="30" t="e">
        <x:v>#N/A</x:v>
      </x:c>
      <x:c r="D51" s="30">
        <x:v>96.731880000000004</x:v>
      </x:c>
      <x:c r="E51" s="30" t="e">
        <x:v>#N/A</x:v>
      </x:c>
      <x:c r="F51" s="30">
        <x:v>96.58814000000001</x:v>
      </x:c>
      <x:c r="G51" s="29" t="e">
        <x:v>#N/A</x:v>
      </x:c>
      <x:c r="L51" s="271">
        <x:v>-100</x:v>
      </x:c>
      <x:c r="M51" s="271" t="e">
        <x:v>#N/A</x:v>
      </x:c>
    </x:row>
    <x:row r="52" spans="1:13" x14ac:dyDescent="0.2">
      <x:c r="A52" s="6" t="s">
        <x:v>1136</x:v>
      </x:c>
      <x:c r="B52" s="28">
        <x:v>83.448090000000008</x:v>
      </x:c>
      <x:c r="C52" s="28" t="e">
        <x:v>#N/A</x:v>
      </x:c>
      <x:c r="D52" s="28">
        <x:v>88.951080000000005</x:v>
      </x:c>
      <x:c r="E52" s="28" t="e">
        <x:v>#N/A</x:v>
      </x:c>
      <x:c r="F52" s="28">
        <x:v>82.451040000000006</x:v>
      </x:c>
      <x:c r="G52" s="27" t="e">
        <x:v>#N/A</x:v>
      </x:c>
      <x:c r="L52" s="271">
        <x:v>-100</x:v>
      </x:c>
      <x:c r="M52" s="271" t="e">
        <x:v>#N/A</x:v>
      </x:c>
    </x:row>
    <x:row r="53" spans="1:13" x14ac:dyDescent="0.2">
      <x:c r="A53" s="6" t="s">
        <x:v>1139</x:v>
      </x:c>
      <x:c r="B53" s="28">
        <x:v>38.480710000000002</x:v>
      </x:c>
      <x:c r="C53" s="28" t="e">
        <x:v>#N/A</x:v>
      </x:c>
      <x:c r="D53" s="28">
        <x:v>42.133860000000006</x:v>
      </x:c>
      <x:c r="E53" s="28" t="e">
        <x:v>#N/A</x:v>
      </x:c>
      <x:c r="F53" s="28">
        <x:v>41.371610000000004</x:v>
      </x:c>
      <x:c r="G53" s="27" t="e">
        <x:v>#N/A</x:v>
      </x:c>
      <x:c r="L53" s="271">
        <x:v>-100</x:v>
      </x:c>
      <x:c r="M53" s="271" t="e">
        <x:v>#N/A</x:v>
      </x:c>
    </x:row>
    <x:row r="54" spans="1:13" x14ac:dyDescent="0.2">
      <x:c r="A54" s="6" t="s">
        <x:v>601</x:v>
      </x:c>
      <x:c r="B54" s="28">
        <x:v>45.471230000000006</x:v>
      </x:c>
      <x:c r="C54" s="28" t="e">
        <x:v>#N/A</x:v>
      </x:c>
      <x:c r="D54" s="28">
        <x:v>44.771940000000001</x:v>
      </x:c>
      <x:c r="E54" s="28" t="e">
        <x:v>#N/A</x:v>
      </x:c>
      <x:c r="F54" s="28">
        <x:v>36.106390000000005</x:v>
      </x:c>
      <x:c r="G54" s="27" t="e">
        <x:v>#N/A</x:v>
      </x:c>
      <x:c r="L54" s="271">
        <x:v>-100</x:v>
      </x:c>
      <x:c r="M54" s="271" t="e">
        <x:v>#N/A</x:v>
      </x:c>
    </x:row>
    <x:row r="55" spans="1:13" x14ac:dyDescent="0.2">
      <x:c r="A55" s="6" t="s">
        <x:v>1026</x:v>
      </x:c>
      <x:c r="B55" s="28">
        <x:v>29.010890000000003</x:v>
      </x:c>
      <x:c r="C55" s="28" t="e">
        <x:v>#N/A</x:v>
      </x:c>
      <x:c r="D55" s="28">
        <x:v>20.383850000000002</x:v>
      </x:c>
      <x:c r="E55" s="28" t="e">
        <x:v>#N/A</x:v>
      </x:c>
      <x:c r="F55" s="28">
        <x:v>31.717110000000002</x:v>
      </x:c>
      <x:c r="G55" s="27" t="e">
        <x:v>#N/A</x:v>
      </x:c>
      <x:c r="L55" s="271">
        <x:v>-100</x:v>
      </x:c>
      <x:c r="M55" s="271" t="e">
        <x:v>#N/A</x:v>
      </x:c>
    </x:row>
    <x:row r="56" spans="1:13" x14ac:dyDescent="0.2">
      <x:c r="A56" s="6" t="s">
        <x:v>1100</x:v>
      </x:c>
      <x:c r="B56" s="28" t="e">
        <x:v>#N/A</x:v>
      </x:c>
      <x:c r="C56" s="28">
        <x:v>0.90797000000000005</x:v>
      </x:c>
      <x:c r="D56" s="28">
        <x:v>12.313790000000001</x:v>
      </x:c>
      <x:c r="E56" s="28" t="e">
        <x:v>#N/A</x:v>
      </x:c>
      <x:c r="F56" s="28">
        <x:v>23.157810000000001</x:v>
      </x:c>
      <x:c r="G56" s="27" t="e">
        <x:v>#N/A</x:v>
      </x:c>
      <x:c r="L56" s="271">
        <x:v>-100</x:v>
      </x:c>
      <x:c r="M56" s="271" t="e">
        <x:v>#N/A</x:v>
      </x:c>
    </x:row>
    <x:row r="57" spans="1:13" x14ac:dyDescent="0.2">
      <x:c r="A57" s="6" t="s">
        <x:v>1123</x:v>
      </x:c>
      <x:c r="B57" s="28">
        <x:v>17.185040000000001</x:v>
      </x:c>
      <x:c r="C57" s="28" t="e">
        <x:v>#N/A</x:v>
      </x:c>
      <x:c r="D57" s="28">
        <x:v>22.63147</x:v>
      </x:c>
      <x:c r="E57" s="28" t="e">
        <x:v>#N/A</x:v>
      </x:c>
      <x:c r="F57" s="28">
        <x:v>20.726360000000003</x:v>
      </x:c>
      <x:c r="G57" s="27" t="e">
        <x:v>#N/A</x:v>
      </x:c>
      <x:c r="L57" s="271" t="e">
        <x:v>#N/A</x:v>
      </x:c>
      <x:c r="M57" s="271">
        <x:v>-100</x:v>
      </x:c>
    </x:row>
    <x:row r="58" spans="1:13" x14ac:dyDescent="0.2">
      <x:c r="A58" s="6" t="s">
        <x:v>1151</x:v>
      </x:c>
      <x:c r="B58" s="28" t="e">
        <x:v>#N/A</x:v>
      </x:c>
      <x:c r="C58" s="28">
        <x:v>-3.1932700000000001</x:v>
      </x:c>
      <x:c r="D58" s="28" t="e">
        <x:v>#N/A</x:v>
      </x:c>
      <x:c r="E58" s="28">
        <x:v>1.2445400000000002</x:v>
      </x:c>
      <x:c r="F58" s="28">
        <x:v>15.969100000000001</x:v>
      </x:c>
      <x:c r="G58" s="27" t="e">
        <x:v>#N/A</x:v>
      </x:c>
      <x:c r="L58" s="271">
        <x:v>-100</x:v>
      </x:c>
      <x:c r="M58" s="271" t="e">
        <x:v>#N/A</x:v>
      </x:c>
    </x:row>
    <x:row r="59" spans="1:13" x14ac:dyDescent="0.2">
      <x:c r="A59" s="6" t="s">
        <x:v>1087</x:v>
      </x:c>
      <x:c r="B59" s="28">
        <x:v>6.9585200000000009</x:v>
      </x:c>
      <x:c r="C59" s="28" t="e">
        <x:v>#N/A</x:v>
      </x:c>
      <x:c r="D59" s="28">
        <x:v>8.9978000000000016</x:v>
      </x:c>
      <x:c r="E59" s="28" t="e">
        <x:v>#N/A</x:v>
      </x:c>
      <x:c r="F59" s="28">
        <x:v>14.979470000000001</x:v>
      </x:c>
      <x:c r="G59" s="27" t="e">
        <x:v>#N/A</x:v>
      </x:c>
      <x:c r="L59" s="271">
        <x:v>-100</x:v>
      </x:c>
      <x:c r="M59" s="271" t="e">
        <x:v>#N/A</x:v>
      </x:c>
    </x:row>
    <x:row r="60" spans="1:13" x14ac:dyDescent="0.2">
      <x:c r="A60" s="6" t="s">
        <x:v>1129</x:v>
      </x:c>
      <x:c r="B60" s="28">
        <x:v>15.462860000000001</x:v>
      </x:c>
      <x:c r="C60" s="28" t="e">
        <x:v>#N/A</x:v>
      </x:c>
      <x:c r="D60" s="28">
        <x:v>12.528450000000001</x:v>
      </x:c>
      <x:c r="E60" s="28" t="e">
        <x:v>#N/A</x:v>
      </x:c>
      <x:c r="F60" s="28">
        <x:v>12.786820000000001</x:v>
      </x:c>
      <x:c r="G60" s="27" t="e">
        <x:v>#N/A</x:v>
      </x:c>
      <x:c r="L60" s="271">
        <x:v>-100</x:v>
      </x:c>
      <x:c r="M60" s="271" t="e">
        <x:v>#N/A</x:v>
      </x:c>
    </x:row>
    <x:row r="61" spans="1:13" x14ac:dyDescent="0.2">
      <x:c r="A61" s="6" t="s">
        <x:v>603</x:v>
      </x:c>
      <x:c r="B61" s="28" t="e">
        <x:v>#N/A</x:v>
      </x:c>
      <x:c r="C61" s="28">
        <x:v>-6.0270100000000006</x:v>
      </x:c>
      <x:c r="D61" s="28" t="e">
        <x:v>#N/A</x:v>
      </x:c>
      <x:c r="E61" s="28">
        <x:v>6.4803900000000008</x:v>
      </x:c>
      <x:c r="F61" s="28">
        <x:v>10.079270000000001</x:v>
      </x:c>
      <x:c r="G61" s="27" t="e">
        <x:v>#N/A</x:v>
      </x:c>
      <x:c r="L61" s="271">
        <x:v>-100</x:v>
      </x:c>
      <x:c r="M61" s="271" t="e">
        <x:v>#N/A</x:v>
      </x:c>
    </x:row>
    <x:row r="62" spans="1:13" x14ac:dyDescent="0.2">
      <x:c r="A62" s="6" t="s">
        <x:v>1149</x:v>
      </x:c>
      <x:c r="B62" s="28" t="e">
        <x:v>#N/A</x:v>
      </x:c>
      <x:c r="C62" s="28">
        <x:v>-3.7175900000000004</x:v>
      </x:c>
      <x:c r="D62" s="28" t="e">
        <x:v>#N/A</x:v>
      </x:c>
      <x:c r="E62" s="28">
        <x:v>1.3839300000000001</x:v>
      </x:c>
      <x:c r="F62" s="28">
        <x:v>9.9120699999999999</x:v>
      </x:c>
      <x:c r="G62" s="27" t="e">
        <x:v>#N/A</x:v>
      </x:c>
      <x:c r="L62" s="271">
        <x:v>-100</x:v>
      </x:c>
      <x:c r="M62" s="271" t="e">
        <x:v>#N/A</x:v>
      </x:c>
    </x:row>
    <x:row r="63" spans="1:13" x14ac:dyDescent="0.2">
      <x:c r="A63" s="6" t="s">
        <x:v>1114</x:v>
      </x:c>
      <x:c r="B63" s="28" t="e">
        <x:v>#N/A</x:v>
      </x:c>
      <x:c r="C63" s="28">
        <x:v>2.3955700000000002</x:v>
      </x:c>
      <x:c r="D63" s="28">
        <x:v>9.7747299999999999</x:v>
      </x:c>
      <x:c r="E63" s="28" t="e">
        <x:v>#N/A</x:v>
      </x:c>
      <x:c r="F63" s="28">
        <x:v>9.8028400000000016</x:v>
      </x:c>
      <x:c r="G63" s="27" t="e">
        <x:v>#N/A</x:v>
      </x:c>
      <x:c r="L63" s="271" t="e">
        <x:v>#N/A</x:v>
      </x:c>
      <x:c r="M63" s="271">
        <x:v>-100</x:v>
      </x:c>
    </x:row>
    <x:row r="64" spans="1:13" x14ac:dyDescent="0.2">
      <x:c r="A64" s="6" t="s">
        <x:v>1101</x:v>
      </x:c>
      <x:c r="B64" s="28">
        <x:v>-15.037400000000002</x:v>
      </x:c>
      <x:c r="C64" s="28" t="e">
        <x:v>#N/A</x:v>
      </x:c>
      <x:c r="D64" s="28" t="e">
        <x:v>#N/A</x:v>
      </x:c>
      <x:c r="E64" s="28">
        <x:v>-5.7312200000000004</x:v>
      </x:c>
      <x:c r="F64" s="28" t="e">
        <x:v>#N/A</x:v>
      </x:c>
      <x:c r="G64" s="27">
        <x:v>5.6237600000000008</x:v>
      </x:c>
      <x:c r="L64" s="271">
        <x:v>-100</x:v>
      </x:c>
      <x:c r="M64" s="271" t="e">
        <x:v>#N/A</x:v>
      </x:c>
    </x:row>
    <x:row r="65" spans="1:13" x14ac:dyDescent="0.2">
      <x:c r="A65" s="6" t="s">
        <x:v>1116</x:v>
      </x:c>
      <x:c r="B65" s="28" t="e">
        <x:v>#N/A</x:v>
      </x:c>
      <x:c r="C65" s="28">
        <x:v>-1.19781</x:v>
      </x:c>
      <x:c r="D65" s="28" t="e">
        <x:v>#N/A</x:v>
      </x:c>
      <x:c r="E65" s="28">
        <x:v>3.8648800000000003</x:v>
      </x:c>
      <x:c r="F65" s="28" t="e">
        <x:v>#N/A</x:v>
      </x:c>
      <x:c r="G65" s="27">
        <x:v>4.8195400000000008</x:v>
      </x:c>
      <x:c r="L65" s="271">
        <x:v>-100</x:v>
      </x:c>
      <x:c r="M65" s="271" t="e">
        <x:v>#N/A</x:v>
      </x:c>
    </x:row>
    <x:row r="66" spans="1:13" x14ac:dyDescent="0.2">
      <x:c r="A66" s="6" t="s">
        <x:v>1125</x:v>
      </x:c>
      <x:c r="B66" s="28" t="e">
        <x:v>#N/A</x:v>
      </x:c>
      <x:c r="C66" s="28">
        <x:v>-0.14885000000000001</x:v>
      </x:c>
      <x:c r="D66" s="28" t="e">
        <x:v>#N/A</x:v>
      </x:c>
      <x:c r="E66" s="28">
        <x:v>2.3449800000000001</x:v>
      </x:c>
      <x:c r="F66" s="28" t="e">
        <x:v>#N/A</x:v>
      </x:c>
      <x:c r="G66" s="27">
        <x:v>0.94638000000000011</x:v>
      </x:c>
      <x:c r="L66" s="271">
        <x:v>-100</x:v>
      </x:c>
      <x:c r="M66" s="271" t="e">
        <x:v>#N/A</x:v>
      </x:c>
    </x:row>
    <x:row r="67" spans="1:13" x14ac:dyDescent="0.2">
      <x:c r="A67" s="6" t="s">
        <x:v>1034</x:v>
      </x:c>
      <x:c r="B67" s="28">
        <x:v>-44.969760000000001</x:v>
      </x:c>
      <x:c r="C67" s="28" t="e">
        <x:v>#N/A</x:v>
      </x:c>
      <x:c r="D67" s="28">
        <x:v>-18.474610000000002</x:v>
      </x:c>
      <x:c r="E67" s="28" t="e">
        <x:v>#N/A</x:v>
      </x:c>
      <x:c r="F67" s="28" t="e">
        <x:v>#N/A</x:v>
      </x:c>
      <x:c r="G67" s="27">
        <x:v>-1.5607200000000001</x:v>
      </x:c>
      <x:c r="L67" s="271">
        <x:v>-100</x:v>
      </x:c>
      <x:c r="M67" s="271" t="e">
        <x:v>#N/A</x:v>
      </x:c>
    </x:row>
    <x:row r="68" spans="1:13" x14ac:dyDescent="0.2">
      <x:c r="A68" s="6" t="s">
        <x:v>1094</x:v>
      </x:c>
      <x:c r="B68" s="28">
        <x:v>-18.679510000000001</x:v>
      </x:c>
      <x:c r="C68" s="28" t="e">
        <x:v>#N/A</x:v>
      </x:c>
      <x:c r="D68" s="28" t="e">
        <x:v>#N/A</x:v>
      </x:c>
      <x:c r="E68" s="28">
        <x:v>3.2435600000000004</x:v>
      </x:c>
      <x:c r="F68" s="28" t="e">
        <x:v>#N/A</x:v>
      </x:c>
      <x:c r="G68" s="27">
        <x:v>-2.8067700000000002</x:v>
      </x:c>
      <x:c r="L68" s="271">
        <x:v>-100</x:v>
      </x:c>
      <x:c r="M68" s="271" t="e">
        <x:v>#N/A</x:v>
      </x:c>
    </x:row>
    <x:row r="69" spans="1:13" x14ac:dyDescent="0.2">
      <x:c r="A69" s="6" t="s">
        <x:v>607</x:v>
      </x:c>
      <x:c r="B69" s="28" t="e">
        <x:v>#N/A</x:v>
      </x:c>
      <x:c r="C69" s="28">
        <x:v>-6.2102600000000008</x:v>
      </x:c>
      <x:c r="D69" s="28">
        <x:v>-6.9958700000000009</x:v>
      </x:c>
      <x:c r="E69" s="28" t="e">
        <x:v>#N/A</x:v>
      </x:c>
      <x:c r="F69" s="28" t="e">
        <x:v>#N/A</x:v>
      </x:c>
      <x:c r="G69" s="27">
        <x:v>-4.4336400000000005</x:v>
      </x:c>
      <x:c r="L69" s="271">
        <x:v>-100</x:v>
      </x:c>
      <x:c r="M69" s="271" t="e">
        <x:v>#N/A</x:v>
      </x:c>
    </x:row>
    <x:row r="70" spans="1:13" x14ac:dyDescent="0.2">
      <x:c r="A70" s="6" t="s">
        <x:v>1117</x:v>
      </x:c>
      <x:c r="B70" s="28">
        <x:v>-13.631270000000001</x:v>
      </x:c>
      <x:c r="C70" s="28" t="e">
        <x:v>#N/A</x:v>
      </x:c>
      <x:c r="D70" s="28">
        <x:v>-7.2086400000000008</x:v>
      </x:c>
      <x:c r="E70" s="28" t="e">
        <x:v>#N/A</x:v>
      </x:c>
      <x:c r="F70" s="28">
        <x:v>-7.2259100000000007</x:v>
      </x:c>
      <x:c r="G70" s="27" t="e">
        <x:v>#N/A</x:v>
      </x:c>
      <x:c r="L70" s="271">
        <x:v>-100</x:v>
      </x:c>
      <x:c r="M70" s="271" t="e">
        <x:v>#N/A</x:v>
      </x:c>
    </x:row>
    <x:row r="71" spans="1:13" x14ac:dyDescent="0.2">
      <x:c r="A71" s="6" t="s">
        <x:v>1107</x:v>
      </x:c>
      <x:c r="B71" s="28">
        <x:v>-22.143930000000001</x:v>
      </x:c>
      <x:c r="C71" s="28" t="e">
        <x:v>#N/A</x:v>
      </x:c>
      <x:c r="D71" s="28">
        <x:v>-10.789770000000001</x:v>
      </x:c>
      <x:c r="E71" s="28" t="e">
        <x:v>#N/A</x:v>
      </x:c>
      <x:c r="F71" s="28" t="e">
        <x:v>#N/A</x:v>
      </x:c>
      <x:c r="G71" s="27">
        <x:v>-7.4265700000000008</x:v>
      </x:c>
      <x:c r="L71" s="271">
        <x:v>-100</x:v>
      </x:c>
      <x:c r="M71" s="271" t="e">
        <x:v>#N/A</x:v>
      </x:c>
    </x:row>
    <x:row r="72" spans="1:13" x14ac:dyDescent="0.2">
      <x:c r="A72" s="6" t="s">
        <x:v>1263</x:v>
      </x:c>
      <x:c r="B72" s="28">
        <x:v>-40.654170000000001</x:v>
      </x:c>
      <x:c r="C72" s="28" t="e">
        <x:v>#N/A</x:v>
      </x:c>
      <x:c r="D72" s="28">
        <x:v>-24.586150000000004</x:v>
      </x:c>
      <x:c r="E72" s="28" t="e">
        <x:v>#N/A</x:v>
      </x:c>
      <x:c r="F72" s="28">
        <x:v>-8.950190000000001</x:v>
      </x:c>
      <x:c r="G72" s="27" t="e">
        <x:v>#N/A</x:v>
      </x:c>
      <x:c r="L72" s="271">
        <x:v>-100</x:v>
      </x:c>
      <x:c r="M72" s="271" t="e">
        <x:v>#N/A</x:v>
      </x:c>
    </x:row>
    <x:row r="73" spans="1:13" x14ac:dyDescent="0.2">
      <x:c r="A73" s="6" t="s">
        <x:v>1029</x:v>
      </x:c>
      <x:c r="B73" s="28">
        <x:v>-32.544420000000002</x:v>
      </x:c>
      <x:c r="C73" s="28" t="e">
        <x:v>#N/A</x:v>
      </x:c>
      <x:c r="D73" s="28">
        <x:v>-23.512820000000001</x:v>
      </x:c>
      <x:c r="E73" s="28" t="e">
        <x:v>#N/A</x:v>
      </x:c>
      <x:c r="F73" s="28" t="e">
        <x:v>#N/A</x:v>
      </x:c>
      <x:c r="G73" s="27">
        <x:v>-9.7198600000000006</x:v>
      </x:c>
      <x:c r="L73" s="271">
        <x:v>-100</x:v>
      </x:c>
      <x:c r="M73" s="271" t="e">
        <x:v>#N/A</x:v>
      </x:c>
    </x:row>
    <x:row r="74" spans="1:13" x14ac:dyDescent="0.2">
      <x:c r="A74" s="6" t="s">
        <x:v>1022</x:v>
      </x:c>
      <x:c r="B74" s="28">
        <x:v>-55.586540000000007</x:v>
      </x:c>
      <x:c r="C74" s="28" t="e">
        <x:v>#N/A</x:v>
      </x:c>
      <x:c r="D74" s="28">
        <x:v>-42.754550000000002</x:v>
      </x:c>
      <x:c r="E74" s="28" t="e">
        <x:v>#N/A</x:v>
      </x:c>
      <x:c r="F74" s="28" t="e">
        <x:v>#N/A</x:v>
      </x:c>
      <x:c r="G74" s="27">
        <x:v>-9.7792200000000005</x:v>
      </x:c>
      <x:c r="L74" s="271">
        <x:v>-100</x:v>
      </x:c>
      <x:c r="M74" s="271" t="e">
        <x:v>#N/A</x:v>
      </x:c>
    </x:row>
    <x:row r="75" spans="1:13" x14ac:dyDescent="0.2">
      <x:c r="A75" s="6" t="s">
        <x:v>1098</x:v>
      </x:c>
      <x:c r="B75" s="28">
        <x:v>-52.428460000000001</x:v>
      </x:c>
      <x:c r="C75" s="28" t="e">
        <x:v>#N/A</x:v>
      </x:c>
      <x:c r="D75" s="28">
        <x:v>-31.831330000000001</x:v>
      </x:c>
      <x:c r="E75" s="28" t="e">
        <x:v>#N/A</x:v>
      </x:c>
      <x:c r="F75" s="28">
        <x:v>-10.509110000000002</x:v>
      </x:c>
      <x:c r="G75" s="27" t="e">
        <x:v>#N/A</x:v>
      </x:c>
      <x:c r="L75" s="271">
        <x:v>-100</x:v>
      </x:c>
      <x:c r="M75" s="271" t="e">
        <x:v>#N/A</x:v>
      </x:c>
    </x:row>
    <x:row r="76" spans="1:13" x14ac:dyDescent="0.2">
      <x:c r="A76" s="6" t="s">
        <x:v>1088</x:v>
      </x:c>
      <x:c r="B76" s="28">
        <x:v>-51.797190000000008</x:v>
      </x:c>
      <x:c r="C76" s="28" t="e">
        <x:v>#N/A</x:v>
      </x:c>
      <x:c r="D76" s="28">
        <x:v>-27.648740000000004</x:v>
      </x:c>
      <x:c r="E76" s="28" t="e">
        <x:v>#N/A</x:v>
      </x:c>
      <x:c r="F76" s="28">
        <x:v>-12.279660000000002</x:v>
      </x:c>
      <x:c r="G76" s="27" t="e">
        <x:v>#N/A</x:v>
      </x:c>
      <x:c r="L76" s="271">
        <x:v>-100</x:v>
      </x:c>
      <x:c r="M76" s="271" t="e">
        <x:v>#N/A</x:v>
      </x:c>
    </x:row>
    <x:row r="77" spans="1:13" x14ac:dyDescent="0.2">
      <x:c r="A77" s="6" t="s">
        <x:v>1150</x:v>
      </x:c>
      <x:c r="B77" s="28">
        <x:v>-57.443380000000005</x:v>
      </x:c>
      <x:c r="C77" s="28" t="e">
        <x:v>#N/A</x:v>
      </x:c>
      <x:c r="D77" s="28">
        <x:v>-27.121980000000001</x:v>
      </x:c>
      <x:c r="E77" s="28" t="e">
        <x:v>#N/A</x:v>
      </x:c>
      <x:c r="F77" s="28" t="e">
        <x:v>#N/A</x:v>
      </x:c>
      <x:c r="G77" s="27">
        <x:v>-12.287880000000001</x:v>
      </x:c>
      <x:c r="L77" s="271">
        <x:v>-100</x:v>
      </x:c>
      <x:c r="M77" s="271" t="e">
        <x:v>#N/A</x:v>
      </x:c>
    </x:row>
    <x:row r="78" spans="1:13" x14ac:dyDescent="0.2">
      <x:c r="A78" s="6" t="s">
        <x:v>1152</x:v>
      </x:c>
      <x:c r="B78" s="28">
        <x:v>-41.839470000000006</x:v>
      </x:c>
      <x:c r="C78" s="28" t="e">
        <x:v>#N/A</x:v>
      </x:c>
      <x:c r="D78" s="28">
        <x:v>-21.441140000000001</x:v>
      </x:c>
      <x:c r="E78" s="28" t="e">
        <x:v>#N/A</x:v>
      </x:c>
      <x:c r="F78" s="28">
        <x:v>-12.960660000000001</x:v>
      </x:c>
      <x:c r="G78" s="27" t="e">
        <x:v>#N/A</x:v>
      </x:c>
      <x:c r="L78" s="271">
        <x:v>-100</x:v>
      </x:c>
      <x:c r="M78" s="271" t="e">
        <x:v>#N/A</x:v>
      </x:c>
    </x:row>
    <x:row r="79" spans="1:13" x14ac:dyDescent="0.2">
      <x:c r="A79" s="6" t="s">
        <x:v>1120</x:v>
      </x:c>
      <x:c r="B79" s="28">
        <x:v>-12.731070000000001</x:v>
      </x:c>
      <x:c r="C79" s="28" t="e">
        <x:v>#N/A</x:v>
      </x:c>
      <x:c r="D79" s="28">
        <x:v>-13.353390000000001</x:v>
      </x:c>
      <x:c r="E79" s="28" t="e">
        <x:v>#N/A</x:v>
      </x:c>
      <x:c r="F79" s="28">
        <x:v>-13.566610000000001</x:v>
      </x:c>
      <x:c r="G79" s="27" t="e">
        <x:v>#N/A</x:v>
      </x:c>
      <x:c r="L79" s="271" t="e">
        <x:v>#N/A</x:v>
      </x:c>
      <x:c r="M79" s="271">
        <x:v>-100</x:v>
      </x:c>
    </x:row>
    <x:row r="80" spans="1:13" x14ac:dyDescent="0.2">
      <x:c r="A80" s="6" t="s">
        <x:v>600</x:v>
      </x:c>
      <x:c r="B80" s="28">
        <x:v>-63.685050000000004</x:v>
      </x:c>
      <x:c r="C80" s="28" t="e">
        <x:v>#N/A</x:v>
      </x:c>
      <x:c r="D80" s="28">
        <x:v>-38.134520000000002</x:v>
      </x:c>
      <x:c r="E80" s="28" t="e">
        <x:v>#N/A</x:v>
      </x:c>
      <x:c r="F80" s="28">
        <x:v>-13.752700000000001</x:v>
      </x:c>
      <x:c r="G80" s="27" t="e">
        <x:v>#N/A</x:v>
      </x:c>
      <x:c r="L80" s="271">
        <x:v>-100</x:v>
      </x:c>
      <x:c r="M80" s="271" t="e">
        <x:v>#N/A</x:v>
      </x:c>
    </x:row>
    <x:row r="81" spans="1:13" x14ac:dyDescent="0.2">
      <x:c r="A81" s="6" t="s">
        <x:v>1097</x:v>
      </x:c>
      <x:c r="B81" s="28">
        <x:v>-59.905810000000002</x:v>
      </x:c>
      <x:c r="C81" s="28" t="e">
        <x:v>#N/A</x:v>
      </x:c>
      <x:c r="D81" s="28">
        <x:v>-44.023230000000005</x:v>
      </x:c>
      <x:c r="E81" s="28" t="e">
        <x:v>#N/A</x:v>
      </x:c>
      <x:c r="F81" s="28">
        <x:v>-14.047160000000002</x:v>
      </x:c>
      <x:c r="G81" s="27" t="e">
        <x:v>#N/A</x:v>
      </x:c>
      <x:c r="L81" s="271">
        <x:v>-100</x:v>
      </x:c>
      <x:c r="M81" s="271" t="e">
        <x:v>#N/A</x:v>
      </x:c>
    </x:row>
    <x:row r="82" spans="1:13" x14ac:dyDescent="0.2">
      <x:c r="A82" s="6" t="s">
        <x:v>1030</x:v>
      </x:c>
      <x:c r="B82" s="28">
        <x:v>-30.851880000000001</x:v>
      </x:c>
      <x:c r="C82" s="28" t="e">
        <x:v>#N/A</x:v>
      </x:c>
      <x:c r="D82" s="28">
        <x:v>-16.131600000000002</x:v>
      </x:c>
      <x:c r="E82" s="28" t="e">
        <x:v>#N/A</x:v>
      </x:c>
      <x:c r="F82" s="28">
        <x:v>-14.175860000000002</x:v>
      </x:c>
      <x:c r="G82" s="27" t="e">
        <x:v>#N/A</x:v>
      </x:c>
      <x:c r="L82" s="271">
        <x:v>-100</x:v>
      </x:c>
      <x:c r="M82" s="271" t="e">
        <x:v>#N/A</x:v>
      </x:c>
    </x:row>
    <x:row r="83" spans="1:13" x14ac:dyDescent="0.2">
      <x:c r="A83" s="6" t="s">
        <x:v>1024</x:v>
      </x:c>
      <x:c r="B83" s="28">
        <x:v>-53.565620000000003</x:v>
      </x:c>
      <x:c r="C83" s="28" t="e">
        <x:v>#N/A</x:v>
      </x:c>
      <x:c r="D83" s="28">
        <x:v>-25.016050000000003</x:v>
      </x:c>
      <x:c r="E83" s="28" t="e">
        <x:v>#N/A</x:v>
      </x:c>
      <x:c r="F83" s="28">
        <x:v>-15.925960000000002</x:v>
      </x:c>
      <x:c r="G83" s="27" t="e">
        <x:v>#N/A</x:v>
      </x:c>
      <x:c r="L83" s="271">
        <x:v>-100</x:v>
      </x:c>
      <x:c r="M83" s="271" t="e">
        <x:v>#N/A</x:v>
      </x:c>
    </x:row>
    <x:row r="84" spans="1:13" x14ac:dyDescent="0.2">
      <x:c r="A84" s="6" t="s">
        <x:v>1027</x:v>
      </x:c>
      <x:c r="B84" s="28">
        <x:v>-40.634600000000006</x:v>
      </x:c>
      <x:c r="C84" s="28" t="e">
        <x:v>#N/A</x:v>
      </x:c>
      <x:c r="D84" s="28">
        <x:v>-20.648560000000003</x:v>
      </x:c>
      <x:c r="E84" s="28" t="e">
        <x:v>#N/A</x:v>
      </x:c>
      <x:c r="F84" s="28">
        <x:v>-18.762700000000002</x:v>
      </x:c>
      <x:c r="G84" s="27" t="e">
        <x:v>#N/A</x:v>
      </x:c>
      <x:c r="L84" s="271">
        <x:v>-100</x:v>
      </x:c>
      <x:c r="M84" s="271" t="e">
        <x:v>#N/A</x:v>
      </x:c>
    </x:row>
    <x:row r="85" spans="1:13" x14ac:dyDescent="0.2">
      <x:c r="A85" s="6" t="s">
        <x:v>1020</x:v>
      </x:c>
      <x:c r="B85" s="28">
        <x:v>-77.675330000000002</x:v>
      </x:c>
      <x:c r="C85" s="28" t="e">
        <x:v>#N/A</x:v>
      </x:c>
      <x:c r="D85" s="28">
        <x:v>-48.718230000000005</x:v>
      </x:c>
      <x:c r="E85" s="28" t="e">
        <x:v>#N/A</x:v>
      </x:c>
      <x:c r="F85" s="28">
        <x:v>-20.572790000000001</x:v>
      </x:c>
      <x:c r="G85" s="27" t="e">
        <x:v>#N/A</x:v>
      </x:c>
      <x:c r="L85" s="271">
        <x:v>-100</x:v>
      </x:c>
      <x:c r="M85" s="271" t="e">
        <x:v>#N/A</x:v>
      </x:c>
    </x:row>
    <x:row r="86" spans="1:13" x14ac:dyDescent="0.2">
      <x:c r="A86" s="6" t="s">
        <x:v>1091</x:v>
      </x:c>
      <x:c r="B86" s="28">
        <x:v>-60.965410000000006</x:v>
      </x:c>
      <x:c r="C86" s="28" t="e">
        <x:v>#N/A</x:v>
      </x:c>
      <x:c r="D86" s="28">
        <x:v>-37.993290000000002</x:v>
      </x:c>
      <x:c r="E86" s="28" t="e">
        <x:v>#N/A</x:v>
      </x:c>
      <x:c r="F86" s="28">
        <x:v>-20.82798</x:v>
      </x:c>
      <x:c r="G86" s="27" t="e">
        <x:v>#N/A</x:v>
      </x:c>
      <x:c r="L86" s="271">
        <x:v>-100</x:v>
      </x:c>
      <x:c r="M86" s="271" t="e">
        <x:v>#N/A</x:v>
      </x:c>
    </x:row>
    <x:row r="87" spans="1:13" x14ac:dyDescent="0.2">
      <x:c r="A87" s="6" t="s">
        <x:v>1096</x:v>
      </x:c>
      <x:c r="B87" s="28">
        <x:v>-39.249020000000002</x:v>
      </x:c>
      <x:c r="C87" s="28" t="e">
        <x:v>#N/A</x:v>
      </x:c>
      <x:c r="D87" s="28">
        <x:v>-27.193640000000002</x:v>
      </x:c>
      <x:c r="E87" s="28" t="e">
        <x:v>#N/A</x:v>
      </x:c>
      <x:c r="F87" s="28">
        <x:v>-23.526260000000001</x:v>
      </x:c>
      <x:c r="G87" s="27" t="e">
        <x:v>#N/A</x:v>
      </x:c>
      <x:c r="L87" s="271">
        <x:v>-100</x:v>
      </x:c>
      <x:c r="M87" s="271" t="e">
        <x:v>#N/A</x:v>
      </x:c>
    </x:row>
    <x:row r="88" spans="1:13" x14ac:dyDescent="0.2">
      <x:c r="A88" s="6" t="s">
        <x:v>1015</x:v>
      </x:c>
      <x:c r="B88" s="28">
        <x:v>-60.578140000000005</x:v>
      </x:c>
      <x:c r="C88" s="28" t="e">
        <x:v>#N/A</x:v>
      </x:c>
      <x:c r="D88" s="28">
        <x:v>-36.960590000000003</x:v>
      </x:c>
      <x:c r="E88" s="28" t="e">
        <x:v>#N/A</x:v>
      </x:c>
      <x:c r="F88" s="28">
        <x:v>-24.208410000000001</x:v>
      </x:c>
      <x:c r="G88" s="27" t="e">
        <x:v>#N/A</x:v>
      </x:c>
      <x:c r="L88" s="271">
        <x:v>-100</x:v>
      </x:c>
      <x:c r="M88" s="271" t="e">
        <x:v>#N/A</x:v>
      </x:c>
    </x:row>
    <x:row r="89" spans="1:13" x14ac:dyDescent="0.2">
      <x:c r="A89" s="6" t="s">
        <x:v>1017</x:v>
      </x:c>
      <x:c r="B89" s="28">
        <x:v>-47.081610000000005</x:v>
      </x:c>
      <x:c r="C89" s="28" t="e">
        <x:v>#N/A</x:v>
      </x:c>
      <x:c r="D89" s="28">
        <x:v>-36.833030000000001</x:v>
      </x:c>
      <x:c r="E89" s="28" t="e">
        <x:v>#N/A</x:v>
      </x:c>
      <x:c r="F89" s="28">
        <x:v>-30.798280000000002</x:v>
      </x:c>
      <x:c r="G89" s="27" t="e">
        <x:v>#N/A</x:v>
      </x:c>
      <x:c r="L89" s="271">
        <x:v>-100</x:v>
      </x:c>
      <x:c r="M89" s="271" t="e">
        <x:v>#N/A</x:v>
      </x:c>
    </x:row>
    <x:row r="90" spans="1:13" x14ac:dyDescent="0.2">
      <x:c r="A90" s="6" t="s">
        <x:v>1018</x:v>
      </x:c>
      <x:c r="B90" s="28">
        <x:v>-66.230450000000005</x:v>
      </x:c>
      <x:c r="C90" s="28" t="e">
        <x:v>#N/A</x:v>
      </x:c>
      <x:c r="D90" s="28">
        <x:v>-42.049990000000001</x:v>
      </x:c>
      <x:c r="E90" s="28" t="e">
        <x:v>#N/A</x:v>
      </x:c>
      <x:c r="F90" s="28">
        <x:v>-31.453510000000001</x:v>
      </x:c>
      <x:c r="G90" s="27" t="e">
        <x:v>#N/A</x:v>
      </x:c>
      <x:c r="L90" s="271">
        <x:v>-100</x:v>
      </x:c>
      <x:c r="M90" s="271" t="e">
        <x:v>#N/A</x:v>
      </x:c>
    </x:row>
    <x:row r="91" spans="1:13" x14ac:dyDescent="0.2">
      <x:c r="A91" s="6" t="s">
        <x:v>1108</x:v>
      </x:c>
      <x:c r="B91" s="28">
        <x:v>-40.822070000000004</x:v>
      </x:c>
      <x:c r="C91" s="28" t="e">
        <x:v>#N/A</x:v>
      </x:c>
      <x:c r="D91" s="28">
        <x:v>-34.984740000000002</x:v>
      </x:c>
      <x:c r="E91" s="28" t="e">
        <x:v>#N/A</x:v>
      </x:c>
      <x:c r="F91" s="28">
        <x:v>-32.059650000000005</x:v>
      </x:c>
      <x:c r="G91" s="27" t="e">
        <x:v>#N/A</x:v>
      </x:c>
      <x:c r="L91" s="271">
        <x:v>-100</x:v>
      </x:c>
      <x:c r="M91" s="271" t="e">
        <x:v>#N/A</x:v>
      </x:c>
    </x:row>
    <x:row r="92" spans="1:13" x14ac:dyDescent="0.2">
      <x:c r="A92" s="6" t="s">
        <x:v>1092</x:v>
      </x:c>
      <x:c r="B92" s="28">
        <x:v>-60.754070000000006</x:v>
      </x:c>
      <x:c r="C92" s="28" t="e">
        <x:v>#N/A</x:v>
      </x:c>
      <x:c r="D92" s="28">
        <x:v>-40.095320000000001</x:v>
      </x:c>
      <x:c r="E92" s="28" t="e">
        <x:v>#N/A</x:v>
      </x:c>
      <x:c r="F92" s="28">
        <x:v>-44.062270000000005</x:v>
      </x:c>
      <x:c r="G92" s="27" t="e">
        <x:v>#N/A</x:v>
      </x:c>
      <x:c r="L92" s="271">
        <x:v>-100</x:v>
      </x:c>
      <x:c r="M92" s="271" t="e">
        <x:v>#N/A</x:v>
      </x:c>
    </x:row>
    <x:row r="93" spans="1:13" x14ac:dyDescent="0.2">
      <x:c r="A93" s="6" t="s">
        <x:v>1014</x:v>
      </x:c>
      <x:c r="B93" s="28">
        <x:v>-82.55959</x:v>
      </x:c>
      <x:c r="C93" s="28" t="e">
        <x:v>#N/A</x:v>
      </x:c>
      <x:c r="D93" s="28">
        <x:v>-64.306110000000004</x:v>
      </x:c>
      <x:c r="E93" s="28" t="e">
        <x:v>#N/A</x:v>
      </x:c>
      <x:c r="F93" s="28">
        <x:v>-44.361530000000002</x:v>
      </x:c>
      <x:c r="G93" s="27" t="e">
        <x:v>#N/A</x:v>
      </x:c>
      <x:c r="L93" s="271">
        <x:v>-100</x:v>
      </x:c>
      <x:c r="M93" s="271" t="e">
        <x:v>#N/A</x:v>
      </x:c>
    </x:row>
    <x:row r="94" spans="1:13" x14ac:dyDescent="0.2">
      <x:c r="A94" s="6" t="s">
        <x:v>1118</x:v>
      </x:c>
      <x:c r="B94" s="28">
        <x:v>-56.298120000000004</x:v>
      </x:c>
      <x:c r="C94" s="28" t="e">
        <x:v>#N/A</x:v>
      </x:c>
      <x:c r="D94" s="28">
        <x:v>-58.434690000000003</x:v>
      </x:c>
      <x:c r="E94" s="28" t="e">
        <x:v>#N/A</x:v>
      </x:c>
      <x:c r="F94" s="28">
        <x:v>-61.321890000000003</x:v>
      </x:c>
      <x:c r="G94" s="27" t="e">
        <x:v>#N/A</x:v>
      </x:c>
      <x:c r="L94" s="271">
        <x:v>-100</x:v>
      </x:c>
      <x:c r="M94" s="271" t="e">
        <x:v>#N/A</x:v>
      </x:c>
    </x:row>
    <x:row r="95" spans="1:13" ht="13.5" thickBot="1" x14ac:dyDescent="0.25">
      <x:c r="A95" s="4" t="s">
        <x:v>1122</x:v>
      </x:c>
      <x:c r="B95" s="26">
        <x:v>-86.965250000000012</x:v>
      </x:c>
      <x:c r="C95" s="26" t="e">
        <x:v>#N/A</x:v>
      </x:c>
      <x:c r="D95" s="26">
        <x:v>-83.742840000000001</x:v>
      </x:c>
      <x:c r="E95" s="26" t="e">
        <x:v>#N/A</x:v>
      </x:c>
      <x:c r="F95" s="26">
        <x:v>-85.606800000000007</x:v>
      </x:c>
      <x:c r="G95" s="25" t="e">
        <x:v>#N/A</x:v>
      </x:c>
      <x:c r="L95" s="271">
        <x:v>-100</x:v>
      </x:c>
      <x:c r="M95" s="271" t="e">
        <x:v>#N/A</x:v>
      </x:c>
    </x:row>
  </x:sheetData>
  <x:mergeCells count="3">
    <x:mergeCell ref="B48:C48"/>
    <x:mergeCell ref="D48:E48"/>
    <x:mergeCell ref="F48:G48"/>
  </x:mergeCells>
  <x:pageMargins left="0.7" right="0.7" top="0.75" bottom="0.75" header="0.3" footer="0.3"/>
  <x:drawing r:id="rId1"/>
</x:worksheet>
</file>

<file path=xl/worksheets/sheet3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39CC2F8-BC1C-4877-8757-A0A6A7E94555}" mc:Ignorable="x14ac xr xr2 xr3">
  <x:dimension ref="A1:F139"/>
  <x:sheetViews>
    <x:sheetView showGridLines="0" zoomScale="80" zoomScaleNormal="80" workbookViewId="0"/>
  </x:sheetViews>
  <x:sheetFormatPr defaultColWidth="8.7109375" defaultRowHeight="12.75" x14ac:dyDescent="0.2"/>
  <x:cols>
    <x:col min="1" max="16384" width="8.7109375" style="1"/>
  </x:cols>
  <x:sheetData>
    <x:row r="1" spans="1:1" x14ac:dyDescent="0.2">
      <x:c r="A1" s="39" t="str" cm="1">
        <x:f t="array" aca="1" ref="A1" ca="1">_xlfn.TEXTAFTER(CELL("filename",A1),"]")</x:f>
        <x:v>Figure I.2.o1</x:v>
      </x:c>
    </x:row>
    <x:row r="2" spans="1:1" x14ac:dyDescent="0.2">
      <x:c r="A2" s="17" t="s">
        <x:v>60</x:v>
      </x:c>
    </x:row>
    <x:row r="3" spans="1:1" x14ac:dyDescent="0.2">
      <x:c r="A3" s="16"/>
    </x:row>
    <x:row r="36" spans="1:3" x14ac:dyDescent="0.2">
      <x:c r="A36" s="13" t="s">
        <x:v>1154</x:v>
      </x:c>
    </x:row>
    <x:row r="46" spans="1:3" ht="13.5" thickBot="1" x14ac:dyDescent="0.25">
      <x:c r="A46" s="189" t="s">
        <x:v>69</x:v>
      </x:c>
    </x:row>
    <x:row r="47" spans="1:3" ht="32.65" customHeight="1" x14ac:dyDescent="0.2">
      <x:c r="A47" s="12"/>
      <x:c r="B47" s="338" t="s">
        <x:v>59</x:v>
      </x:c>
      <x:c r="C47" s="339"/>
    </x:row>
    <x:row r="48" spans="1:3" x14ac:dyDescent="0.2">
      <x:c r="A48" s="10"/>
      <x:c r="B48" s="21" t="s">
        <x:v>38</x:v>
      </x:c>
      <x:c r="C48" s="9" t="s">
        <x:v>58</x:v>
      </x:c>
    </x:row>
    <x:row r="49" spans="1:6" x14ac:dyDescent="0.2">
      <x:c r="A49" s="8" t="s">
        <x:v>1303</x:v>
      </x:c>
      <x:c r="B49" s="30">
        <x:v>597.04379000000006</x:v>
      </x:c>
      <x:c r="C49" s="29">
        <x:v>87.810970000000012</x:v>
      </x:c>
      <x:c r="E49" s="76">
        <x:v>300</x:v>
      </x:c>
      <x:c r="F49" s="77">
        <x:v>98.638059999999996</x:v>
      </x:c>
    </x:row>
    <x:row r="50" spans="1:6" x14ac:dyDescent="0.2">
      <x:c r="A50" s="6" t="s">
        <x:v>1343</x:v>
      </x:c>
      <x:c r="B50" s="28">
        <x:v>559.85056000000009</x:v>
      </x:c>
      <x:c r="C50" s="27">
        <x:v>105.27781</x:v>
      </x:c>
      <x:c r="E50" s="76">
        <x:v>650</x:v>
      </x:c>
      <x:c r="F50" s="77">
        <x:v>98.638059999999996</x:v>
      </x:c>
    </x:row>
    <x:row r="51" spans="1:6" x14ac:dyDescent="0.2">
      <x:c r="A51" s="6" t="s">
        <x:v>1325</x:v>
      </x:c>
      <x:c r="B51" s="28">
        <x:v>540.81386000000009</x:v>
      </x:c>
      <x:c r="C51" s="27">
        <x:v>87.623090000000005</x:v>
      </x:c>
      <x:c r="E51" s="76"/>
      <x:c r="F51" s="77"/>
    </x:row>
    <x:row r="52" spans="1:6" x14ac:dyDescent="0.2">
      <x:c r="A52" s="6" t="s">
        <x:v>1344</x:v>
      </x:c>
      <x:c r="B52" s="28">
        <x:v>539.7016900000001</x:v>
      </x:c>
      <x:c r="C52" s="27">
        <x:v>107.46699000000001</x:v>
      </x:c>
      <x:c r="E52" s="76">
        <x:v>60</x:v>
      </x:c>
      <x:c r="F52" s="77">
        <x:v>481.90834000000001</x:v>
      </x:c>
    </x:row>
    <x:row r="53" spans="1:6" x14ac:dyDescent="0.2">
      <x:c r="A53" s="6" t="s">
        <x:v>1285</x:v>
      </x:c>
      <x:c r="B53" s="28">
        <x:v>537.58624000000009</x:v>
      </x:c>
      <x:c r="C53" s="27">
        <x:v>99.708230000000015</x:v>
      </x:c>
      <x:c r="E53" s="76">
        <x:v>120</x:v>
      </x:c>
      <x:c r="F53" s="77">
        <x:v>481.90834000000001</x:v>
      </x:c>
    </x:row>
    <x:row r="54" spans="1:6" x14ac:dyDescent="0.2">
      <x:c r="A54" s="6" t="s">
        <x:v>1275</x:v>
      </x:c>
      <x:c r="B54" s="28">
        <x:v>527.11707999999999</x:v>
      </x:c>
      <x:c r="C54" s="27">
        <x:v>88.435020000000009</x:v>
      </x:c>
    </x:row>
    <x:row r="55" spans="1:6" x14ac:dyDescent="0.2">
      <x:c r="A55" s="6" t="s">
        <x:v>1286</x:v>
      </x:c>
      <x:c r="B55" s="28">
        <x:v>526.10531000000003</x:v>
      </x:c>
      <x:c r="C55" s="27">
        <x:v>104.04034000000001</x:v>
      </x:c>
    </x:row>
    <x:row r="56" spans="1:6" x14ac:dyDescent="0.2">
      <x:c r="A56" s="6" t="s">
        <x:v>1299</x:v>
      </x:c>
      <x:c r="B56" s="28">
        <x:v>511.35575000000006</x:v>
      </x:c>
      <x:c r="C56" s="27">
        <x:v>103.63938</x:v>
      </x:c>
    </x:row>
    <x:row r="57" spans="1:6" x14ac:dyDescent="0.2">
      <x:c r="A57" s="6" t="s">
        <x:v>1352</x:v>
      </x:c>
      <x:c r="B57" s="28">
        <x:v>510.05482000000006</x:v>
      </x:c>
      <x:c r="C57" s="27">
        <x:v>98.634430000000009</x:v>
      </x:c>
    </x:row>
    <x:row r="58" spans="1:6" x14ac:dyDescent="0.2">
      <x:c r="A58" s="6" t="s">
        <x:v>1353</x:v>
      </x:c>
      <x:c r="B58" s="28">
        <x:v>509.39792000000006</x:v>
      </x:c>
      <x:c r="C58" s="27">
        <x:v>107.82238000000001</x:v>
      </x:c>
    </x:row>
    <x:row r="59" spans="1:6" x14ac:dyDescent="0.2">
      <x:c r="A59" s="6" t="s">
        <x:v>1267</x:v>
      </x:c>
      <x:c r="B59" s="28">
        <x:v>509.10633000000001</x:v>
      </x:c>
      <x:c r="C59" s="27">
        <x:v>104.74703000000001</x:v>
      </x:c>
    </x:row>
    <x:row r="60" spans="1:6" x14ac:dyDescent="0.2">
      <x:c r="A60" s="6" t="s">
        <x:v>1276</x:v>
      </x:c>
      <x:c r="B60" s="28">
        <x:v>504.37245000000001</x:v>
      </x:c>
      <x:c r="C60" s="27">
        <x:v>104.93994000000001</x:v>
      </x:c>
    </x:row>
    <x:row r="61" spans="1:6" x14ac:dyDescent="0.2">
      <x:c r="A61" s="6" t="s">
        <x:v>1354</x:v>
      </x:c>
      <x:c r="B61" s="28">
        <x:v>501.58324000000005</x:v>
      </x:c>
      <x:c r="C61" s="27">
        <x:v>114.29363000000001</x:v>
      </x:c>
    </x:row>
    <x:row r="62" spans="1:6" x14ac:dyDescent="0.2">
      <x:c r="A62" s="6" t="s">
        <x:v>1297</x:v>
      </x:c>
      <x:c r="B62" s="28">
        <x:v>501.23764000000006</x:v>
      </x:c>
      <x:c r="C62" s="27">
        <x:v>103.18818</x:v>
      </x:c>
    </x:row>
    <x:row r="63" spans="1:6" x14ac:dyDescent="0.2">
      <x:c r="A63" s="6" t="s">
        <x:v>1282</x:v>
      </x:c>
      <x:c r="B63" s="28">
        <x:v>499.59669000000002</x:v>
      </x:c>
      <x:c r="C63" s="27">
        <x:v>93.09208000000001</x:v>
      </x:c>
    </x:row>
    <x:row r="64" spans="1:6" x14ac:dyDescent="0.2">
      <x:c r="A64" s="6" t="s">
        <x:v>1268</x:v>
      </x:c>
      <x:c r="B64" s="28">
        <x:v>496.91267000000005</x:v>
      </x:c>
      <x:c r="C64" s="27">
        <x:v>101.49115</x:v>
      </x:c>
    </x:row>
    <x:row r="65" spans="1:3" x14ac:dyDescent="0.2">
      <x:c r="A65" s="6" t="s">
        <x:v>1316</x:v>
      </x:c>
      <x:c r="B65" s="28">
        <x:v>495.62666000000002</x:v>
      </x:c>
      <x:c r="C65" s="27">
        <x:v>102.91343000000001</x:v>
      </x:c>
    </x:row>
    <x:row r="66" spans="1:3" x14ac:dyDescent="0.2">
      <x:c r="A66" s="6" t="s">
        <x:v>1291</x:v>
      </x:c>
      <x:c r="B66" s="28">
        <x:v>495.06703000000005</x:v>
      </x:c>
      <x:c r="C66" s="27">
        <x:v>96.604680000000002</x:v>
      </x:c>
    </x:row>
    <x:row r="67" spans="1:3" x14ac:dyDescent="0.2">
      <x:c r="A67" s="6" t="s">
        <x:v>1298</x:v>
      </x:c>
      <x:c r="B67" s="28">
        <x:v>494.26907000000006</x:v>
      </x:c>
      <x:c r="C67" s="27">
        <x:v>94.482700000000008</x:v>
      </x:c>
    </x:row>
    <x:row r="68" spans="1:3" x14ac:dyDescent="0.2">
      <x:c r="A68" s="6" t="s">
        <x:v>1273</x:v>
      </x:c>
      <x:c r="B68" s="28">
        <x:v>490.27834000000001</x:v>
      </x:c>
      <x:c r="C68" s="27">
        <x:v>96.628570000000011</x:v>
      </x:c>
    </x:row>
    <x:row r="69" spans="1:3" x14ac:dyDescent="0.2">
      <x:c r="A69" s="6" t="s">
        <x:v>1269</x:v>
      </x:c>
      <x:c r="B69" s="28">
        <x:v>489.70971000000003</x:v>
      </x:c>
      <x:c r="C69" s="27">
        <x:v>101.81921000000001</x:v>
      </x:c>
    </x:row>
    <x:row r="70" spans="1:3" x14ac:dyDescent="0.2">
      <x:c r="A70" s="6" t="s">
        <x:v>1288</x:v>
      </x:c>
      <x:c r="B70" s="28">
        <x:v>487.73903000000001</x:v>
      </x:c>
      <x:c r="C70" s="27">
        <x:v>88.785990000000012</x:v>
      </x:c>
    </x:row>
    <x:row r="71" spans="1:3" x14ac:dyDescent="0.2">
      <x:c r="A71" s="6" t="s">
        <x:v>1278</x:v>
      </x:c>
      <x:c r="B71" s="28">
        <x:v>485.52144000000004</x:v>
      </x:c>
      <x:c r="C71" s="27">
        <x:v>109.25992000000001</x:v>
      </x:c>
    </x:row>
    <x:row r="72" spans="1:3" x14ac:dyDescent="0.2">
      <x:c r="A72" s="6" t="s">
        <x:v>1355</x:v>
      </x:c>
      <x:c r="B72" s="28">
        <x:v>485.45141000000007</x:v>
      </x:c>
      <x:c r="C72" s="27">
        <x:v>109.24038000000002</x:v>
      </x:c>
    </x:row>
    <x:row r="73" spans="1:3" x14ac:dyDescent="0.2">
      <x:c r="A73" s="6" t="s">
        <x:v>1296</x:v>
      </x:c>
      <x:c r="B73" s="28">
        <x:v>485.11066000000005</x:v>
      </x:c>
      <x:c r="C73" s="27">
        <x:v>107.81442000000001</x:v>
      </x:c>
    </x:row>
    <x:row r="74" spans="1:3" x14ac:dyDescent="0.2">
      <x:c r="A74" s="6" t="s">
        <x:v>1294</x:v>
      </x:c>
      <x:c r="B74" s="28">
        <x:v>483.72204000000005</x:v>
      </x:c>
      <x:c r="C74" s="27">
        <x:v>100.11283</x:v>
      </x:c>
    </x:row>
    <x:row r="75" spans="1:3" x14ac:dyDescent="0.2">
      <x:c r="A75" s="6" t="s">
        <x:v>1277</x:v>
      </x:c>
      <x:c r="B75" s="28">
        <x:v>483.42120000000006</x:v>
      </x:c>
      <x:c r="C75" s="27">
        <x:v>103.73188</x:v>
      </x:c>
    </x:row>
    <x:row r="76" spans="1:3" x14ac:dyDescent="0.2">
      <x:c r="A76" s="6" t="s">
        <x:v>1284</x:v>
      </x:c>
      <x:c r="B76" s="28">
        <x:v>482.98206000000005</x:v>
      </x:c>
      <x:c r="C76" s="27">
        <x:v>91.721430000000012</x:v>
      </x:c>
    </x:row>
    <x:row r="77" spans="1:3" x14ac:dyDescent="0.2">
      <x:c r="A77" s="6" t="s">
        <x:v>1292</x:v>
      </x:c>
      <x:c r="B77" s="28">
        <x:v>481.71602000000001</x:v>
      </x:c>
      <x:c r="C77" s="27">
        <x:v>97.056320000000014</x:v>
      </x:c>
    </x:row>
    <x:row r="78" spans="1:3" x14ac:dyDescent="0.2">
      <x:c r="A78" s="6" t="s">
        <x:v>1280</x:v>
      </x:c>
      <x:c r="B78" s="28">
        <x:v>479.91184000000004</x:v>
      </x:c>
      <x:c r="C78" s="27">
        <x:v>95.128860000000003</x:v>
      </x:c>
    </x:row>
    <x:row r="79" spans="1:3" x14ac:dyDescent="0.2">
      <x:c r="A79" s="6" t="s">
        <x:v>1274</x:v>
      </x:c>
      <x:c r="B79" s="28">
        <x:v>477.54101000000003</x:v>
      </x:c>
      <x:c r="C79" s="27">
        <x:v>95.658650000000009</x:v>
      </x:c>
    </x:row>
    <x:row r="80" spans="1:3" x14ac:dyDescent="0.2">
      <x:c r="A80" s="6" t="s">
        <x:v>1295</x:v>
      </x:c>
      <x:c r="B80" s="28">
        <x:v>477.12730000000005</x:v>
      </x:c>
      <x:c r="C80" s="27">
        <x:v>93.276080000000007</x:v>
      </x:c>
    </x:row>
    <x:row r="81" spans="1:3" x14ac:dyDescent="0.2">
      <x:c r="A81" s="6" t="s">
        <x:v>1308</x:v>
      </x:c>
      <x:c r="B81" s="28">
        <x:v>476.30089000000004</x:v>
      </x:c>
      <x:c r="C81" s="27">
        <x:v>94.673040000000015</x:v>
      </x:c>
    </x:row>
    <x:row r="82" spans="1:3" x14ac:dyDescent="0.2">
      <x:c r="A82" s="6" t="s">
        <x:v>1293</x:v>
      </x:c>
      <x:c r="B82" s="28">
        <x:v>474.87211000000002</x:v>
      </x:c>
      <x:c r="C82" s="27">
        <x:v>100.58197000000001</x:v>
      </x:c>
    </x:row>
    <x:row r="83" spans="1:3" x14ac:dyDescent="0.2">
      <x:c r="A83" s="6" t="s">
        <x:v>1289</x:v>
      </x:c>
      <x:c r="B83" s="28">
        <x:v>473.77035000000006</x:v>
      </x:c>
      <x:c r="C83" s="27">
        <x:v>113.33079000000001</x:v>
      </x:c>
    </x:row>
    <x:row r="84" spans="1:3" x14ac:dyDescent="0.2">
      <x:c r="A84" s="6" t="s">
        <x:v>1356</x:v>
      </x:c>
      <x:c r="B84" s="28">
        <x:v>470.21226000000001</x:v>
      </x:c>
      <x:c r="C84" s="27">
        <x:v>102.16785</x:v>
      </x:c>
    </x:row>
    <x:row r="85" spans="1:3" x14ac:dyDescent="0.2">
      <x:c r="A85" s="6" t="s">
        <x:v>1287</x:v>
      </x:c>
      <x:c r="B85" s="28">
        <x:v>468.36741000000006</x:v>
      </x:c>
      <x:c r="C85" s="27">
        <x:v>95.151280000000014</x:v>
      </x:c>
    </x:row>
    <x:row r="86" spans="1:3" x14ac:dyDescent="0.2">
      <x:c r="A86" s="6" t="s">
        <x:v>1347</x:v>
      </x:c>
      <x:c r="B86" s="28">
        <x:v>458.06699000000003</x:v>
      </x:c>
      <x:c r="C86" s="27">
        <x:v>109.93992000000001</x:v>
      </x:c>
    </x:row>
    <x:row r="87" spans="1:3" x14ac:dyDescent="0.2">
      <x:c r="A87" s="6" t="s">
        <x:v>1350</x:v>
      </x:c>
      <x:c r="B87" s="28">
        <x:v>457.42088000000001</x:v>
      </x:c>
      <x:c r="C87" s="27">
        <x:v>80.430120000000002</x:v>
      </x:c>
    </x:row>
    <x:row r="88" spans="1:3" x14ac:dyDescent="0.2">
      <x:c r="A88" s="6" t="s">
        <x:v>1327</x:v>
      </x:c>
      <x:c r="B88" s="28">
        <x:v>452.52701000000002</x:v>
      </x:c>
      <x:c r="C88" s="27">
        <x:v>108.23613</x:v>
      </x:c>
    </x:row>
    <x:row r="89" spans="1:3" x14ac:dyDescent="0.2">
      <x:c r="A89" s="6" t="s">
        <x:v>1346</x:v>
      </x:c>
      <x:c r="B89" s="28">
        <x:v>448.08230000000003</x:v>
      </x:c>
      <x:c r="C89" s="27">
        <x:v>91.024130000000014</x:v>
      </x:c>
    </x:row>
    <x:row r="90" spans="1:3" x14ac:dyDescent="0.2">
      <x:c r="A90" s="6" t="s">
        <x:v>1348</x:v>
      </x:c>
      <x:c r="B90" s="28">
        <x:v>444.54929000000004</x:v>
      </x:c>
      <x:c r="C90" s="27">
        <x:v>87.701040000000006</x:v>
      </x:c>
    </x:row>
    <x:row r="91" spans="1:3" x14ac:dyDescent="0.2">
      <x:c r="A91" s="6" t="s">
        <x:v>1270</x:v>
      </x:c>
      <x:c r="B91" s="28">
        <x:v>442.36060000000003</x:v>
      </x:c>
      <x:c r="C91" s="27">
        <x:v>87.513320000000007</x:v>
      </x:c>
    </x:row>
    <x:row r="92" spans="1:3" x14ac:dyDescent="0.2">
      <x:c r="A92" s="6" t="s">
        <x:v>1283</x:v>
      </x:c>
      <x:c r="B92" s="28">
        <x:v>442.00883000000005</x:v>
      </x:c>
      <x:c r="C92" s="27">
        <x:v>111.34369000000001</x:v>
      </x:c>
    </x:row>
    <x:row r="93" spans="1:3" x14ac:dyDescent="0.2">
      <x:c r="A93" s="6" t="s">
        <x:v>1281</x:v>
      </x:c>
      <x:c r="B93" s="28">
        <x:v>441.38044000000002</x:v>
      </x:c>
      <x:c r="C93" s="27">
        <x:v>98.010320000000007</x:v>
      </x:c>
    </x:row>
    <x:row r="94" spans="1:3" x14ac:dyDescent="0.2">
      <x:c r="A94" s="6" t="s">
        <x:v>1305</x:v>
      </x:c>
      <x:c r="B94" s="28">
        <x:v>439.45387000000005</x:v>
      </x:c>
      <x:c r="C94" s="27">
        <x:v>92.614260000000002</x:v>
      </x:c>
    </x:row>
    <x:row r="95" spans="1:3" x14ac:dyDescent="0.2">
      <x:c r="A95" s="6" t="s">
        <x:v>1328</x:v>
      </x:c>
      <x:c r="B95" s="28">
        <x:v>438.16395000000006</x:v>
      </x:c>
      <x:c r="C95" s="27">
        <x:v>101.68246000000001</x:v>
      </x:c>
    </x:row>
    <x:row r="96" spans="1:3" x14ac:dyDescent="0.2">
      <x:c r="A96" s="6" t="s">
        <x:v>1349</x:v>
      </x:c>
      <x:c r="B96" s="28">
        <x:v>437.59697000000006</x:v>
      </x:c>
      <x:c r="C96" s="27">
        <x:v>69.729650000000007</x:v>
      </x:c>
    </x:row>
    <x:row r="97" spans="1:3" x14ac:dyDescent="0.2">
      <x:c r="A97" s="6" t="s">
        <x:v>1331</x:v>
      </x:c>
      <x:c r="B97" s="28">
        <x:v>435.18445000000003</x:v>
      </x:c>
      <x:c r="C97" s="27">
        <x:v>87.803090000000012</x:v>
      </x:c>
    </x:row>
    <x:row r="98" spans="1:3" x14ac:dyDescent="0.2">
      <x:c r="A98" s="6" t="s">
        <x:v>1357</x:v>
      </x:c>
      <x:c r="B98" s="28">
        <x:v>434.62710000000004</x:v>
      </x:c>
      <x:c r="C98" s="27">
        <x:v>78.948610000000002</x:v>
      </x:c>
    </x:row>
    <x:row r="99" spans="1:3" x14ac:dyDescent="0.2">
      <x:c r="A99" s="6" t="s">
        <x:v>1338</x:v>
      </x:c>
      <x:c r="B99" s="28">
        <x:v>434.39970000000005</x:v>
      </x:c>
      <x:c r="C99" s="27">
        <x:v>100.29663000000001</x:v>
      </x:c>
    </x:row>
    <x:row r="100" spans="1:3" x14ac:dyDescent="0.2">
      <x:c r="A100" s="6" t="s">
        <x:v>1279</x:v>
      </x:c>
      <x:c r="B100" s="28">
        <x:v>434.28491000000002</x:v>
      </x:c>
      <x:c r="C100" s="27">
        <x:v>92.389800000000008</x:v>
      </x:c>
    </x:row>
    <x:row r="101" spans="1:3" x14ac:dyDescent="0.2">
      <x:c r="A101" s="6" t="s">
        <x:v>1345</x:v>
      </x:c>
      <x:c r="B101" s="28">
        <x:v>432.24049000000002</x:v>
      </x:c>
      <x:c r="C101" s="27">
        <x:v>81.213420000000013</x:v>
      </x:c>
    </x:row>
    <x:row r="102" spans="1:3" x14ac:dyDescent="0.2">
      <x:c r="A102" s="6" t="s">
        <x:v>1342</x:v>
      </x:c>
      <x:c r="B102" s="28">
        <x:v>428.99464000000006</x:v>
      </x:c>
      <x:c r="C102" s="27">
        <x:v>90.595650000000006</x:v>
      </x:c>
    </x:row>
    <x:row r="103" spans="1:3" x14ac:dyDescent="0.2">
      <x:c r="A103" s="6" t="s">
        <x:v>1339</x:v>
      </x:c>
      <x:c r="B103" s="28">
        <x:v>424.70915000000002</x:v>
      </x:c>
      <x:c r="C103" s="27">
        <x:v>100.629</x:v>
      </x:c>
    </x:row>
    <x:row r="104" spans="1:3" x14ac:dyDescent="0.2">
      <x:c r="A104" s="6" t="s">
        <x:v>1330</x:v>
      </x:c>
      <x:c r="B104" s="28">
        <x:v>424.03375000000005</x:v>
      </x:c>
      <x:c r="C104" s="27">
        <x:v>81.328820000000007</x:v>
      </x:c>
    </x:row>
    <x:row r="105" spans="1:3" x14ac:dyDescent="0.2">
      <x:c r="A105" s="6" t="s">
        <x:v>1272</x:v>
      </x:c>
      <x:c r="B105" s="28">
        <x:v>423.96958000000001</x:v>
      </x:c>
      <x:c r="C105" s="27">
        <x:v>78.133120000000005</x:v>
      </x:c>
    </x:row>
    <x:row r="106" spans="1:3" x14ac:dyDescent="0.2">
      <x:c r="A106" s="6" t="s">
        <x:v>1314</x:v>
      </x:c>
      <x:c r="B106" s="28">
        <x:v>422.11866000000003</x:v>
      </x:c>
      <x:c r="C106" s="27">
        <x:v>85.497990000000001</x:v>
      </x:c>
    </x:row>
    <x:row r="107" spans="1:3" x14ac:dyDescent="0.2">
      <x:c r="A107" s="6" t="s">
        <x:v>1329</x:v>
      </x:c>
      <x:c r="B107" s="28">
        <x:v>421.94704000000002</x:v>
      </x:c>
      <x:c r="C107" s="27">
        <x:v>87.470920000000007</x:v>
      </x:c>
    </x:row>
    <x:row r="108" spans="1:3" x14ac:dyDescent="0.2">
      <x:c r="A108" s="6" t="s">
        <x:v>1306</x:v>
      </x:c>
      <x:c r="B108" s="28">
        <x:v>420.79373000000004</x:v>
      </x:c>
      <x:c r="C108" s="27">
        <x:v>106.2921</x:v>
      </x:c>
    </x:row>
    <x:row r="109" spans="1:3" x14ac:dyDescent="0.2">
      <x:c r="A109" s="6" t="s">
        <x:v>1319</x:v>
      </x:c>
      <x:c r="B109" s="28">
        <x:v>419.54755000000006</x:v>
      </x:c>
      <x:c r="C109" s="27">
        <x:v>77.639900000000011</x:v>
      </x:c>
    </x:row>
    <x:row r="110" spans="1:3" x14ac:dyDescent="0.2">
      <x:c r="A110" s="6" t="s">
        <x:v>1326</x:v>
      </x:c>
      <x:c r="B110" s="28">
        <x:v>419.20273000000003</x:v>
      </x:c>
      <x:c r="C110" s="27">
        <x:v>79.89255</x:v>
      </x:c>
    </x:row>
    <x:row r="111" spans="1:3" x14ac:dyDescent="0.2">
      <x:c r="A111" s="6" t="s">
        <x:v>1271</x:v>
      </x:c>
      <x:c r="B111" s="28">
        <x:v>413.73094000000003</x:v>
      </x:c>
      <x:c r="C111" s="27">
        <x:v>89.650320000000008</x:v>
      </x:c>
    </x:row>
    <x:row r="112" spans="1:3" x14ac:dyDescent="0.2">
      <x:c r="A112" s="6" t="s">
        <x:v>1290</x:v>
      </x:c>
      <x:c r="B112" s="28">
        <x:v>413.56537000000003</x:v>
      </x:c>
      <x:c r="C112" s="27">
        <x:v>74.62003</x:v>
      </x:c>
    </x:row>
    <x:row r="113" spans="1:3" x14ac:dyDescent="0.2">
      <x:c r="A113" s="6" t="s">
        <x:v>1341</x:v>
      </x:c>
      <x:c r="B113" s="28">
        <x:v>413.43007000000006</x:v>
      </x:c>
      <x:c r="C113" s="27">
        <x:v>81.077630000000013</x:v>
      </x:c>
    </x:row>
    <x:row r="114" spans="1:3" x14ac:dyDescent="0.2">
      <x:c r="A114" s="6" t="s">
        <x:v>1309</x:v>
      </x:c>
      <x:c r="B114" s="28">
        <x:v>411.18474000000003</x:v>
      </x:c>
      <x:c r="C114" s="27">
        <x:v>108.87106000000001</x:v>
      </x:c>
    </x:row>
    <x:row r="115" spans="1:3" x14ac:dyDescent="0.2">
      <x:c r="A115" s="6" t="s">
        <x:v>1302</x:v>
      </x:c>
      <x:c r="B115" s="28">
        <x:v>408.56354000000005</x:v>
      </x:c>
      <x:c r="C115" s="27">
        <x:v>90.528320000000008</x:v>
      </x:c>
    </x:row>
    <x:row r="116" spans="1:3" x14ac:dyDescent="0.2">
      <x:c r="A116" s="6" t="s">
        <x:v>1304</x:v>
      </x:c>
      <x:c r="B116" s="28">
        <x:v>408.54046000000005</x:v>
      </x:c>
      <x:c r="C116" s="27">
        <x:v>93.688150000000007</x:v>
      </x:c>
    </x:row>
    <x:row r="117" spans="1:3" x14ac:dyDescent="0.2">
      <x:c r="A117" s="6" t="s">
        <x:v>1318</x:v>
      </x:c>
      <x:c r="B117" s="28">
        <x:v>406.93542000000002</x:v>
      </x:c>
      <x:c r="C117" s="27">
        <x:v>79.26512000000001</x:v>
      </x:c>
    </x:row>
    <x:row r="118" spans="1:3" x14ac:dyDescent="0.2">
      <x:c r="A118" s="6" t="s">
        <x:v>1336</x:v>
      </x:c>
      <x:c r="B118" s="28">
        <x:v>405.60048000000006</x:v>
      </x:c>
      <x:c r="C118" s="27">
        <x:v>80.305000000000007</x:v>
      </x:c>
    </x:row>
    <x:row r="119" spans="1:3" x14ac:dyDescent="0.2">
      <x:c r="A119" s="6" t="s">
        <x:v>1312</x:v>
      </x:c>
      <x:c r="B119" s="28">
        <x:v>393.42125000000004</x:v>
      </x:c>
      <x:c r="C119" s="27">
        <x:v>75.84714000000001</x:v>
      </x:c>
    </x:row>
    <x:row r="120" spans="1:3" x14ac:dyDescent="0.2">
      <x:c r="A120" s="6" t="s">
        <x:v>1300</x:v>
      </x:c>
      <x:c r="B120" s="28">
        <x:v>392.93391000000003</x:v>
      </x:c>
      <x:c r="C120" s="27">
        <x:v>91.702800000000011</x:v>
      </x:c>
    </x:row>
    <x:row r="121" spans="1:3" x14ac:dyDescent="0.2">
      <x:c r="A121" s="6" t="s">
        <x:v>1317</x:v>
      </x:c>
      <x:c r="B121" s="28">
        <x:v>388.67379000000005</x:v>
      </x:c>
      <x:c r="C121" s="27">
        <x:v>67.050830000000005</x:v>
      </x:c>
    </x:row>
    <x:row r="122" spans="1:3" x14ac:dyDescent="0.2">
      <x:c r="A122" s="6" t="s">
        <x:v>1313</x:v>
      </x:c>
      <x:c r="B122" s="28">
        <x:v>384.67320000000001</x:v>
      </x:c>
      <x:c r="C122" s="27">
        <x:v>76.79119</x:v>
      </x:c>
    </x:row>
    <x:row r="123" spans="1:3" x14ac:dyDescent="0.2">
      <x:c r="A123" s="6" t="s">
        <x:v>1307</x:v>
      </x:c>
      <x:c r="B123" s="28">
        <x:v>381.93511000000001</x:v>
      </x:c>
      <x:c r="C123" s="27">
        <x:v>63.096340000000005</x:v>
      </x:c>
    </x:row>
    <x:row r="124" spans="1:3" x14ac:dyDescent="0.2">
      <x:c r="A124" s="6" t="s">
        <x:v>1333</x:v>
      </x:c>
      <x:c r="B124" s="28">
        <x:v>378.49815000000001</x:v>
      </x:c>
      <x:c r="C124" s="27">
        <x:v>88.859240000000014</x:v>
      </x:c>
    </x:row>
    <x:row r="125" spans="1:3" x14ac:dyDescent="0.2">
      <x:c r="A125" s="6" t="s">
        <x:v>1337</x:v>
      </x:c>
      <x:c r="B125" s="28">
        <x:v>373.31850000000003</x:v>
      </x:c>
      <x:c r="C125" s="27">
        <x:v>85.847950000000012</x:v>
      </x:c>
    </x:row>
    <x:row r="126" spans="1:3" x14ac:dyDescent="0.2">
      <x:c r="A126" s="6" t="s">
        <x:v>1324</x:v>
      </x:c>
      <x:c r="B126" s="28">
        <x:v>372.00568000000004</x:v>
      </x:c>
      <x:c r="C126" s="27">
        <x:v>99.072800000000015</x:v>
      </x:c>
    </x:row>
    <x:row r="127" spans="1:3" x14ac:dyDescent="0.2">
      <x:c r="A127" s="6" t="s">
        <x:v>1301</x:v>
      </x:c>
      <x:c r="B127" s="28">
        <x:v>368.63314000000003</x:v>
      </x:c>
      <x:c r="C127" s="27">
        <x:v>75.16743000000001</x:v>
      </x:c>
    </x:row>
    <x:row r="128" spans="1:3" x14ac:dyDescent="0.2">
      <x:c r="A128" s="6" t="s">
        <x:v>1323</x:v>
      </x:c>
      <x:c r="B128" s="28">
        <x:v>362.52939000000003</x:v>
      </x:c>
      <x:c r="C128" s="27">
        <x:v>68.194520000000011</x:v>
      </x:c>
    </x:row>
    <x:row r="129" spans="1:3" x14ac:dyDescent="0.2">
      <x:c r="A129" s="6" t="s">
        <x:v>1310</x:v>
      </x:c>
      <x:c r="B129" s="28">
        <x:v>360.84660000000002</x:v>
      </x:c>
      <x:c r="C129" s="27">
        <x:v>76.247160000000008</x:v>
      </x:c>
    </x:row>
    <x:row r="130" spans="1:3" x14ac:dyDescent="0.2">
      <x:c r="A130" s="6" t="s">
        <x:v>1334</x:v>
      </x:c>
      <x:c r="B130" s="28">
        <x:v>358.73953</x:v>
      </x:c>
      <x:c r="C130" s="27">
        <x:v>70.56568</x:v>
      </x:c>
    </x:row>
    <x:row r="131" spans="1:3" x14ac:dyDescent="0.2">
      <x:c r="A131" s="6" t="s">
        <x:v>1332</x:v>
      </x:c>
      <x:c r="B131" s="28">
        <x:v>357.97978000000001</x:v>
      </x:c>
      <x:c r="C131" s="27">
        <x:v>74.955490000000012</x:v>
      </x:c>
    </x:row>
    <x:row r="132" spans="1:3" x14ac:dyDescent="0.2">
      <x:c r="A132" s="6" t="s">
        <x:v>1321</x:v>
      </x:c>
      <x:c r="B132" s="28">
        <x:v>357.01476000000002</x:v>
      </x:c>
      <x:c r="C132" s="27">
        <x:v>68.668660000000003</x:v>
      </x:c>
    </x:row>
    <x:row r="133" spans="1:3" x14ac:dyDescent="0.2">
      <x:c r="A133" s="6" t="s">
        <x:v>1335</x:v>
      </x:c>
      <x:c r="B133" s="28">
        <x:v>355.24408000000005</x:v>
      </x:c>
      <x:c r="C133" s="27">
        <x:v>80.101150000000004</x:v>
      </x:c>
    </x:row>
    <x:row r="134" spans="1:3" x14ac:dyDescent="0.2">
      <x:c r="A134" s="6" t="s">
        <x:v>1322</x:v>
      </x:c>
      <x:c r="B134" s="28">
        <x:v>352.19140000000004</x:v>
      </x:c>
      <x:c r="C134" s="27">
        <x:v>64.70232</x:v>
      </x:c>
    </x:row>
    <x:row r="135" spans="1:3" x14ac:dyDescent="0.2">
      <x:c r="A135" s="6" t="s">
        <x:v>1315</x:v>
      </x:c>
      <x:c r="B135" s="28">
        <x:v>351.23403000000002</x:v>
      </x:c>
      <x:c r="C135" s="27">
        <x:v>73.426450000000003</x:v>
      </x:c>
    </x:row>
    <x:row r="136" spans="1:3" x14ac:dyDescent="0.2">
      <x:c r="A136" s="6" t="s">
        <x:v>1351</x:v>
      </x:c>
      <x:c r="B136" s="28">
        <x:v>336.95473000000004</x:v>
      </x:c>
      <x:c r="C136" s="27">
        <x:v>106.72863000000001</x:v>
      </x:c>
    </x:row>
    <x:row r="137" spans="1:3" x14ac:dyDescent="0.2">
      <x:c r="A137" s="6" t="s">
        <x:v>1320</x:v>
      </x:c>
      <x:c r="B137" s="28">
        <x:v>334.94936000000001</x:v>
      </x:c>
      <x:c r="C137" s="27">
        <x:v>76.608580000000003</x:v>
      </x:c>
    </x:row>
    <x:row r="138" spans="1:3" x14ac:dyDescent="0.2">
      <x:c r="A138" s="6" t="s">
        <x:v>1311</x:v>
      </x:c>
      <x:c r="B138" s="28">
        <x:v>333.76479</x:v>
      </x:c>
      <x:c r="C138" s="27">
        <x:v>64.227040000000002</x:v>
      </x:c>
    </x:row>
    <x:row r="139" spans="1:3" ht="13.5" thickBot="1" x14ac:dyDescent="0.25">
      <x:c r="A139" s="4" t="s">
        <x:v>1340</x:v>
      </x:c>
      <x:c r="B139" s="26">
        <x:v>317.28649000000001</x:v>
      </x:c>
      <x:c r="C139" s="25">
        <x:v>76.790130000000005</x:v>
      </x:c>
    </x:row>
  </x:sheetData>
  <x:mergeCells count="1">
    <x:mergeCell ref="B47:C47"/>
  </x:mergeCells>
  <x:hyperlinks>
    <x:hyperlink ref="A46" r:id="rId1" xr:uid="{3DCFC257-4BB1-41F5-97AB-A2F1AFA38D33}"/>
  </x:hyperlinks>
  <x:pageMargins left="0.7" right="0.7" top="0.75" bottom="0.75" header="0.3" footer="0.3"/>
  <x:drawing r:id="rId2"/>
</x:worksheet>
</file>

<file path=xl/worksheets/sheet3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5597880-20BE-4614-B8F7-771845769B96}" mc:Ignorable="x14ac xr xr2 xr3">
  <x:dimension ref="A1:D118"/>
  <x:sheetViews>
    <x:sheetView showGridLines="0" zoomScale="80" zoomScaleNormal="80" workbookViewId="0"/>
  </x:sheetViews>
  <x:sheetFormatPr defaultColWidth="8.7109375" defaultRowHeight="12.75" x14ac:dyDescent="0.2"/>
  <x:cols>
    <x:col min="1" max="1" width="8.7109375" style="39"/>
    <x:col min="2" max="2" width="5" style="39" customWidth="1"/>
    <x:col min="3" max="3" width="16.7109375" style="39" customWidth="1"/>
    <x:col min="4" max="4" width="60" style="39" customWidth="1"/>
    <x:col min="5" max="16384" width="8.7109375" style="39"/>
  </x:cols>
  <x:sheetData>
    <x:row r="1" spans="1:4" x14ac:dyDescent="0.2">
      <x:c r="A1" s="39" t="str" cm="1">
        <x:f t="array" aca="1" ref="A1" ca="1">_xlfn.TEXTAFTER(CELL("filename",A1),"]")</x:f>
        <x:v>Table I.2.o1</x:v>
      </x:c>
    </x:row>
    <x:row r="2" spans="1:4" x14ac:dyDescent="0.2">
      <x:c r="A2" s="2" t="s">
        <x:v>8</x:v>
      </x:c>
    </x:row>
    <x:row r="4" spans="1:4" ht="8.65" customHeight="1" x14ac:dyDescent="0.2">
      <x:c r="B4" s="40"/>
      <x:c r="C4" s="41" t="s">
        <x:v>2</x:v>
      </x:c>
      <x:c r="D4" s="42"/>
    </x:row>
    <x:row r="5" spans="1:4" ht="8.65" customHeight="1" x14ac:dyDescent="0.2">
      <x:c r="B5" s="43"/>
      <x:c r="C5" s="41" t="s">
        <x:v>3</x:v>
      </x:c>
      <x:c r="D5" s="42"/>
    </x:row>
    <x:row r="6" spans="1:4" ht="8.65" customHeight="1" x14ac:dyDescent="0.2">
      <x:c r="B6" s="44"/>
      <x:c r="C6" s="41" t="s">
        <x:v>4</x:v>
      </x:c>
      <x:c r="D6" s="42"/>
    </x:row>
    <x:row r="7" spans="1:4" ht="8.65" customHeight="1" x14ac:dyDescent="0.2">
      <x:c r="B7" s="42"/>
      <x:c r="C7" s="42"/>
      <x:c r="D7" s="42"/>
    </x:row>
    <x:row r="8" spans="1:4" ht="18.399999999999999" customHeight="1" x14ac:dyDescent="0.2">
      <x:c r="B8" s="45" t="s">
        <x:v>5</x:v>
      </x:c>
      <x:c r="C8" s="46" t="s">
        <x:v>6</x:v>
      </x:c>
      <x:c r="D8" s="47" t="s">
        <x:v>7</x:v>
      </x:c>
    </x:row>
    <x:row r="9" spans="1:4" ht="2.65" customHeight="1" x14ac:dyDescent="0.2">
      <x:c r="B9" s="42"/>
      <x:c r="C9" s="42"/>
      <x:c r="D9" s="42"/>
    </x:row>
    <x:row r="10" spans="1:4" ht="8.65" customHeight="1" x14ac:dyDescent="0.2">
      <x:c r="B10" s="48">
        <x:v>534.90002000000004</x:v>
      </x:c>
      <x:c r="C10" s="49" t="s">
        <x:v>1026</x:v>
      </x:c>
      <x:c r="D10" s="298" t="s">
        <x:v>0</x:v>
      </x:c>
    </x:row>
    <x:row r="11" spans="1:4" ht="8.65" customHeight="1" x14ac:dyDescent="0.2">
      <x:c r="B11" s="48">
        <x:v>526.51825000000008</x:v>
      </x:c>
      <x:c r="C11" s="296" t="s">
        <x:v>1104</x:v>
      </x:c>
      <x:c r="D11" s="298" t="s">
        <x:v>0</x:v>
      </x:c>
    </x:row>
    <x:row r="12" spans="1:4" ht="8.65" customHeight="1" x14ac:dyDescent="0.2">
      <x:c r="B12" s="48">
        <x:v>507.78799000000004</x:v>
      </x:c>
      <x:c r="C12" s="296" t="s">
        <x:v>1140</x:v>
      </x:c>
      <x:c r="D12" s="298" t="s">
        <x:v>1440</x:v>
      </x:c>
    </x:row>
    <x:row r="13" spans="1:4" ht="8.65" customHeight="1" x14ac:dyDescent="0.2">
      <x:c r="B13" s="48">
        <x:v>502.71450000000004</x:v>
      </x:c>
      <x:c r="C13" s="49" t="s">
        <x:v>1019</x:v>
      </x:c>
      <x:c r="D13" s="298" t="s">
        <x:v>1483</x:v>
      </x:c>
    </x:row>
    <x:row r="14" spans="1:4" ht="8.65" customHeight="1" x14ac:dyDescent="0.2">
      <x:c r="B14" s="48">
        <x:v>501.05358000000007</x:v>
      </x:c>
      <x:c r="C14" s="296" t="s">
        <x:v>1123</x:v>
      </x:c>
      <x:c r="D14" s="298" t="s">
        <x:v>1441</x:v>
      </x:c>
    </x:row>
    <x:row r="15" spans="1:4" ht="8.65" customHeight="1" x14ac:dyDescent="0.2">
      <x:c r="B15" s="48">
        <x:v>500.56065000000007</x:v>
      </x:c>
      <x:c r="C15" s="49" t="s">
        <x:v>1033</x:v>
      </x:c>
      <x:c r="D15" s="298" t="s">
        <x:v>1484</x:v>
      </x:c>
    </x:row>
    <x:row r="16" spans="1:4" ht="8.65" customHeight="1" x14ac:dyDescent="0.2">
      <x:c r="B16" s="48">
        <x:v>500.44715000000002</x:v>
      </x:c>
      <x:c r="C16" s="49" t="s">
        <x:v>603</x:v>
      </x:c>
      <x:c r="D16" s="298" t="s">
        <x:v>1485</x:v>
      </x:c>
    </x:row>
    <x:row r="17" spans="2:4" ht="8.65" customHeight="1" x14ac:dyDescent="0.2">
      <x:c r="B17" s="48">
        <x:v>499.24425000000002</x:v>
      </x:c>
      <x:c r="C17" s="49" t="s">
        <x:v>1017</x:v>
      </x:c>
      <x:c r="D17" s="298" t="s">
        <x:v>1486</x:v>
      </x:c>
    </x:row>
    <x:row r="18" spans="2:4" ht="8.65" customHeight="1" x14ac:dyDescent="0.2">
      <x:c r="B18" s="48">
        <x:v>497.04447000000005</x:v>
      </x:c>
      <x:c r="C18" s="49" t="s">
        <x:v>1151</x:v>
      </x:c>
      <x:c r="D18" s="298" t="s">
        <x:v>1487</x:v>
      </x:c>
    </x:row>
    <x:row r="19" spans="2:4" ht="8.65" customHeight="1" x14ac:dyDescent="0.2">
      <x:c r="B19" s="48">
        <x:v>494.23095000000006</x:v>
      </x:c>
      <x:c r="C19" s="49" t="s">
        <x:v>1100</x:v>
      </x:c>
      <x:c r="D19" s="298" t="s">
        <x:v>1442</x:v>
      </x:c>
    </x:row>
    <x:row r="20" spans="2:4" ht="8.65" customHeight="1" x14ac:dyDescent="0.2">
      <x:c r="B20" s="48">
        <x:v>490.86328000000003</x:v>
      </x:c>
      <x:c r="C20" s="49" t="s">
        <x:v>1087</x:v>
      </x:c>
      <x:c r="D20" s="298" t="s">
        <x:v>1443</x:v>
      </x:c>
    </x:row>
    <x:row r="21" spans="2:4" ht="8.65" customHeight="1" x14ac:dyDescent="0.2">
      <x:c r="B21" s="48">
        <x:v>489.82555000000002</x:v>
      </x:c>
      <x:c r="C21" s="49" t="s">
        <x:v>1149</x:v>
      </x:c>
      <x:c r="D21" s="298" t="s">
        <x:v>1444</x:v>
      </x:c>
    </x:row>
    <x:row r="22" spans="2:4" ht="17.45" customHeight="1" x14ac:dyDescent="0.2">
      <x:c r="B22" s="48">
        <x:v>489.51893000000001</x:v>
      </x:c>
      <x:c r="C22" s="49" t="s">
        <x:v>1153</x:v>
      </x:c>
      <x:c r="D22" s="298" t="s">
        <x:v>1488</x:v>
      </x:c>
    </x:row>
    <x:row r="23" spans="2:4" ht="8.65" customHeight="1" x14ac:dyDescent="0.2">
      <x:c r="B23" s="48">
        <x:v>481.53744000000006</x:v>
      </x:c>
      <x:c r="C23" s="49" t="s">
        <x:v>1036</x:v>
      </x:c>
      <x:c r="D23" s="298" t="s">
        <x:v>1489</x:v>
      </x:c>
    </x:row>
    <x:row r="24" spans="2:4" ht="8.65" customHeight="1" x14ac:dyDescent="0.2">
      <x:c r="B24" s="48">
        <x:v>480.12066000000004</x:v>
      </x:c>
      <x:c r="C24" s="296" t="s">
        <x:v>1114</x:v>
      </x:c>
      <x:c r="D24" s="298" t="s">
        <x:v>1445</x:v>
      </x:c>
    </x:row>
    <x:row r="25" spans="2:4" ht="8.65" customHeight="1" x14ac:dyDescent="0.2">
      <x:c r="B25" s="48">
        <x:v>474.29731000000004</x:v>
      </x:c>
      <x:c r="C25" s="49" t="s">
        <x:v>1014</x:v>
      </x:c>
      <x:c r="D25" s="298" t="s">
        <x:v>1490</x:v>
      </x:c>
    </x:row>
    <x:row r="26" spans="2:4" ht="8.65" customHeight="1" x14ac:dyDescent="0.2">
      <x:c r="B26" s="48">
        <x:v>474.28961000000004</x:v>
      </x:c>
      <x:c r="C26" s="49" t="s">
        <x:v>1034</x:v>
      </x:c>
      <x:c r="D26" s="298" t="s">
        <x:v>1491</x:v>
      </x:c>
    </x:row>
    <x:row r="27" spans="2:4" ht="8.65" customHeight="1" x14ac:dyDescent="0.2">
      <x:c r="B27" s="48">
        <x:v>472.09549000000004</x:v>
      </x:c>
      <x:c r="C27" s="49" t="s">
        <x:v>1099</x:v>
      </x:c>
      <x:c r="D27" s="298" t="s">
        <x:v>1446</x:v>
      </x:c>
    </x:row>
    <x:row r="28" spans="2:4" ht="8.65" customHeight="1" x14ac:dyDescent="0.2">
      <x:c r="B28" s="48">
        <x:v>470.05290000000002</x:v>
      </x:c>
      <x:c r="C28" s="49" t="s">
        <x:v>1098</x:v>
      </x:c>
      <x:c r="D28" s="298" t="s">
        <x:v>1447</x:v>
      </x:c>
    </x:row>
    <x:row r="29" spans="2:4" ht="8.65" customHeight="1" x14ac:dyDescent="0.2">
      <x:c r="B29" s="48">
        <x:v>468.35668000000004</x:v>
      </x:c>
      <x:c r="C29" s="49" t="s">
        <x:v>1022</x:v>
      </x:c>
      <x:c r="D29" s="298" t="s">
        <x:v>1448</x:v>
      </x:c>
    </x:row>
    <x:row r="30" spans="2:4" ht="8.65" customHeight="1" x14ac:dyDescent="0.2">
      <x:c r="B30" s="48">
        <x:v>467.21167000000003</x:v>
      </x:c>
      <x:c r="C30" s="49" t="s">
        <x:v>600</x:v>
      </x:c>
      <x:c r="D30" s="298" t="s">
        <x:v>1449</x:v>
      </x:c>
    </x:row>
    <x:row r="31" spans="2:4" ht="8.65" customHeight="1" x14ac:dyDescent="0.2">
      <x:c r="B31" s="50">
        <x:v>466.43629000000004</x:v>
      </x:c>
      <x:c r="C31" s="51" t="s">
        <x:v>1018</x:v>
      </x:c>
      <x:c r="D31" s="299" t="s">
        <x:v>1450</x:v>
      </x:c>
    </x:row>
    <x:row r="32" spans="2:4" ht="8.65" customHeight="1" x14ac:dyDescent="0.2">
      <x:c r="B32" s="50">
        <x:v>466.32805000000002</x:v>
      </x:c>
      <x:c r="C32" s="51" t="s">
        <x:v>1088</x:v>
      </x:c>
      <x:c r="D32" s="299" t="s">
        <x:v>1451</x:v>
      </x:c>
    </x:row>
    <x:row r="33" spans="2:4" ht="8.65" customHeight="1" x14ac:dyDescent="0.2">
      <x:c r="B33" s="50">
        <x:v>465.28206000000006</x:v>
      </x:c>
      <x:c r="C33" s="51" t="s">
        <x:v>1020</x:v>
      </x:c>
      <x:c r="D33" s="299" t="s">
        <x:v>1452</x:v>
      </x:c>
    </x:row>
    <x:row r="34" spans="2:4" ht="8.65" customHeight="1" x14ac:dyDescent="0.2">
      <x:c r="B34" s="50">
        <x:v>464.05377000000004</x:v>
      </x:c>
      <x:c r="C34" s="51" t="s">
        <x:v>1028</x:v>
      </x:c>
      <x:c r="D34" s="299" t="s">
        <x:v>1453</x:v>
      </x:c>
    </x:row>
    <x:row r="35" spans="2:4" ht="8.65" customHeight="1" x14ac:dyDescent="0.2">
      <x:c r="B35" s="50">
        <x:v>462.02744000000001</x:v>
      </x:c>
      <x:c r="C35" s="51" t="s">
        <x:v>1096</x:v>
      </x:c>
      <x:c r="D35" s="299" t="s">
        <x:v>1454</x:v>
      </x:c>
    </x:row>
    <x:row r="36" spans="2:4" ht="8.65" customHeight="1" x14ac:dyDescent="0.2">
      <x:c r="B36" s="50">
        <x:v>460.00949000000003</x:v>
      </x:c>
      <x:c r="C36" s="51" t="s">
        <x:v>1015</x:v>
      </x:c>
      <x:c r="D36" s="299" t="s">
        <x:v>1455</x:v>
      </x:c>
    </x:row>
    <x:row r="37" spans="2:4" ht="8.65" customHeight="1" x14ac:dyDescent="0.2">
      <x:c r="B37" s="50">
        <x:v>456.33453000000003</x:v>
      </x:c>
      <x:c r="C37" s="51" t="s">
        <x:v>1024</x:v>
      </x:c>
      <x:c r="D37" s="299" t="s">
        <x:v>1456</x:v>
      </x:c>
    </x:row>
    <x:row r="38" spans="2:4" ht="8.65" customHeight="1" x14ac:dyDescent="0.2">
      <x:c r="B38" s="52">
        <x:v>453.38734000000005</x:v>
      </x:c>
      <x:c r="C38" s="53" t="s">
        <x:v>1107</x:v>
      </x:c>
      <x:c r="D38" s="300" t="s">
        <x:v>1457</x:v>
      </x:c>
    </x:row>
    <x:row r="39" spans="2:4" ht="8.65" customHeight="1" x14ac:dyDescent="0.2">
      <x:c r="B39" s="52">
        <x:v>452.80130000000003</x:v>
      </x:c>
      <x:c r="C39" s="53" t="s">
        <x:v>1152</x:v>
      </x:c>
      <x:c r="D39" s="300" t="s">
        <x:v>1458</x:v>
      </x:c>
    </x:row>
    <x:row r="40" spans="2:4" ht="8.65" customHeight="1" x14ac:dyDescent="0.2">
      <x:c r="B40" s="52">
        <x:v>452.30629000000005</x:v>
      </x:c>
      <x:c r="C40" s="53" t="s">
        <x:v>1032</x:v>
      </x:c>
      <x:c r="D40" s="300" t="s">
        <x:v>1459</x:v>
      </x:c>
    </x:row>
    <x:row r="41" spans="2:4" ht="8.65" customHeight="1" x14ac:dyDescent="0.2">
      <x:c r="B41" s="52">
        <x:v>451.35575000000006</x:v>
      </x:c>
      <x:c r="C41" s="53" t="s">
        <x:v>1027</x:v>
      </x:c>
      <x:c r="D41" s="300" t="s">
        <x:v>1460</x:v>
      </x:c>
    </x:row>
    <x:row r="42" spans="2:4" ht="8.65" customHeight="1" x14ac:dyDescent="0.2">
      <x:c r="B42" s="52">
        <x:v>447.96713000000005</x:v>
      </x:c>
      <x:c r="C42" s="53" t="s">
        <x:v>1031</x:v>
      </x:c>
      <x:c r="D42" s="300" t="s">
        <x:v>1461</x:v>
      </x:c>
    </x:row>
    <x:row r="43" spans="2:4" ht="8.65" customHeight="1" x14ac:dyDescent="0.2">
      <x:c r="B43" s="52">
        <x:v>444.74764000000005</x:v>
      </x:c>
      <x:c r="C43" s="53" t="s">
        <x:v>1097</x:v>
      </x:c>
      <x:c r="D43" s="300" t="s">
        <x:v>1462</x:v>
      </x:c>
    </x:row>
    <x:row r="44" spans="2:4" ht="8.65" customHeight="1" x14ac:dyDescent="0.2">
      <x:c r="B44" s="52">
        <x:v>443.23219000000006</x:v>
      </x:c>
      <x:c r="C44" s="53" t="s">
        <x:v>1094</x:v>
      </x:c>
      <x:c r="D44" s="300" t="s">
        <x:v>1463</x:v>
      </x:c>
    </x:row>
    <x:row r="45" spans="2:4" ht="8.65" customHeight="1" x14ac:dyDescent="0.2">
      <x:c r="B45" s="52">
        <x:v>441.34494000000001</x:v>
      </x:c>
      <x:c r="C45" s="53" t="s">
        <x:v>1150</x:v>
      </x:c>
      <x:c r="D45" s="300" t="s">
        <x:v>1464</x:v>
      </x:c>
    </x:row>
    <x:row r="46" spans="2:4" ht="8.65" customHeight="1" x14ac:dyDescent="0.2">
      <x:c r="B46" s="52">
        <x:v>435.83778000000001</x:v>
      </x:c>
      <x:c r="C46" s="53" t="s">
        <x:v>1029</x:v>
      </x:c>
      <x:c r="D46" s="300" t="s">
        <x:v>1465</x:v>
      </x:c>
    </x:row>
    <x:row r="47" spans="2:4" ht="8.65" customHeight="1" x14ac:dyDescent="0.2">
      <x:c r="B47" s="52">
        <x:v>435.65582000000006</x:v>
      </x:c>
      <x:c r="C47" s="53" t="s">
        <x:v>1030</x:v>
      </x:c>
      <x:c r="D47" s="300" t="s">
        <x:v>1466</x:v>
      </x:c>
    </x:row>
    <x:row r="48" spans="2:4" ht="8.65" customHeight="1" x14ac:dyDescent="0.2">
      <x:c r="B48" s="52">
        <x:v>432.81079000000005</x:v>
      </x:c>
      <x:c r="C48" s="53" t="s">
        <x:v>1143</x:v>
      </x:c>
      <x:c r="D48" s="300" t="s">
        <x:v>1467</x:v>
      </x:c>
    </x:row>
    <x:row r="49" spans="2:4" ht="8.65" customHeight="1" x14ac:dyDescent="0.2">
      <x:c r="B49" s="52">
        <x:v>429.67871000000002</x:v>
      </x:c>
      <x:c r="C49" s="53" t="s">
        <x:v>1093</x:v>
      </x:c>
      <x:c r="D49" s="300" t="s">
        <x:v>1468</x:v>
      </x:c>
    </x:row>
    <x:row r="50" spans="2:4" ht="8.65" customHeight="1" x14ac:dyDescent="0.2">
      <x:c r="B50" s="52">
        <x:v>425.68088000000006</x:v>
      </x:c>
      <x:c r="C50" s="53" t="s">
        <x:v>601</x:v>
      </x:c>
      <x:c r="D50" s="300" t="s">
        <x:v>1469</x:v>
      </x:c>
    </x:row>
    <x:row r="51" spans="2:4" ht="8.65" customHeight="1" x14ac:dyDescent="0.2">
      <x:c r="B51" s="52">
        <x:v>423.21268000000003</x:v>
      </x:c>
      <x:c r="C51" s="53" t="s">
        <x:v>1144</x:v>
      </x:c>
      <x:c r="D51" s="300" t="s">
        <x:v>1492</x:v>
      </x:c>
    </x:row>
    <x:row r="52" spans="2:4" ht="17.45" customHeight="1" x14ac:dyDescent="0.2">
      <x:c r="B52" s="52">
        <x:v>422.66261000000003</x:v>
      </x:c>
      <x:c r="C52" s="53" t="s">
        <x:v>1091</x:v>
      </x:c>
      <x:c r="D52" s="300" t="s">
        <x:v>1515</x:v>
      </x:c>
    </x:row>
    <x:row r="53" spans="2:4" ht="8.65" customHeight="1" x14ac:dyDescent="0.2">
      <x:c r="B53" s="52">
        <x:v>422.28514000000001</x:v>
      </x:c>
      <x:c r="C53" s="53" t="s">
        <x:v>1092</x:v>
      </x:c>
      <x:c r="D53" s="300" t="s">
        <x:v>1516</x:v>
      </x:c>
    </x:row>
    <x:row r="54" spans="2:4" ht="8.65" customHeight="1" x14ac:dyDescent="0.2">
      <x:c r="B54" s="52">
        <x:v>418.42290000000003</x:v>
      </x:c>
      <x:c r="C54" s="297" t="s">
        <x:v>1142</x:v>
      </x:c>
      <x:c r="D54" s="300" t="s">
        <x:v>1517</x:v>
      </x:c>
    </x:row>
    <x:row r="55" spans="2:4" ht="8.65" customHeight="1" x14ac:dyDescent="0.2">
      <x:c r="B55" s="52">
        <x:v>418.37127000000004</x:v>
      </x:c>
      <x:c r="C55" s="53" t="s">
        <x:v>1129</x:v>
      </x:c>
      <x:c r="D55" s="300" t="s">
        <x:v>1518</x:v>
      </x:c>
    </x:row>
    <x:row r="56" spans="2:4" ht="8.65" customHeight="1" x14ac:dyDescent="0.2">
      <x:c r="B56" s="52">
        <x:v>418.02844000000005</x:v>
      </x:c>
      <x:c r="C56" s="53" t="s">
        <x:v>1136</x:v>
      </x:c>
      <x:c r="D56" s="300" t="s">
        <x:v>1519</x:v>
      </x:c>
    </x:row>
    <x:row r="57" spans="2:4" ht="8.65" customHeight="1" x14ac:dyDescent="0.2">
      <x:c r="B57" s="52">
        <x:v>416.03530000000001</x:v>
      </x:c>
      <x:c r="C57" s="53" t="s">
        <x:v>1090</x:v>
      </x:c>
      <x:c r="D57" s="300" t="s">
        <x:v>1520</x:v>
      </x:c>
    </x:row>
    <x:row r="58" spans="2:4" ht="8.65" customHeight="1" x14ac:dyDescent="0.2">
      <x:c r="B58" s="52">
        <x:v>414.62566000000004</x:v>
      </x:c>
      <x:c r="C58" s="53" t="s">
        <x:v>1125</x:v>
      </x:c>
      <x:c r="D58" s="300" t="s">
        <x:v>1493</x:v>
      </x:c>
    </x:row>
    <x:row r="59" spans="2:4" ht="17.45" customHeight="1" x14ac:dyDescent="0.2">
      <x:c r="B59" s="52">
        <x:v>414.59850000000006</x:v>
      </x:c>
      <x:c r="C59" s="53" t="s">
        <x:v>607</x:v>
      </x:c>
      <x:c r="D59" s="300" t="s">
        <x:v>1521</x:v>
      </x:c>
    </x:row>
    <x:row r="60" spans="2:4" ht="17.45" customHeight="1" x14ac:dyDescent="0.2">
      <x:c r="B60" s="52">
        <x:v>412.94947000000002</x:v>
      </x:c>
      <x:c r="C60" s="53" t="s">
        <x:v>1137</x:v>
      </x:c>
      <x:c r="D60" s="300" t="s">
        <x:v>1522</x:v>
      </x:c>
    </x:row>
    <x:row r="61" spans="2:4" ht="8.65" customHeight="1" x14ac:dyDescent="0.2">
      <x:c r="B61" s="52">
        <x:v>408.00829000000004</x:v>
      </x:c>
      <x:c r="C61" s="53" t="s">
        <x:v>1105</x:v>
      </x:c>
      <x:c r="D61" s="300" t="s">
        <x:v>1470</x:v>
      </x:c>
    </x:row>
    <x:row r="62" spans="2:4" ht="8.65" customHeight="1" x14ac:dyDescent="0.2">
      <x:c r="B62" s="52">
        <x:v>407.93756000000002</x:v>
      </x:c>
      <x:c r="C62" s="53" t="s">
        <x:v>1095</x:v>
      </x:c>
      <x:c r="D62" s="300" t="s">
        <x:v>1471</x:v>
      </x:c>
    </x:row>
    <x:row r="63" spans="2:4" ht="8.65" customHeight="1" x14ac:dyDescent="0.2">
      <x:c r="B63" s="52">
        <x:v>407.64096000000001</x:v>
      </x:c>
      <x:c r="C63" s="53" t="s">
        <x:v>1148</x:v>
      </x:c>
      <x:c r="D63" s="300" t="s">
        <x:v>1472</x:v>
      </x:c>
    </x:row>
    <x:row r="64" spans="2:4" ht="8.65" customHeight="1" x14ac:dyDescent="0.2">
      <x:c r="B64" s="52">
        <x:v>405.33343000000002</x:v>
      </x:c>
      <x:c r="C64" s="53" t="s">
        <x:v>1126</x:v>
      </x:c>
      <x:c r="D64" s="300" t="s">
        <x:v>1473</x:v>
      </x:c>
    </x:row>
    <x:row r="65" spans="2:4" ht="8.65" customHeight="1" x14ac:dyDescent="0.2">
      <x:c r="B65" s="52">
        <x:v>403.70106000000004</x:v>
      </x:c>
      <x:c r="C65" s="53" t="s">
        <x:v>1127</x:v>
      </x:c>
      <x:c r="D65" s="300" t="s">
        <x:v>1474</x:v>
      </x:c>
    </x:row>
    <x:row r="66" spans="2:4" ht="8.65" customHeight="1" x14ac:dyDescent="0.2">
      <x:c r="B66" s="52">
        <x:v>399.26735000000002</x:v>
      </x:c>
      <x:c r="C66" s="53" t="s">
        <x:v>1089</x:v>
      </x:c>
      <x:c r="D66" s="300" t="s">
        <x:v>1508</x:v>
      </x:c>
    </x:row>
    <x:row r="67" spans="2:4" ht="8.65" customHeight="1" x14ac:dyDescent="0.2">
      <x:c r="B67" s="52">
        <x:v>392.77186</x:v>
      </x:c>
      <x:c r="C67" s="53" t="s">
        <x:v>1124</x:v>
      </x:c>
      <x:c r="D67" s="300" t="s">
        <x:v>1509</x:v>
      </x:c>
    </x:row>
    <x:row r="68" spans="2:4" ht="8.65" customHeight="1" x14ac:dyDescent="0.2">
      <x:c r="B68" s="52">
        <x:v>391.82964000000004</x:v>
      </x:c>
      <x:c r="C68" s="53" t="s">
        <x:v>1141</x:v>
      </x:c>
      <x:c r="D68" s="300" t="s">
        <x:v>1510</x:v>
      </x:c>
    </x:row>
    <x:row r="69" spans="2:4" ht="8.65" customHeight="1" x14ac:dyDescent="0.2">
      <x:c r="B69" s="52">
        <x:v>391.53666000000004</x:v>
      </x:c>
      <x:c r="C69" s="53" t="s">
        <x:v>1146</x:v>
      </x:c>
      <x:c r="D69" s="300" t="s">
        <x:v>1475</x:v>
      </x:c>
    </x:row>
    <x:row r="70" spans="2:4" ht="8.65" customHeight="1" x14ac:dyDescent="0.2">
      <x:c r="B70" s="52">
        <x:v>390.13724000000002</x:v>
      </x:c>
      <x:c r="C70" s="53" t="s">
        <x:v>1134</x:v>
      </x:c>
      <x:c r="D70" s="300" t="s">
        <x:v>1511</x:v>
      </x:c>
    </x:row>
    <x:row r="71" spans="2:4" ht="8.65" customHeight="1" x14ac:dyDescent="0.2">
      <x:c r="B71" s="52">
        <x:v>388.70426000000003</x:v>
      </x:c>
      <x:c r="C71" s="53" t="s">
        <x:v>1101</x:v>
      </x:c>
      <x:c r="D71" s="300" t="s">
        <x:v>1512</x:v>
      </x:c>
    </x:row>
    <x:row r="72" spans="2:4" ht="8.65" customHeight="1" x14ac:dyDescent="0.2">
      <x:c r="B72" s="52">
        <x:v>387.28413</x:v>
      </x:c>
      <x:c r="C72" s="53" t="s">
        <x:v>1139</x:v>
      </x:c>
      <x:c r="D72" s="300" t="s">
        <x:v>1513</x:v>
      </x:c>
    </x:row>
    <x:row r="73" spans="2:4" ht="8.65" customHeight="1" x14ac:dyDescent="0.2">
      <x:c r="B73" s="52">
        <x:v>386.64479000000006</x:v>
      </x:c>
      <x:c r="C73" s="53" t="s">
        <x:v>1106</x:v>
      </x:c>
      <x:c r="D73" s="300" t="s">
        <x:v>1514</x:v>
      </x:c>
    </x:row>
    <x:row r="74" spans="2:4" ht="8.65" customHeight="1" x14ac:dyDescent="0.2">
      <x:c r="B74" s="52">
        <x:v>384.99799000000002</x:v>
      </x:c>
      <x:c r="C74" s="53" t="s">
        <x:v>1110</x:v>
      </x:c>
      <x:c r="D74" s="300" t="s">
        <x:v>1507</x:v>
      </x:c>
    </x:row>
    <x:row r="75" spans="2:4" ht="8.65" customHeight="1" x14ac:dyDescent="0.2">
      <x:c r="B75" s="52">
        <x:v>384.79808000000003</x:v>
      </x:c>
      <x:c r="C75" s="53" t="s">
        <x:v>1117</x:v>
      </x:c>
      <x:c r="D75" s="300" t="s">
        <x:v>1506</x:v>
      </x:c>
    </x:row>
    <x:row r="76" spans="2:4" ht="8.65" customHeight="1" x14ac:dyDescent="0.2">
      <x:c r="B76" s="52">
        <x:v>384.17862000000002</x:v>
      </x:c>
      <x:c r="C76" s="53" t="s">
        <x:v>1112</x:v>
      </x:c>
      <x:c r="D76" s="300" t="s">
        <x:v>1505</x:v>
      </x:c>
    </x:row>
    <x:row r="77" spans="2:4" ht="8.65" customHeight="1" x14ac:dyDescent="0.2">
      <x:c r="B77" s="52">
        <x:v>379.42867000000001</x:v>
      </x:c>
      <x:c r="C77" s="297" t="s">
        <x:v>1216</x:v>
      </x:c>
      <x:c r="D77" s="300" t="s">
        <x:v>1476</x:v>
      </x:c>
    </x:row>
    <x:row r="78" spans="2:4" ht="8.65" customHeight="1" x14ac:dyDescent="0.2">
      <x:c r="B78" s="52">
        <x:v>374.25273000000004</x:v>
      </x:c>
      <x:c r="C78" s="53" t="s">
        <x:v>1128</x:v>
      </x:c>
      <x:c r="D78" s="300" t="s">
        <x:v>1103</x:v>
      </x:c>
    </x:row>
    <x:row r="79" spans="2:4" ht="8.65" customHeight="1" x14ac:dyDescent="0.2">
      <x:c r="B79" s="52">
        <x:v>373.57061000000004</x:v>
      </x:c>
      <x:c r="C79" s="53" t="s">
        <x:v>1103</x:v>
      </x:c>
      <x:c r="D79" s="300" t="s">
        <x:v>1494</x:v>
      </x:c>
    </x:row>
    <x:row r="80" spans="2:4" ht="8.65" customHeight="1" x14ac:dyDescent="0.2">
      <x:c r="B80" s="52">
        <x:v>368.08382</x:v>
      </x:c>
      <x:c r="C80" s="297" t="s">
        <x:v>1109</x:v>
      </x:c>
      <x:c r="D80" s="300" t="s">
        <x:v>1477</x:v>
      </x:c>
    </x:row>
    <x:row r="81" spans="2:4" ht="8.65" customHeight="1" x14ac:dyDescent="0.2">
      <x:c r="B81" s="52">
        <x:v>366.91855000000004</x:v>
      </x:c>
      <x:c r="C81" s="53" t="s">
        <x:v>1135</x:v>
      </x:c>
      <x:c r="D81" s="300" t="s">
        <x:v>1495</x:v>
      </x:c>
    </x:row>
    <x:row r="82" spans="2:4" ht="8.65" customHeight="1" x14ac:dyDescent="0.2">
      <x:c r="B82" s="52">
        <x:v>366.43167000000005</x:v>
      </x:c>
      <x:c r="C82" s="53" t="s">
        <x:v>1111</x:v>
      </x:c>
      <x:c r="D82" s="300" t="s">
        <x:v>1496</x:v>
      </x:c>
    </x:row>
    <x:row r="83" spans="2:4" ht="8.65" customHeight="1" x14ac:dyDescent="0.2">
      <x:c r="B83" s="52">
        <x:v>365.20527000000004</x:v>
      </x:c>
      <x:c r="C83" s="53" t="s">
        <x:v>1115</x:v>
      </x:c>
      <x:c r="D83" s="300" t="s">
        <x:v>1497</x:v>
      </x:c>
    </x:row>
    <x:row r="84" spans="2:4" ht="8.65" customHeight="1" x14ac:dyDescent="0.2">
      <x:c r="B84" s="52">
        <x:v>362.59825000000001</x:v>
      </x:c>
      <x:c r="C84" s="53" t="s">
        <x:v>1116</x:v>
      </x:c>
      <x:c r="D84" s="300" t="s">
        <x:v>1478</x:v>
      </x:c>
    </x:row>
    <x:row r="85" spans="2:4" ht="8.65" customHeight="1" x14ac:dyDescent="0.2">
      <x:c r="B85" s="52">
        <x:v>357.44372000000004</x:v>
      </x:c>
      <x:c r="C85" s="53" t="s">
        <x:v>1131</x:v>
      </x:c>
      <x:c r="D85" s="300" t="s">
        <x:v>0</x:v>
      </x:c>
    </x:row>
    <x:row r="86" spans="2:4" ht="8.65" customHeight="1" x14ac:dyDescent="0.2">
      <x:c r="B86" s="52">
        <x:v>352.21577000000002</x:v>
      </x:c>
      <x:c r="C86" s="53" t="s">
        <x:v>1133</x:v>
      </x:c>
      <x:c r="D86" s="300" t="s">
        <x:v>1498</x:v>
      </x:c>
    </x:row>
    <x:row r="87" spans="2:4" ht="8.65" customHeight="1" x14ac:dyDescent="0.2">
      <x:c r="B87" s="52">
        <x:v>349.87623000000002</x:v>
      </x:c>
      <x:c r="C87" s="297" t="s">
        <x:v>1132</x:v>
      </x:c>
      <x:c r="D87" s="300" t="s">
        <x:v>1479</x:v>
      </x:c>
    </x:row>
    <x:row r="88" spans="2:4" ht="8.65" customHeight="1" x14ac:dyDescent="0.2">
      <x:c r="B88" s="52">
        <x:v>348.28569000000005</x:v>
      </x:c>
      <x:c r="C88" s="53" t="s">
        <x:v>1102</x:v>
      </x:c>
      <x:c r="D88" s="300" t="s">
        <x:v>1499</x:v>
      </x:c>
    </x:row>
    <x:row r="89" spans="2:4" ht="8.65" customHeight="1" x14ac:dyDescent="0.2">
      <x:c r="B89" s="52">
        <x:v>347.22631000000001</x:v>
      </x:c>
      <x:c r="C89" s="53" t="s">
        <x:v>604</x:v>
      </x:c>
      <x:c r="D89" s="300" t="s">
        <x:v>1500</x:v>
      </x:c>
    </x:row>
    <x:row r="90" spans="2:4" ht="8.65" customHeight="1" x14ac:dyDescent="0.2">
      <x:c r="B90" s="52">
        <x:v>345.54215000000005</x:v>
      </x:c>
      <x:c r="C90" s="53" t="s">
        <x:v>1108</x:v>
      </x:c>
      <x:c r="D90" s="300" t="s">
        <x:v>1501</x:v>
      </x:c>
    </x:row>
    <x:row r="91" spans="2:4" ht="8.65" customHeight="1" x14ac:dyDescent="0.2">
      <x:c r="B91" s="52">
        <x:v>344.39760000000001</x:v>
      </x:c>
      <x:c r="C91" s="53" t="s">
        <x:v>1121</x:v>
      </x:c>
      <x:c r="D91" s="300" t="s">
        <x:v>1502</x:v>
      </x:c>
    </x:row>
    <x:row r="92" spans="2:4" ht="8.65" customHeight="1" x14ac:dyDescent="0.2">
      <x:c r="B92" s="52">
        <x:v>340.46438000000001</x:v>
      </x:c>
      <x:c r="C92" s="297" t="s">
        <x:v>1119</x:v>
      </x:c>
      <x:c r="D92" s="300" t="s">
        <x:v>1480</x:v>
      </x:c>
    </x:row>
    <x:row r="93" spans="2:4" ht="8.65" customHeight="1" x14ac:dyDescent="0.2">
      <x:c r="B93" s="52">
        <x:v>337.08081000000004</x:v>
      </x:c>
      <x:c r="C93" s="53" t="s">
        <x:v>1113</x:v>
      </x:c>
      <x:c r="D93" s="300" t="s">
        <x:v>1503</x:v>
      </x:c>
    </x:row>
    <x:row r="94" spans="2:4" ht="8.65" customHeight="1" x14ac:dyDescent="0.2">
      <x:c r="B94" s="52">
        <x:v>330.90273000000002</x:v>
      </x:c>
      <x:c r="C94" s="53" t="s">
        <x:v>1122</x:v>
      </x:c>
      <x:c r="D94" s="300" t="s">
        <x:v>1481</x:v>
      </x:c>
    </x:row>
    <x:row r="95" spans="2:4" ht="8.65" customHeight="1" x14ac:dyDescent="0.2">
      <x:c r="B95" s="52">
        <x:v>324.87812000000002</x:v>
      </x:c>
      <x:c r="C95" s="53" t="s">
        <x:v>1147</x:v>
      </x:c>
      <x:c r="D95" s="300" t="s">
        <x:v>1504</x:v>
      </x:c>
    </x:row>
    <x:row r="96" spans="2:4" ht="8.65" customHeight="1" x14ac:dyDescent="0.2">
      <x:c r="B96" s="52">
        <x:v>321.12710000000004</x:v>
      </x:c>
      <x:c r="C96" s="53" t="s">
        <x:v>1130</x:v>
      </x:c>
      <x:c r="D96" s="300" t="s">
        <x:v>1241</x:v>
      </x:c>
    </x:row>
    <x:row r="97" spans="1:4" ht="8.65" customHeight="1" x14ac:dyDescent="0.2">
      <x:c r="B97" s="52">
        <x:v>320.21398000000005</x:v>
      </x:c>
      <x:c r="C97" s="53" t="s">
        <x:v>1118</x:v>
      </x:c>
      <x:c r="D97" s="300" t="s">
        <x:v>1482</x:v>
      </x:c>
    </x:row>
    <x:row r="98" spans="1:4" ht="8.65" customHeight="1" x14ac:dyDescent="0.2">
      <x:c r="B98" s="52">
        <x:v>311.53031000000004</x:v>
      </x:c>
      <x:c r="C98" s="297" t="s">
        <x:v>1120</x:v>
      </x:c>
      <x:c r="D98" s="300" t="s">
        <x:v>1147</x:v>
      </x:c>
    </x:row>
    <x:row r="99" spans="1:4" ht="8.65" customHeight="1" x14ac:dyDescent="0.2">
      <x:c r="B99" s="52">
        <x:v>300.94391000000002</x:v>
      </x:c>
      <x:c r="C99" s="53" t="s">
        <x:v>1138</x:v>
      </x:c>
      <x:c r="D99" s="300" t="s">
        <x:v>0</x:v>
      </x:c>
    </x:row>
    <x:row r="100" spans="1:4" ht="8.65" customHeight="1" x14ac:dyDescent="0.2"/>
    <x:row r="101" spans="1:4" ht="12.6" customHeight="1" x14ac:dyDescent="0.2"/>
    <x:row r="102" spans="1:4" ht="12.6" customHeight="1" x14ac:dyDescent="0.2"/>
    <x:row r="103" spans="1:4" ht="12.6" customHeight="1" x14ac:dyDescent="0.2"/>
    <x:row r="104" spans="1:4" ht="12.6" customHeight="1" x14ac:dyDescent="0.2"/>
    <x:row r="105" spans="1:4" ht="12.6" customHeight="1" x14ac:dyDescent="0.2">
      <x:c r="A105" s="54" t="s">
        <x:v>62</x:v>
      </x:c>
    </x:row>
    <x:row r="106" spans="1:4" ht="12.6" customHeight="1" x14ac:dyDescent="0.2">
      <x:c r="A106" s="13" t="s">
        <x:v>1438</x:v>
      </x:c>
    </x:row>
    <x:row r="107" spans="1:4" ht="12.6" customHeight="1" x14ac:dyDescent="0.2">
      <x:c r="A107" s="266" t="s">
        <x:v>69</x:v>
      </x:c>
    </x:row>
    <x:row r="108" spans="1:4" ht="12.6" customHeight="1" x14ac:dyDescent="0.2"/>
    <x:row r="109" spans="1:4" ht="12.6" customHeight="1" x14ac:dyDescent="0.2"/>
    <x:row r="110" spans="1:4" ht="12.6" customHeight="1" x14ac:dyDescent="0.2"/>
    <x:row r="111" spans="1:4" ht="12.6" customHeight="1" x14ac:dyDescent="0.2"/>
    <x:row r="112" spans="1:4" ht="12.6" customHeight="1" x14ac:dyDescent="0.2"/>
    <x:row r="113" ht="12.6" customHeight="1" x14ac:dyDescent="0.2"/>
    <x:row r="114" ht="12.6" customHeight="1" x14ac:dyDescent="0.2"/>
    <x:row r="115" ht="12.6" customHeight="1" x14ac:dyDescent="0.2"/>
    <x:row r="116" ht="12.6" customHeight="1" x14ac:dyDescent="0.2"/>
    <x:row r="117" ht="12.6" customHeight="1" x14ac:dyDescent="0.2"/>
    <x:row r="118" ht="12.6" customHeight="1" x14ac:dyDescent="0.2"/>
  </x:sheetData>
  <x:hyperlinks>
    <x:hyperlink ref="A107" r:id="rId1" xr:uid="{29A079EF-6E8D-4268-9D73-BBE797518016}"/>
  </x:hyperlinks>
  <x:pageMargins left="0.7" right="0.7" top="0.75" bottom="0.75" header="0.3" footer="0.3"/>
  <x:pageSetup orientation="portrait" r:id="rId2"/>
  <x:headerFooter>
    <x:oddFooter>&amp;C_x000D_&amp;1#&amp;"Calibri"&amp;10&amp;K0000FF Restricted Use - À usage restreint</x:oddFooter>
  </x:headerFooter>
</x:worksheet>
</file>

<file path=xl/worksheets/sheet4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54EF45B-801A-49AA-AF60-FDBCC0F7C5DC}" mc:Ignorable="x14ac xr xr2 xr3">
  <x:dimension ref="A1:D114"/>
  <x:sheetViews>
    <x:sheetView showGridLines="0" zoomScale="80" zoomScaleNormal="80" workbookViewId="0"/>
  </x:sheetViews>
  <x:sheetFormatPr defaultColWidth="8.7109375" defaultRowHeight="12.75" x14ac:dyDescent="0.2"/>
  <x:cols>
    <x:col min="1" max="1" width="8.7109375" style="39"/>
    <x:col min="2" max="2" width="5" style="39" customWidth="1"/>
    <x:col min="3" max="3" width="16.7109375" style="39" customWidth="1"/>
    <x:col min="4" max="4" width="60" style="39" customWidth="1"/>
    <x:col min="5" max="16384" width="8.7109375" style="39"/>
  </x:cols>
  <x:sheetData>
    <x:row r="1" spans="1:4" x14ac:dyDescent="0.2">
      <x:c r="A1" s="39" t="str" cm="1">
        <x:f t="array" aca="1" ref="A1" ca="1">_xlfn.TEXTAFTER(CELL("filename",A1),"]")</x:f>
        <x:v>Table I.2.o2</x:v>
      </x:c>
    </x:row>
    <x:row r="2" spans="1:4" x14ac:dyDescent="0.2">
      <x:c r="A2" s="2" t="s">
        <x:v>9</x:v>
      </x:c>
    </x:row>
    <x:row r="4" spans="1:4" ht="8.65" customHeight="1" x14ac:dyDescent="0.2">
      <x:c r="B4" s="40"/>
      <x:c r="C4" s="41" t="s">
        <x:v>2</x:v>
      </x:c>
      <x:c r="D4" s="42"/>
    </x:row>
    <x:row r="5" spans="1:4" ht="8.65" customHeight="1" x14ac:dyDescent="0.2">
      <x:c r="B5" s="43"/>
      <x:c r="C5" s="41" t="s">
        <x:v>3</x:v>
      </x:c>
      <x:c r="D5" s="42"/>
    </x:row>
    <x:row r="6" spans="1:4" ht="8.65" customHeight="1" x14ac:dyDescent="0.2">
      <x:c r="B6" s="44"/>
      <x:c r="C6" s="41" t="s">
        <x:v>4</x:v>
      </x:c>
      <x:c r="D6" s="42"/>
    </x:row>
    <x:row r="7" spans="1:4" ht="8.65" customHeight="1" x14ac:dyDescent="0.2">
      <x:c r="B7" s="42"/>
      <x:c r="C7" s="42"/>
      <x:c r="D7" s="42"/>
    </x:row>
    <x:row r="8" spans="1:4" ht="18.399999999999999" customHeight="1" x14ac:dyDescent="0.2">
      <x:c r="B8" s="45" t="s">
        <x:v>5</x:v>
      </x:c>
      <x:c r="C8" s="46" t="s">
        <x:v>6</x:v>
      </x:c>
      <x:c r="D8" s="47" t="s">
        <x:v>7</x:v>
      </x:c>
    </x:row>
    <x:row r="9" spans="1:4" ht="2.65" customHeight="1" x14ac:dyDescent="0.2">
      <x:c r="B9" s="42"/>
      <x:c r="C9" s="42"/>
      <x:c r="D9" s="42"/>
    </x:row>
    <x:row r="10" spans="1:4" ht="8.65" customHeight="1" x14ac:dyDescent="0.2">
      <x:c r="B10" s="48">
        <x:v>612.42966000000001</x:v>
      </x:c>
      <x:c r="C10" s="296" t="s">
        <x:v>1104</x:v>
      </x:c>
      <x:c r="D10" s="298" t="s">
        <x:v>0</x:v>
      </x:c>
    </x:row>
    <x:row r="11" spans="1:4" ht="8.65" customHeight="1" x14ac:dyDescent="0.2">
      <x:c r="B11" s="48">
        <x:v>562.89748000000009</x:v>
      </x:c>
      <x:c r="C11" s="49" t="s">
        <x:v>1026</x:v>
      </x:c>
      <x:c r="D11" s="298" t="s">
        <x:v>0</x:v>
      </x:c>
    </x:row>
    <x:row r="12" spans="1:4" ht="8.65" customHeight="1" x14ac:dyDescent="0.2">
      <x:c r="B12" s="48">
        <x:v>549.30162000000007</x:v>
      </x:c>
      <x:c r="C12" s="296" t="s">
        <x:v>1123</x:v>
      </x:c>
      <x:c r="D12" s="302" t="s">
        <x:v>1140</x:v>
      </x:c>
    </x:row>
    <x:row r="13" spans="1:4" ht="8.65" customHeight="1" x14ac:dyDescent="0.2">
      <x:c r="B13" s="48">
        <x:v>546.18912</x:v>
      </x:c>
      <x:c r="C13" s="296" t="s">
        <x:v>1140</x:v>
      </x:c>
      <x:c r="D13" s="302" t="s">
        <x:v>1123</x:v>
      </x:c>
    </x:row>
    <x:row r="14" spans="1:4" ht="8.65" customHeight="1" x14ac:dyDescent="0.2">
      <x:c r="B14" s="48">
        <x:v>525.37580000000003</x:v>
      </x:c>
      <x:c r="C14" s="49" t="s">
        <x:v>1019</x:v>
      </x:c>
      <x:c r="D14" s="298" t="s">
        <x:v>1548</x:v>
      </x:c>
    </x:row>
    <x:row r="15" spans="1:4" ht="8.65" customHeight="1" x14ac:dyDescent="0.2">
      <x:c r="B15" s="48">
        <x:v>522.29784000000006</x:v>
      </x:c>
      <x:c r="C15" s="49" t="s">
        <x:v>1033</x:v>
      </x:c>
      <x:c r="D15" s="298" t="s">
        <x:v>1417</x:v>
      </x:c>
    </x:row>
    <x:row r="16" spans="1:4" ht="8.65" customHeight="1" x14ac:dyDescent="0.2">
      <x:c r="B16" s="48">
        <x:v>521.7077700000001</x:v>
      </x:c>
      <x:c r="C16" s="296" t="s">
        <x:v>1114</x:v>
      </x:c>
      <x:c r="D16" s="298" t="s">
        <x:v>1440</x:v>
      </x:c>
    </x:row>
    <x:row r="17" spans="2:4" ht="8.65" customHeight="1" x14ac:dyDescent="0.2">
      <x:c r="B17" s="48">
        <x:v>507.89573000000001</x:v>
      </x:c>
      <x:c r="C17" s="49" t="s">
        <x:v>1017</x:v>
      </x:c>
      <x:c r="D17" s="298" t="s">
        <x:v>0</x:v>
      </x:c>
    </x:row>
    <x:row r="18" spans="2:4" ht="8.65" customHeight="1" x14ac:dyDescent="0.2">
      <x:c r="B18" s="48">
        <x:v>499.14704000000006</x:v>
      </x:c>
      <x:c r="C18" s="49" t="s">
        <x:v>1098</x:v>
      </x:c>
      <x:c r="D18" s="298" t="s">
        <x:v>0</x:v>
      </x:c>
    </x:row>
    <x:row r="19" spans="2:4" ht="8.65" customHeight="1" x14ac:dyDescent="0.2">
      <x:c r="B19" s="48">
        <x:v>487.57374000000004</x:v>
      </x:c>
      <x:c r="C19" s="49" t="s">
        <x:v>1100</x:v>
      </x:c>
      <x:c r="D19" s="298" t="s">
        <x:v>1523</x:v>
      </x:c>
    </x:row>
    <x:row r="20" spans="2:4" ht="8.65" customHeight="1" x14ac:dyDescent="0.2">
      <x:c r="B20" s="48">
        <x:v>485.33767000000006</x:v>
      </x:c>
      <x:c r="C20" s="49" t="s">
        <x:v>1149</x:v>
      </x:c>
      <x:c r="D20" s="298" t="s">
        <x:v>1524</x:v>
      </x:c>
    </x:row>
    <x:row r="21" spans="2:4" ht="8.65" customHeight="1" x14ac:dyDescent="0.2">
      <x:c r="B21" s="48">
        <x:v>484.12092000000001</x:v>
      </x:c>
      <x:c r="C21" s="49" t="s">
        <x:v>1036</x:v>
      </x:c>
      <x:c r="D21" s="298" t="s">
        <x:v>1525</x:v>
      </x:c>
    </x:row>
    <x:row r="22" spans="2:4" ht="8.65" customHeight="1" x14ac:dyDescent="0.2">
      <x:c r="B22" s="48">
        <x:v>483.27027000000004</x:v>
      </x:c>
      <x:c r="C22" s="49" t="s">
        <x:v>1150</x:v>
      </x:c>
      <x:c r="D22" s="298" t="s">
        <x:v>1526</x:v>
      </x:c>
    </x:row>
    <x:row r="23" spans="2:4" ht="8.65" customHeight="1" x14ac:dyDescent="0.2">
      <x:c r="B23" s="48">
        <x:v>479.87470000000002</x:v>
      </x:c>
      <x:c r="C23" s="49" t="s">
        <x:v>603</x:v>
      </x:c>
      <x:c r="D23" s="298" t="s">
        <x:v>1527</x:v>
      </x:c>
    </x:row>
    <x:row r="24" spans="2:4" ht="8.65" customHeight="1" x14ac:dyDescent="0.2">
      <x:c r="B24" s="48">
        <x:v>479.68612000000002</x:v>
      </x:c>
      <x:c r="C24" s="49" t="s">
        <x:v>1088</x:v>
      </x:c>
      <x:c r="D24" s="298" t="s">
        <x:v>1528</x:v>
      </x:c>
    </x:row>
    <x:row r="25" spans="2:4" ht="8.65" customHeight="1" x14ac:dyDescent="0.2">
      <x:c r="B25" s="48">
        <x:v>479.61907000000002</x:v>
      </x:c>
      <x:c r="C25" s="49" t="s">
        <x:v>1151</x:v>
      </x:c>
      <x:c r="D25" s="298" t="s">
        <x:v>1529</x:v>
      </x:c>
    </x:row>
    <x:row r="26" spans="2:4" ht="8.65" customHeight="1" x14ac:dyDescent="0.2">
      <x:c r="B26" s="48">
        <x:v>477.52665000000002</x:v>
      </x:c>
      <x:c r="C26" s="49" t="s">
        <x:v>1087</x:v>
      </x:c>
      <x:c r="D26" s="298" t="s">
        <x:v>1530</x:v>
      </x:c>
    </x:row>
    <x:row r="27" spans="2:4" ht="8.65" customHeight="1" x14ac:dyDescent="0.2">
      <x:c r="B27" s="48">
        <x:v>477.19387000000006</x:v>
      </x:c>
      <x:c r="C27" s="49" t="s">
        <x:v>600</x:v>
      </x:c>
      <x:c r="D27" s="298" t="s">
        <x:v>1531</x:v>
      </x:c>
    </x:row>
    <x:row r="28" spans="2:4" ht="8.65" customHeight="1" x14ac:dyDescent="0.2">
      <x:c r="B28" s="48">
        <x:v>477.14804000000004</x:v>
      </x:c>
      <x:c r="C28" s="49" t="s">
        <x:v>1022</x:v>
      </x:c>
      <x:c r="D28" s="298" t="s">
        <x:v>1532</x:v>
      </x:c>
    </x:row>
    <x:row r="29" spans="2:4" ht="8.65" customHeight="1" x14ac:dyDescent="0.2">
      <x:c r="B29" s="48">
        <x:v>470.62750000000005</x:v>
      </x:c>
      <x:c r="C29" s="49" t="s">
        <x:v>1015</x:v>
      </x:c>
      <x:c r="D29" s="298" t="s">
        <x:v>1533</x:v>
      </x:c>
    </x:row>
    <x:row r="30" spans="2:4" ht="8.65" customHeight="1" x14ac:dyDescent="0.2">
      <x:c r="B30" s="48">
        <x:v>470.49147000000005</x:v>
      </x:c>
      <x:c r="C30" s="49" t="s">
        <x:v>1028</x:v>
      </x:c>
      <x:c r="D30" s="298" t="s">
        <x:v>1534</x:v>
      </x:c>
    </x:row>
    <x:row r="31" spans="2:4" ht="8.65" customHeight="1" x14ac:dyDescent="0.2">
      <x:c r="B31" s="48">
        <x:v>469.09830000000005</x:v>
      </x:c>
      <x:c r="C31" s="49" t="s">
        <x:v>1031</x:v>
      </x:c>
      <x:c r="D31" s="298" t="s">
        <x:v>1535</x:v>
      </x:c>
    </x:row>
    <x:row r="32" spans="2:4" ht="8.65" customHeight="1" x14ac:dyDescent="0.2">
      <x:c r="B32" s="48">
        <x:v>468.69454000000002</x:v>
      </x:c>
      <x:c r="C32" s="49" t="s">
        <x:v>1014</x:v>
      </x:c>
      <x:c r="D32" s="298" t="s">
        <x:v>1536</x:v>
      </x:c>
    </x:row>
    <x:row r="33" spans="2:4" ht="8.65" customHeight="1" x14ac:dyDescent="0.2">
      <x:c r="B33" s="50">
        <x:v>467.76261000000005</x:v>
      </x:c>
      <x:c r="C33" s="51" t="s">
        <x:v>1034</x:v>
      </x:c>
      <x:c r="D33" s="299" t="s">
        <x:v>1537</x:v>
      </x:c>
    </x:row>
    <x:row r="34" spans="2:4" ht="17.45" customHeight="1" x14ac:dyDescent="0.2">
      <x:c r="B34" s="50">
        <x:v>464.25122000000005</x:v>
      </x:c>
      <x:c r="C34" s="51" t="s">
        <x:v>1018</x:v>
      </x:c>
      <x:c r="D34" s="299" t="s">
        <x:v>1538</x:v>
      </x:c>
    </x:row>
    <x:row r="35" spans="2:4" ht="17.45" customHeight="1" x14ac:dyDescent="0.2">
      <x:c r="B35" s="50">
        <x:v>463.80565000000001</x:v>
      </x:c>
      <x:c r="C35" s="51" t="s">
        <x:v>1020</x:v>
      </x:c>
      <x:c r="D35" s="299" t="s">
        <x:v>1539</x:v>
      </x:c>
    </x:row>
    <x:row r="36" spans="2:4" ht="17.45" customHeight="1" x14ac:dyDescent="0.2">
      <x:c r="B36" s="50">
        <x:v>462.84782000000001</x:v>
      </x:c>
      <x:c r="C36" s="51" t="s">
        <x:v>1153</x:v>
      </x:c>
      <x:c r="D36" s="299" t="s">
        <x:v>1540</x:v>
      </x:c>
    </x:row>
    <x:row r="37" spans="2:4" ht="8.65" customHeight="1" x14ac:dyDescent="0.2">
      <x:c r="B37" s="50">
        <x:v>461.54657000000003</x:v>
      </x:c>
      <x:c r="C37" s="51" t="s">
        <x:v>1099</x:v>
      </x:c>
      <x:c r="D37" s="299" t="s">
        <x:v>1541</x:v>
      </x:c>
    </x:row>
    <x:row r="38" spans="2:4" ht="8.65" customHeight="1" x14ac:dyDescent="0.2">
      <x:c r="B38" s="50">
        <x:v>460.49274000000003</x:v>
      </x:c>
      <x:c r="C38" s="51" t="s">
        <x:v>1093</x:v>
      </x:c>
      <x:c r="D38" s="299" t="s">
        <x:v>1542</x:v>
      </x:c>
    </x:row>
    <x:row r="39" spans="2:4" ht="17.45" customHeight="1" x14ac:dyDescent="0.2">
      <x:c r="B39" s="50">
        <x:v>459.94304000000005</x:v>
      </x:c>
      <x:c r="C39" s="51" t="s">
        <x:v>1096</x:v>
      </x:c>
      <x:c r="D39" s="299" t="s">
        <x:v>1543</x:v>
      </x:c>
    </x:row>
    <x:row r="40" spans="2:4" ht="8.65" customHeight="1" x14ac:dyDescent="0.2">
      <x:c r="B40" s="52">
        <x:v>459.83559000000002</x:v>
      </x:c>
      <x:c r="C40" s="53" t="s">
        <x:v>1097</x:v>
      </x:c>
      <x:c r="D40" s="300" t="s">
        <x:v>1544</x:v>
      </x:c>
    </x:row>
    <x:row r="41" spans="2:4" ht="8.65" customHeight="1" x14ac:dyDescent="0.2">
      <x:c r="B41" s="50">
        <x:v>459.48854000000006</x:v>
      </x:c>
      <x:c r="C41" s="51" t="s">
        <x:v>1032</x:v>
      </x:c>
      <x:c r="D41" s="299" t="s">
        <x:v>1545</x:v>
      </x:c>
    </x:row>
    <x:row r="42" spans="2:4" ht="8.65" customHeight="1" x14ac:dyDescent="0.2">
      <x:c r="B42" s="52">
        <x:v>458.14300000000003</x:v>
      </x:c>
      <x:c r="C42" s="53" t="s">
        <x:v>1094</x:v>
      </x:c>
      <x:c r="D42" s="300" t="s">
        <x:v>1546</x:v>
      </x:c>
    </x:row>
    <x:row r="43" spans="2:4" ht="17.45" customHeight="1" x14ac:dyDescent="0.2">
      <x:c r="B43" s="50">
        <x:v>457.65501000000006</x:v>
      </x:c>
      <x:c r="C43" s="51" t="s">
        <x:v>1024</x:v>
      </x:c>
      <x:c r="D43" s="299" t="s">
        <x:v>1547</x:v>
      </x:c>
    </x:row>
    <x:row r="44" spans="2:4" ht="17.45" customHeight="1" x14ac:dyDescent="0.2">
      <x:c r="B44" s="52">
        <x:v>457.44885000000005</x:v>
      </x:c>
      <x:c r="C44" s="53" t="s">
        <x:v>1027</x:v>
      </x:c>
      <x:c r="D44" s="300" t="s">
        <x:v>1549</x:v>
      </x:c>
    </x:row>
    <x:row r="45" spans="2:4" ht="8.65" customHeight="1" x14ac:dyDescent="0.2">
      <x:c r="B45" s="52">
        <x:v>455.29170000000005</x:v>
      </x:c>
      <x:c r="C45" s="53" t="s">
        <x:v>1107</x:v>
      </x:c>
      <x:c r="D45" s="300" t="s">
        <x:v>1550</x:v>
      </x:c>
    </x:row>
    <x:row r="46" spans="2:4" ht="8.65" customHeight="1" x14ac:dyDescent="0.2">
      <x:c r="B46" s="52">
        <x:v>452.58868000000001</x:v>
      </x:c>
      <x:c r="C46" s="53" t="s">
        <x:v>1143</x:v>
      </x:c>
      <x:c r="D46" s="300" t="s">
        <x:v>1551</x:v>
      </x:c>
    </x:row>
    <x:row r="47" spans="2:4" ht="8.65" customHeight="1" x14ac:dyDescent="0.2">
      <x:c r="B47" s="52">
        <x:v>451.78008000000005</x:v>
      </x:c>
      <x:c r="C47" s="53" t="s">
        <x:v>1152</x:v>
      </x:c>
      <x:c r="D47" s="300" t="s">
        <x:v>1552</x:v>
      </x:c>
    </x:row>
    <x:row r="48" spans="2:4" ht="8.65" customHeight="1" x14ac:dyDescent="0.2">
      <x:c r="B48" s="52">
        <x:v>449.73034000000001</x:v>
      </x:c>
      <x:c r="C48" s="53" t="s">
        <x:v>1092</x:v>
      </x:c>
      <x:c r="D48" s="300" t="s">
        <x:v>1553</x:v>
      </x:c>
    </x:row>
    <x:row r="49" spans="2:4" ht="8.65" customHeight="1" x14ac:dyDescent="0.2">
      <x:c r="B49" s="52">
        <x:v>443.18598000000003</x:v>
      </x:c>
      <x:c r="C49" s="53" t="s">
        <x:v>1146</x:v>
      </x:c>
      <x:c r="D49" s="300" t="s">
        <x:v>1554</x:v>
      </x:c>
    </x:row>
    <x:row r="50" spans="2:4" ht="8.65" customHeight="1" x14ac:dyDescent="0.2">
      <x:c r="B50" s="52">
        <x:v>439.08271000000002</x:v>
      </x:c>
      <x:c r="C50" s="53" t="s">
        <x:v>1125</x:v>
      </x:c>
      <x:c r="D50" s="300" t="s">
        <x:v>1555</x:v>
      </x:c>
    </x:row>
    <x:row r="51" spans="2:4" ht="8.65" customHeight="1" x14ac:dyDescent="0.2">
      <x:c r="B51" s="52">
        <x:v>435.18273000000005</x:v>
      </x:c>
      <x:c r="C51" s="53" t="s">
        <x:v>601</x:v>
      </x:c>
      <x:c r="D51" s="300" t="s">
        <x:v>1556</x:v>
      </x:c>
    </x:row>
    <x:row r="52" spans="2:4" ht="8.65" customHeight="1" x14ac:dyDescent="0.2">
      <x:c r="B52" s="52">
        <x:v>433.37492000000003</x:v>
      </x:c>
      <x:c r="C52" s="53" t="s">
        <x:v>1029</x:v>
      </x:c>
      <x:c r="D52" s="300" t="s">
        <x:v>1557</x:v>
      </x:c>
    </x:row>
    <x:row r="53" spans="2:4" ht="8.65" customHeight="1" x14ac:dyDescent="0.2">
      <x:c r="B53" s="52">
        <x:v>432.81719000000004</x:v>
      </x:c>
      <x:c r="C53" s="53" t="s">
        <x:v>1148</x:v>
      </x:c>
      <x:c r="D53" s="300" t="s">
        <x:v>1558</x:v>
      </x:c>
    </x:row>
    <x:row r="54" spans="2:4" ht="8.65" customHeight="1" x14ac:dyDescent="0.2">
      <x:c r="B54" s="52">
        <x:v>430.99203000000006</x:v>
      </x:c>
      <x:c r="C54" s="297" t="s">
        <x:v>1142</x:v>
      </x:c>
      <x:c r="D54" s="300" t="s">
        <x:v>1559</x:v>
      </x:c>
    </x:row>
    <x:row r="55" spans="2:4" ht="8.65" customHeight="1" x14ac:dyDescent="0.2">
      <x:c r="B55" s="52">
        <x:v>423.85217000000006</x:v>
      </x:c>
      <x:c r="C55" s="53" t="s">
        <x:v>1091</x:v>
      </x:c>
      <x:c r="D55" s="300" t="s">
        <x:v>1599</x:v>
      </x:c>
    </x:row>
    <x:row r="56" spans="2:4" ht="8.65" customHeight="1" x14ac:dyDescent="0.2">
      <x:c r="B56" s="52">
        <x:v>422.39533000000006</x:v>
      </x:c>
      <x:c r="C56" s="53" t="s">
        <x:v>1103</x:v>
      </x:c>
      <x:c r="D56" s="300" t="s">
        <x:v>1598</x:v>
      </x:c>
    </x:row>
    <x:row r="57" spans="2:4" ht="8.65" customHeight="1" x14ac:dyDescent="0.2">
      <x:c r="B57" s="52">
        <x:v>419.12421000000006</x:v>
      </x:c>
      <x:c r="C57" s="53" t="s">
        <x:v>1137</x:v>
      </x:c>
      <x:c r="D57" s="300" t="s">
        <x:v>1597</x:v>
      </x:c>
    </x:row>
    <x:row r="58" spans="2:4" ht="8.65" customHeight="1" x14ac:dyDescent="0.2">
      <x:c r="B58" s="52">
        <x:v>418.64226000000002</x:v>
      </x:c>
      <x:c r="C58" s="53" t="s">
        <x:v>1128</x:v>
      </x:c>
      <x:c r="D58" s="300" t="s">
        <x:v>1560</x:v>
      </x:c>
    </x:row>
    <x:row r="59" spans="2:4" ht="8.65" customHeight="1" x14ac:dyDescent="0.2">
      <x:c r="B59" s="52">
        <x:v>416.73540000000003</x:v>
      </x:c>
      <x:c r="C59" s="53" t="s">
        <x:v>607</x:v>
      </x:c>
      <x:c r="D59" s="300" t="s">
        <x:v>1596</x:v>
      </x:c>
    </x:row>
    <x:row r="60" spans="2:4" ht="8.65" customHeight="1" x14ac:dyDescent="0.2">
      <x:c r="B60" s="52">
        <x:v>416.36270000000002</x:v>
      </x:c>
      <x:c r="C60" s="53" t="s">
        <x:v>1112</x:v>
      </x:c>
      <x:c r="D60" s="300" t="s">
        <x:v>1595</x:v>
      </x:c>
    </x:row>
    <x:row r="61" spans="2:4" ht="8.65" customHeight="1" x14ac:dyDescent="0.2">
      <x:c r="B61" s="52">
        <x:v>416.16179000000005</x:v>
      </x:c>
      <x:c r="C61" s="53" t="s">
        <x:v>1136</x:v>
      </x:c>
      <x:c r="D61" s="300" t="s">
        <x:v>1561</x:v>
      </x:c>
    </x:row>
    <x:row r="62" spans="2:4" ht="8.65" customHeight="1" x14ac:dyDescent="0.2">
      <x:c r="B62" s="52">
        <x:v>413.71493000000004</x:v>
      </x:c>
      <x:c r="C62" s="53" t="s">
        <x:v>1117</x:v>
      </x:c>
      <x:c r="D62" s="300" t="s">
        <x:v>1594</x:v>
      </x:c>
    </x:row>
    <x:row r="63" spans="2:4" ht="8.65" customHeight="1" x14ac:dyDescent="0.2">
      <x:c r="B63" s="52">
        <x:v>411.78134000000006</x:v>
      </x:c>
      <x:c r="C63" s="297" t="s">
        <x:v>1216</x:v>
      </x:c>
      <x:c r="D63" s="300" t="s">
        <x:v>1562</x:v>
      </x:c>
    </x:row>
    <x:row r="64" spans="2:4" ht="8.65" customHeight="1" x14ac:dyDescent="0.2">
      <x:c r="B64" s="52">
        <x:v>411.05801000000002</x:v>
      </x:c>
      <x:c r="C64" s="53" t="s">
        <x:v>1129</x:v>
      </x:c>
      <x:c r="D64" s="300" t="s">
        <x:v>1593</x:v>
      </x:c>
    </x:row>
    <x:row r="65" spans="2:4" ht="8.65" customHeight="1" x14ac:dyDescent="0.2">
      <x:c r="B65" s="52">
        <x:v>410.13014000000004</x:v>
      </x:c>
      <x:c r="C65" s="53" t="s">
        <x:v>1127</x:v>
      </x:c>
      <x:c r="D65" s="300" t="s">
        <x:v>1592</x:v>
      </x:c>
    </x:row>
    <x:row r="66" spans="2:4" ht="8.65" customHeight="1" x14ac:dyDescent="0.2">
      <x:c r="B66" s="52">
        <x:v>406.85479000000004</x:v>
      </x:c>
      <x:c r="C66" s="53" t="s">
        <x:v>1126</x:v>
      </x:c>
      <x:c r="D66" s="300" t="s">
        <x:v>1591</x:v>
      </x:c>
    </x:row>
    <x:row r="67" spans="2:4" ht="8.65" customHeight="1" x14ac:dyDescent="0.2">
      <x:c r="B67" s="52">
        <x:v>406.76478000000003</x:v>
      </x:c>
      <x:c r="C67" s="53" t="s">
        <x:v>1141</x:v>
      </x:c>
      <x:c r="D67" s="300" t="s">
        <x:v>1590</x:v>
      </x:c>
    </x:row>
    <x:row r="68" spans="2:4" ht="8.65" customHeight="1" x14ac:dyDescent="0.2">
      <x:c r="B68" s="52">
        <x:v>405.07756000000001</x:v>
      </x:c>
      <x:c r="C68" s="53" t="s">
        <x:v>1106</x:v>
      </x:c>
      <x:c r="D68" s="300" t="s">
        <x:v>1589</x:v>
      </x:c>
    </x:row>
    <x:row r="69" spans="2:4" ht="8.65" customHeight="1" x14ac:dyDescent="0.2">
      <x:c r="B69" s="52">
        <x:v>404.87885000000006</x:v>
      </x:c>
      <x:c r="C69" s="53" t="s">
        <x:v>1144</x:v>
      </x:c>
      <x:c r="D69" s="300" t="s">
        <x:v>1563</x:v>
      </x:c>
    </x:row>
    <x:row r="70" spans="2:4" ht="8.65" customHeight="1" x14ac:dyDescent="0.2">
      <x:c r="B70" s="52">
        <x:v>402.64522000000005</x:v>
      </x:c>
      <x:c r="C70" s="53" t="s">
        <x:v>1030</x:v>
      </x:c>
      <x:c r="D70" s="300" t="s">
        <x:v>1564</x:v>
      </x:c>
    </x:row>
    <x:row r="71" spans="2:4" ht="8.65" customHeight="1" x14ac:dyDescent="0.2">
      <x:c r="B71" s="52">
        <x:v>397.42258000000004</x:v>
      </x:c>
      <x:c r="C71" s="53" t="s">
        <x:v>1124</x:v>
      </x:c>
      <x:c r="D71" s="300" t="s">
        <x:v>1565</x:v>
      </x:c>
    </x:row>
    <x:row r="72" spans="2:4" ht="8.65" customHeight="1" x14ac:dyDescent="0.2">
      <x:c r="B72" s="52">
        <x:v>389.88586000000004</x:v>
      </x:c>
      <x:c r="C72" s="53" t="s">
        <x:v>1139</x:v>
      </x:c>
      <x:c r="D72" s="300" t="s">
        <x:v>1566</x:v>
      </x:c>
    </x:row>
    <x:row r="73" spans="2:4" ht="8.65" customHeight="1" x14ac:dyDescent="0.2">
      <x:c r="B73" s="52">
        <x:v>387.58717000000001</x:v>
      </x:c>
      <x:c r="C73" s="53" t="s">
        <x:v>1095</x:v>
      </x:c>
      <x:c r="D73" s="300" t="s">
        <x:v>1567</x:v>
      </x:c>
    </x:row>
    <x:row r="74" spans="2:4" ht="8.65" customHeight="1" x14ac:dyDescent="0.2">
      <x:c r="B74" s="52">
        <x:v>387.56130000000002</x:v>
      </x:c>
      <x:c r="C74" s="53" t="s">
        <x:v>1116</x:v>
      </x:c>
      <x:c r="D74" s="300" t="s">
        <x:v>1568</x:v>
      </x:c>
    </x:row>
    <x:row r="75" spans="2:4" ht="8.65" customHeight="1" x14ac:dyDescent="0.2">
      <x:c r="B75" s="52">
        <x:v>387.09124000000003</x:v>
      </x:c>
      <x:c r="C75" s="53" t="s">
        <x:v>1090</x:v>
      </x:c>
      <x:c r="D75" s="300" t="s">
        <x:v>1569</x:v>
      </x:c>
    </x:row>
    <x:row r="76" spans="2:4" ht="8.65" customHeight="1" x14ac:dyDescent="0.2">
      <x:c r="B76" s="52">
        <x:v>382.43938000000003</x:v>
      </x:c>
      <x:c r="C76" s="53" t="s">
        <x:v>1134</x:v>
      </x:c>
      <x:c r="D76" s="300" t="s">
        <x:v>1588</x:v>
      </x:c>
    </x:row>
    <x:row r="77" spans="2:4" ht="8.65" customHeight="1" x14ac:dyDescent="0.2">
      <x:c r="B77" s="52">
        <x:v>382.13727000000006</x:v>
      </x:c>
      <x:c r="C77" s="297" t="s">
        <x:v>1109</x:v>
      </x:c>
      <x:c r="D77" s="300" t="s">
        <x:v>1570</x:v>
      </x:c>
    </x:row>
    <x:row r="78" spans="2:4" ht="8.65" customHeight="1" x14ac:dyDescent="0.2">
      <x:c r="B78" s="52">
        <x:v>380.52867000000003</x:v>
      </x:c>
      <x:c r="C78" s="53" t="s">
        <x:v>1089</x:v>
      </x:c>
      <x:c r="D78" s="300" t="s">
        <x:v>1587</x:v>
      </x:c>
    </x:row>
    <x:row r="79" spans="2:4" ht="8.65" customHeight="1" x14ac:dyDescent="0.2">
      <x:c r="B79" s="52">
        <x:v>379.79204000000004</x:v>
      </x:c>
      <x:c r="C79" s="53" t="s">
        <x:v>1131</x:v>
      </x:c>
      <x:c r="D79" s="300" t="s">
        <x:v>1586</x:v>
      </x:c>
    </x:row>
    <x:row r="80" spans="2:4" ht="8.65" customHeight="1" x14ac:dyDescent="0.2">
      <x:c r="B80" s="52">
        <x:v>377.13808000000006</x:v>
      </x:c>
      <x:c r="C80" s="53" t="s">
        <x:v>1122</x:v>
      </x:c>
      <x:c r="D80" s="300" t="s">
        <x:v>1585</x:v>
      </x:c>
    </x:row>
    <x:row r="81" spans="2:4" ht="8.65" customHeight="1" x14ac:dyDescent="0.2">
      <x:c r="B81" s="52">
        <x:v>376.76794000000001</x:v>
      </x:c>
      <x:c r="C81" s="53" t="s">
        <x:v>1105</x:v>
      </x:c>
      <x:c r="D81" s="300" t="s">
        <x:v>1571</x:v>
      </x:c>
    </x:row>
    <x:row r="82" spans="2:4" ht="8.65" customHeight="1" x14ac:dyDescent="0.2">
      <x:c r="B82" s="52">
        <x:v>375.79968000000002</x:v>
      </x:c>
      <x:c r="C82" s="53" t="s">
        <x:v>1102</x:v>
      </x:c>
      <x:c r="D82" s="300" t="s">
        <x:v>1572</x:v>
      </x:c>
    </x:row>
    <x:row r="83" spans="2:4" ht="8.65" customHeight="1" x14ac:dyDescent="0.2">
      <x:c r="B83" s="52">
        <x:v>370.63089000000002</x:v>
      </x:c>
      <x:c r="C83" s="53" t="s">
        <x:v>1135</x:v>
      </x:c>
      <x:c r="D83" s="300" t="s">
        <x:v>1573</x:v>
      </x:c>
    </x:row>
    <x:row r="84" spans="2:4" ht="8.65" customHeight="1" x14ac:dyDescent="0.2">
      <x:c r="B84" s="52">
        <x:v>366.81420000000003</x:v>
      </x:c>
      <x:c r="C84" s="53" t="s">
        <x:v>1101</x:v>
      </x:c>
      <x:c r="D84" s="300" t="s">
        <x:v>1574</x:v>
      </x:c>
    </x:row>
    <x:row r="85" spans="2:4" ht="8.65" customHeight="1" x14ac:dyDescent="0.2">
      <x:c r="B85" s="52">
        <x:v>365.84172000000001</x:v>
      </x:c>
      <x:c r="C85" s="53" t="s">
        <x:v>604</x:v>
      </x:c>
      <x:c r="D85" s="300" t="s">
        <x:v>1575</x:v>
      </x:c>
    </x:row>
    <x:row r="86" spans="2:4" ht="8.65" customHeight="1" x14ac:dyDescent="0.2">
      <x:c r="B86" s="52">
        <x:v>365.83936000000006</x:v>
      </x:c>
      <x:c r="C86" s="53" t="s">
        <x:v>1110</x:v>
      </x:c>
      <x:c r="D86" s="300" t="s">
        <x:v>1576</x:v>
      </x:c>
    </x:row>
    <x:row r="87" spans="2:4" ht="8.65" customHeight="1" x14ac:dyDescent="0.2">
      <x:c r="B87" s="52">
        <x:v>363.90169000000003</x:v>
      </x:c>
      <x:c r="C87" s="53" t="s">
        <x:v>1115</x:v>
      </x:c>
      <x:c r="D87" s="300" t="s">
        <x:v>1577</x:v>
      </x:c>
    </x:row>
    <x:row r="88" spans="2:4" ht="8.65" customHeight="1" x14ac:dyDescent="0.2">
      <x:c r="B88" s="52">
        <x:v>363.80642</x:v>
      </x:c>
      <x:c r="C88" s="53" t="s">
        <x:v>1121</x:v>
      </x:c>
      <x:c r="D88" s="300" t="s">
        <x:v>1578</x:v>
      </x:c>
    </x:row>
    <x:row r="89" spans="2:4" ht="8.65" customHeight="1" x14ac:dyDescent="0.2">
      <x:c r="B89" s="52">
        <x:v>354.75514000000004</x:v>
      </x:c>
      <x:c r="C89" s="53" t="s">
        <x:v>1130</x:v>
      </x:c>
      <x:c r="D89" s="300" t="s">
        <x:v>1584</x:v>
      </x:c>
    </x:row>
    <x:row r="90" spans="2:4" ht="8.65" customHeight="1" x14ac:dyDescent="0.2">
      <x:c r="B90" s="52">
        <x:v>354.33698000000004</x:v>
      </x:c>
      <x:c r="C90" s="297" t="s">
        <x:v>1132</x:v>
      </x:c>
      <x:c r="D90" s="300" t="s">
        <x:v>1583</x:v>
      </x:c>
    </x:row>
    <x:row r="91" spans="2:4" ht="8.65" customHeight="1" x14ac:dyDescent="0.2">
      <x:c r="B91" s="52">
        <x:v>350.43948</x:v>
      </x:c>
      <x:c r="C91" s="297" t="s">
        <x:v>1119</x:v>
      </x:c>
      <x:c r="D91" s="300" t="s">
        <x:v>1582</x:v>
      </x:c>
    </x:row>
    <x:row r="92" spans="2:4" ht="8.65" customHeight="1" x14ac:dyDescent="0.2">
      <x:c r="B92" s="52">
        <x:v>346.24980000000005</x:v>
      </x:c>
      <x:c r="C92" s="53" t="s">
        <x:v>1111</x:v>
      </x:c>
      <x:c r="D92" s="303" t="s">
        <x:v>1119</x:v>
      </x:c>
    </x:row>
    <x:row r="93" spans="2:4" ht="8.65" customHeight="1" x14ac:dyDescent="0.2">
      <x:c r="B93" s="52">
        <x:v>338.82949000000002</x:v>
      </x:c>
      <x:c r="C93" s="53" t="s">
        <x:v>1108</x:v>
      </x:c>
      <x:c r="D93" s="300" t="s">
        <x:v>1581</x:v>
      </x:c>
    </x:row>
    <x:row r="94" spans="2:4" ht="8.65" customHeight="1" x14ac:dyDescent="0.2">
      <x:c r="B94" s="52">
        <x:v>338.75739000000004</x:v>
      </x:c>
      <x:c r="C94" s="297" t="s">
        <x:v>1120</x:v>
      </x:c>
      <x:c r="D94" s="300" t="s">
        <x:v>1380</x:v>
      </x:c>
    </x:row>
    <x:row r="95" spans="2:4" ht="8.65" customHeight="1" x14ac:dyDescent="0.2">
      <x:c r="B95" s="52">
        <x:v>334.30248</x:v>
      </x:c>
      <x:c r="C95" s="53" t="s">
        <x:v>1113</x:v>
      </x:c>
      <x:c r="D95" s="300" t="s">
        <x:v>1580</x:v>
      </x:c>
    </x:row>
    <x:row r="96" spans="2:4" ht="8.65" customHeight="1" x14ac:dyDescent="0.2">
      <x:c r="B96" s="52">
        <x:v>333.73066</x:v>
      </x:c>
      <x:c r="C96" s="53" t="s">
        <x:v>1133</x:v>
      </x:c>
      <x:c r="D96" s="300" t="s">
        <x:v>1113</x:v>
      </x:c>
    </x:row>
    <x:row r="97" spans="1:4" ht="8.65" customHeight="1" x14ac:dyDescent="0.2">
      <x:c r="B97" s="52">
        <x:v>325.93541000000005</x:v>
      </x:c>
      <x:c r="C97" s="53" t="s">
        <x:v>1118</x:v>
      </x:c>
      <x:c r="D97" s="300" t="s">
        <x:v>1147</x:v>
      </x:c>
    </x:row>
    <x:row r="98" spans="1:4" ht="8.65" customHeight="1" x14ac:dyDescent="0.2">
      <x:c r="B98" s="52">
        <x:v>313.63332000000003</x:v>
      </x:c>
      <x:c r="C98" s="53" t="s">
        <x:v>1147</x:v>
      </x:c>
      <x:c r="D98" s="300" t="s">
        <x:v>1579</x:v>
      </x:c>
    </x:row>
    <x:row r="99" spans="1:4" ht="8.65" customHeight="1" x14ac:dyDescent="0.2">
      <x:c r="B99" s="52">
        <x:v>311.64827000000002</x:v>
      </x:c>
      <x:c r="C99" s="53" t="s">
        <x:v>1138</x:v>
      </x:c>
      <x:c r="D99" s="300" t="s">
        <x:v>1147</x:v>
      </x:c>
    </x:row>
    <x:row r="100" spans="1:4" ht="8.65" customHeight="1" x14ac:dyDescent="0.2"/>
    <x:row r="101" spans="1:4" ht="12.6" customHeight="1" x14ac:dyDescent="0.2"/>
    <x:row r="102" spans="1:4" ht="12.6" customHeight="1" x14ac:dyDescent="0.2"/>
    <x:row r="103" spans="1:4" ht="12.6" customHeight="1" x14ac:dyDescent="0.2"/>
    <x:row r="104" spans="1:4" ht="12.6" customHeight="1" x14ac:dyDescent="0.2"/>
    <x:row r="105" spans="1:4" ht="12.6" customHeight="1" x14ac:dyDescent="0.2">
      <x:c r="A105" s="54" t="s">
        <x:v>63</x:v>
      </x:c>
    </x:row>
    <x:row r="106" spans="1:4" ht="12.6" customHeight="1" x14ac:dyDescent="0.2">
      <x:c r="A106" s="13" t="s">
        <x:v>1439</x:v>
      </x:c>
    </x:row>
    <x:row r="107" spans="1:4" ht="12.6" customHeight="1" x14ac:dyDescent="0.2">
      <x:c r="A107" s="266" t="s">
        <x:v>69</x:v>
      </x:c>
    </x:row>
    <x:row r="108" spans="1:4" ht="12.6" customHeight="1" x14ac:dyDescent="0.2"/>
    <x:row r="109" spans="1:4" ht="12.6" customHeight="1" x14ac:dyDescent="0.2"/>
    <x:row r="110" spans="1:4" ht="12.6" customHeight="1" x14ac:dyDescent="0.2"/>
    <x:row r="111" spans="1:4" ht="12.6" customHeight="1" x14ac:dyDescent="0.2"/>
    <x:row r="112" spans="1:4" ht="12.6" customHeight="1" x14ac:dyDescent="0.2"/>
    <x:row r="113" ht="12.6" customHeight="1" x14ac:dyDescent="0.2"/>
    <x:row r="114" ht="12.6" customHeight="1" x14ac:dyDescent="0.2"/>
  </x:sheetData>
  <x:hyperlinks>
    <x:hyperlink ref="A107" r:id="rId1" xr:uid="{DFD1CA73-5C41-4A9B-B842-B7386DC8A2B8}"/>
  </x:hyperlinks>
  <x:pageMargins left="0.7" right="0.7" top="0.75" bottom="0.75" header="0.3" footer="0.3"/>
  <x:pageSetup orientation="portrait" r:id="rId2"/>
  <x:headerFooter>
    <x:oddFooter>&amp;C_x000D_&amp;1#&amp;"Calibri"&amp;10&amp;K0000FF Restricted Use - À usage restreint</x:oddFooter>
  </x:headerFooter>
</x:worksheet>
</file>

<file path=xl/worksheets/sheet4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AB506E7-58D8-4B59-9D3C-0F2A9720B81D}" mc:Ignorable="x14ac xr xr2 xr3">
  <x:dimension ref="A1:G221"/>
  <x:sheetViews>
    <x:sheetView showGridLines="0" zoomScale="80" zoomScaleNormal="80" workbookViewId="0"/>
  </x:sheetViews>
  <x:sheetFormatPr defaultColWidth="8.7109375" defaultRowHeight="12.75" x14ac:dyDescent="0.2"/>
  <x:cols>
    <x:col min="1" max="1" width="36" style="39" customWidth="1"/>
    <x:col min="2" max="2" width="5" style="39" customWidth="1"/>
    <x:col min="3" max="3" width="11.85546875" style="39" customWidth="1"/>
    <x:col min="4" max="4" width="8.7109375" style="39" customWidth="1"/>
    <x:col min="5" max="16384" width="8.7109375" style="39"/>
  </x:cols>
  <x:sheetData>
    <x:row r="1" spans="1:7" x14ac:dyDescent="0.2">
      <x:c r="A1" s="39" t="str" cm="1">
        <x:f t="array" aca="1" ref="A1" ca="1">_xlfn.TEXTAFTER(CELL("filename",A1),"]")</x:f>
        <x:v>Table I.2.o3</x:v>
      </x:c>
    </x:row>
    <x:row r="2" spans="1:7" x14ac:dyDescent="0.2">
      <x:c r="A2" s="2" t="s">
        <x:v>139</x:v>
      </x:c>
    </x:row>
    <x:row r="4" spans="1:7" ht="8.65" customHeight="1" x14ac:dyDescent="0.2">
      <x:c r="B4" s="42"/>
      <x:c r="C4" s="42"/>
      <x:c r="D4" s="42"/>
    </x:row>
    <x:row r="5" spans="1:7" ht="12.6" customHeight="1" x14ac:dyDescent="0.2">
      <x:c r="B5" s="379" t="s">
        <x:v>5</x:v>
      </x:c>
      <x:c r="C5" s="381" t="s">
        <x:v>138</x:v>
      </x:c>
      <x:c r="D5" s="383" t="s">
        <x:v>137</x:v>
      </x:c>
      <x:c r="E5" s="384"/>
      <x:c r="F5" s="383" t="s">
        <x:v>136</x:v>
      </x:c>
      <x:c r="G5" s="384"/>
    </x:row>
    <x:row r="6" spans="1:7" ht="12.6" customHeight="1" x14ac:dyDescent="0.2">
      <x:c r="B6" s="380"/>
      <x:c r="C6" s="382"/>
      <x:c r="D6" s="107" t="s">
        <x:v>135</x:v>
      </x:c>
      <x:c r="E6" s="107" t="s">
        <x:v>134</x:v>
      </x:c>
      <x:c r="F6" s="107" t="s">
        <x:v>135</x:v>
      </x:c>
      <x:c r="G6" s="107" t="s">
        <x:v>134</x:v>
      </x:c>
    </x:row>
    <x:row r="7" spans="1:7" ht="8.65" customHeight="1" x14ac:dyDescent="0.2">
      <x:c r="A7" s="318" t="s">
        <x:v>1104</x:v>
      </x:c>
      <x:c r="B7" s="60">
        <x:v>597.04378999999994</x:v>
      </x:c>
      <x:c r="C7" s="106" t="s">
        <x:v>143</x:v>
      </x:c>
      <x:c r="D7" s="106">
        <x:v>1</x:v>
      </x:c>
      <x:c r="E7" s="106">
        <x:v>1</x:v>
      </x:c>
      <x:c r="F7" s="106" t="s">
        <x:v>0</x:v>
      </x:c>
      <x:c r="G7" s="105" t="s">
        <x:v>0</x:v>
      </x:c>
    </x:row>
    <x:row r="8" spans="1:7" ht="8.65" customHeight="1" x14ac:dyDescent="0.2">
      <x:c r="A8" s="319" t="s">
        <x:v>1026</x:v>
      </x:c>
      <x:c r="B8" s="60">
        <x:v>559.85055999999997</x:v>
      </x:c>
      <x:c r="C8" s="106" t="s">
        <x:v>626</x:v>
      </x:c>
      <x:c r="D8" s="106">
        <x:v>2</x:v>
      </x:c>
      <x:c r="E8" s="106">
        <x:v>2</x:v>
      </x:c>
      <x:c r="F8" s="106" t="s">
        <x:v>0</x:v>
      </x:c>
      <x:c r="G8" s="105" t="s">
        <x:v>0</x:v>
      </x:c>
    </x:row>
    <x:row r="9" spans="1:7" ht="8.65" customHeight="1" x14ac:dyDescent="0.2">
      <x:c r="A9" s="318" t="s">
        <x:v>1123</x:v>
      </x:c>
      <x:c r="B9" s="60">
        <x:v>540.81385999999998</x:v>
      </x:c>
      <x:c r="C9" s="106" t="s">
        <x:v>145</x:v>
      </x:c>
      <x:c r="D9" s="106">
        <x:v>3</x:v>
      </x:c>
      <x:c r="E9" s="106">
        <x:v>5</x:v>
      </x:c>
      <x:c r="F9" s="106" t="s">
        <x:v>0</x:v>
      </x:c>
      <x:c r="G9" s="105" t="s">
        <x:v>0</x:v>
      </x:c>
    </x:row>
    <x:row r="10" spans="1:7" ht="8.65" customHeight="1" x14ac:dyDescent="0.2">
      <x:c r="A10" s="318" t="s">
        <x:v>1140</x:v>
      </x:c>
      <x:c r="B10" s="60">
        <x:v>539.70168999999999</x:v>
      </x:c>
      <x:c r="C10" s="106" t="s">
        <x:v>146</x:v>
      </x:c>
      <x:c r="D10" s="106">
        <x:v>3</x:v>
      </x:c>
      <x:c r="E10" s="106">
        <x:v>5</x:v>
      </x:c>
      <x:c r="F10" s="106" t="s">
        <x:v>0</x:v>
      </x:c>
      <x:c r="G10" s="105" t="s">
        <x:v>0</x:v>
      </x:c>
    </x:row>
    <x:row r="11" spans="1:7" ht="8.65" customHeight="1" x14ac:dyDescent="0.2">
      <x:c r="A11" s="319" t="s">
        <x:v>1019</x:v>
      </x:c>
      <x:c r="B11" s="60">
        <x:v>537.58623999999998</x:v>
      </x:c>
      <x:c r="C11" s="106" t="s">
        <x:v>147</x:v>
      </x:c>
      <x:c r="D11" s="106">
        <x:v>3</x:v>
      </x:c>
      <x:c r="E11" s="106">
        <x:v>7</x:v>
      </x:c>
      <x:c r="F11" s="106">
        <x:v>1</x:v>
      </x:c>
      <x:c r="G11" s="105">
        <x:v>3</x:v>
      </x:c>
    </x:row>
    <x:row r="12" spans="1:7" ht="8.65" customHeight="1" x14ac:dyDescent="0.2">
      <x:c r="A12" s="319" t="s">
        <x:v>1017</x:v>
      </x:c>
      <x:c r="B12" s="60">
        <x:v>527.11707999999999</x:v>
      </x:c>
      <x:c r="C12" s="106" t="s">
        <x:v>148</x:v>
      </x:c>
      <x:c r="D12" s="106">
        <x:v>5</x:v>
      </x:c>
      <x:c r="E12" s="106">
        <x:v>7</x:v>
      </x:c>
      <x:c r="F12" s="106">
        <x:v>1</x:v>
      </x:c>
      <x:c r="G12" s="105">
        <x:v>3</x:v>
      </x:c>
    </x:row>
    <x:row r="13" spans="1:7" ht="8.65" customHeight="1" x14ac:dyDescent="0.2">
      <x:c r="A13" s="319" t="s">
        <x:v>1033</x:v>
      </x:c>
      <x:c r="B13" s="60">
        <x:v>526.10531000000003</x:v>
      </x:c>
      <x:c r="C13" s="106" t="s">
        <x:v>627</x:v>
      </x:c>
      <x:c r="D13" s="106">
        <x:v>5</x:v>
      </x:c>
      <x:c r="E13" s="106">
        <x:v>7</x:v>
      </x:c>
      <x:c r="F13" s="106">
        <x:v>1</x:v>
      </x:c>
      <x:c r="G13" s="105">
        <x:v>3</x:v>
      </x:c>
    </x:row>
    <x:row r="14" spans="1:7" ht="8.65" customHeight="1" x14ac:dyDescent="0.2">
      <x:c r="A14" s="320" t="s">
        <x:v>1607</x:v>
      </x:c>
      <x:c r="B14" s="60">
        <x:v>520.26990000000001</x:v>
      </x:c>
      <x:c r="C14" s="106" t="s">
        <x:v>149</x:v>
      </x:c>
      <x:c r="D14" s="106" t="s">
        <x:v>0</x:v>
      </x:c>
      <x:c r="E14" s="106" t="s">
        <x:v>0</x:v>
      </x:c>
      <x:c r="F14" s="106" t="s">
        <x:v>0</x:v>
      </x:c>
      <x:c r="G14" s="105" t="s">
        <x:v>0</x:v>
      </x:c>
    </x:row>
    <x:row r="15" spans="1:7" ht="8.65" customHeight="1" x14ac:dyDescent="0.2">
      <x:c r="A15" s="320" t="s">
        <x:v>602</x:v>
      </x:c>
      <x:c r="B15" s="60">
        <x:v>515.75259000000005</x:v>
      </x:c>
      <x:c r="C15" s="106" t="s">
        <x:v>150</x:v>
      </x:c>
      <x:c r="D15" s="106" t="s">
        <x:v>0</x:v>
      </x:c>
      <x:c r="E15" s="106" t="s">
        <x:v>0</x:v>
      </x:c>
      <x:c r="F15" s="106" t="s">
        <x:v>0</x:v>
      </x:c>
      <x:c r="G15" s="105" t="s">
        <x:v>0</x:v>
      </x:c>
    </x:row>
    <x:row r="16" spans="1:7" ht="8.65" customHeight="1" x14ac:dyDescent="0.2">
      <x:c r="A16" s="320" t="s">
        <x:v>1611</x:v>
      </x:c>
      <x:c r="B16" s="60">
        <x:v>512.79299000000003</x:v>
      </x:c>
      <x:c r="C16" s="106" t="s">
        <x:v>151</x:v>
      </x:c>
      <x:c r="D16" s="106" t="s">
        <x:v>0</x:v>
      </x:c>
      <x:c r="E16" s="106" t="s">
        <x:v>0</x:v>
      </x:c>
      <x:c r="F16" s="106" t="s">
        <x:v>0</x:v>
      </x:c>
      <x:c r="G16" s="105" t="s">
        <x:v>0</x:v>
      </x:c>
    </x:row>
    <x:row r="17" spans="1:7" ht="8.65" customHeight="1" x14ac:dyDescent="0.2">
      <x:c r="A17" s="319" t="s">
        <x:v>1100</x:v>
      </x:c>
      <x:c r="B17" s="60">
        <x:v>511.35575</x:v>
      </x:c>
      <x:c r="C17" s="106" t="s">
        <x:v>152</x:v>
      </x:c>
      <x:c r="D17" s="106">
        <x:v>8</x:v>
      </x:c>
      <x:c r="E17" s="106">
        <x:v>14</x:v>
      </x:c>
      <x:c r="F17" s="106">
        <x:v>4</x:v>
      </x:c>
      <x:c r="G17" s="105">
        <x:v>9</x:v>
      </x:c>
    </x:row>
    <x:row r="18" spans="1:7" ht="8.65" customHeight="1" x14ac:dyDescent="0.2">
      <x:c r="A18" s="319" t="s">
        <x:v>1149</x:v>
      </x:c>
      <x:c r="B18" s="60">
        <x:v>510.05482000000001</x:v>
      </x:c>
      <x:c r="C18" s="106" t="s">
        <x:v>154</x:v>
      </x:c>
      <x:c r="D18" s="106">
        <x:v>8</x:v>
      </x:c>
      <x:c r="E18" s="106">
        <x:v>14</x:v>
      </x:c>
      <x:c r="F18" s="106">
        <x:v>4</x:v>
      </x:c>
      <x:c r="G18" s="105">
        <x:v>10</x:v>
      </x:c>
    </x:row>
    <x:row r="19" spans="1:7" ht="8.65" customHeight="1" x14ac:dyDescent="0.2">
      <x:c r="A19" s="320" t="s">
        <x:v>1610</x:v>
      </x:c>
      <x:c r="B19" s="60">
        <x:v>510.05290000000002</x:v>
      </x:c>
      <x:c r="C19" s="106" t="s">
        <x:v>153</x:v>
      </x:c>
      <x:c r="D19" s="106" t="s">
        <x:v>0</x:v>
      </x:c>
      <x:c r="E19" s="106" t="s">
        <x:v>0</x:v>
      </x:c>
      <x:c r="F19" s="106" t="s">
        <x:v>0</x:v>
      </x:c>
      <x:c r="G19" s="105" t="s">
        <x:v>0</x:v>
      </x:c>
    </x:row>
    <x:row r="20" spans="1:7" ht="8.65" customHeight="1" x14ac:dyDescent="0.2">
      <x:c r="A20" s="320" t="s">
        <x:v>1605</x:v>
      </x:c>
      <x:c r="B20" s="60">
        <x:v>510.01589000000001</x:v>
      </x:c>
      <x:c r="C20" s="106" t="s">
        <x:v>155</x:v>
      </x:c>
      <x:c r="D20" s="106" t="s">
        <x:v>0</x:v>
      </x:c>
      <x:c r="E20" s="106" t="s">
        <x:v>0</x:v>
      </x:c>
      <x:c r="F20" s="106" t="s">
        <x:v>0</x:v>
      </x:c>
      <x:c r="G20" s="105" t="s">
        <x:v>0</x:v>
      </x:c>
    </x:row>
    <x:row r="21" spans="1:7" ht="8.65" customHeight="1" x14ac:dyDescent="0.2">
      <x:c r="A21" s="319" t="s">
        <x:v>1151</x:v>
      </x:c>
      <x:c r="B21" s="60">
        <x:v>509.39792</x:v>
      </x:c>
      <x:c r="C21" s="106" t="s">
        <x:v>156</x:v>
      </x:c>
      <x:c r="D21" s="106">
        <x:v>8</x:v>
      </x:c>
      <x:c r="E21" s="106">
        <x:v>15</x:v>
      </x:c>
      <x:c r="F21" s="106">
        <x:v>4</x:v>
      </x:c>
      <x:c r="G21" s="105">
        <x:v>10</x:v>
      </x:c>
    </x:row>
    <x:row r="22" spans="1:7" ht="8.65" customHeight="1" x14ac:dyDescent="0.2">
      <x:c r="A22" s="319" t="s">
        <x:v>1087</x:v>
      </x:c>
      <x:c r="B22" s="60">
        <x:v>509.10633000000001</x:v>
      </x:c>
      <x:c r="C22" s="106" t="s">
        <x:v>628</x:v>
      </x:c>
      <x:c r="D22" s="106">
        <x:v>8</x:v>
      </x:c>
      <x:c r="E22" s="106">
        <x:v>14</x:v>
      </x:c>
      <x:c r="F22" s="106">
        <x:v>4</x:v>
      </x:c>
      <x:c r="G22" s="105">
        <x:v>10</x:v>
      </x:c>
    </x:row>
    <x:row r="23" spans="1:7" ht="8.65" customHeight="1" x14ac:dyDescent="0.2">
      <x:c r="A23" s="320" t="s">
        <x:v>1613</x:v>
      </x:c>
      <x:c r="B23" s="60">
        <x:v>504.80813999999998</x:v>
      </x:c>
      <x:c r="C23" s="106" t="s">
        <x:v>629</x:v>
      </x:c>
      <x:c r="D23" s="106" t="s">
        <x:v>0</x:v>
      </x:c>
      <x:c r="E23" s="106" t="s">
        <x:v>0</x:v>
      </x:c>
      <x:c r="F23" s="106" t="s">
        <x:v>0</x:v>
      </x:c>
      <x:c r="G23" s="105" t="s">
        <x:v>0</x:v>
      </x:c>
    </x:row>
    <x:row r="24" spans="1:7" ht="8.65" customHeight="1" x14ac:dyDescent="0.2">
      <x:c r="A24" s="319" t="s">
        <x:v>1014</x:v>
      </x:c>
      <x:c r="B24" s="60">
        <x:v>504.37245000000001</x:v>
      </x:c>
      <x:c r="C24" s="106" t="s">
        <x:v>157</x:v>
      </x:c>
      <x:c r="D24" s="106">
        <x:v>8</x:v>
      </x:c>
      <x:c r="E24" s="106">
        <x:v>18</x:v>
      </x:c>
      <x:c r="F24" s="106">
        <x:v>4</x:v>
      </x:c>
      <x:c r="G24" s="105">
        <x:v>13</x:v>
      </x:c>
    </x:row>
    <x:row r="25" spans="1:7" ht="8.65" customHeight="1" x14ac:dyDescent="0.2">
      <x:c r="A25" s="320" t="s">
        <x:v>1614</x:v>
      </x:c>
      <x:c r="B25" s="60">
        <x:v>503.08506</x:v>
      </x:c>
      <x:c r="C25" s="106" t="s">
        <x:v>630</x:v>
      </x:c>
      <x:c r="D25" s="106" t="s">
        <x:v>0</x:v>
      </x:c>
      <x:c r="E25" s="106" t="s">
        <x:v>0</x:v>
      </x:c>
      <x:c r="F25" s="106" t="s">
        <x:v>0</x:v>
      </x:c>
      <x:c r="G25" s="105" t="s">
        <x:v>0</x:v>
      </x:c>
    </x:row>
    <x:row r="26" spans="1:7" ht="8.65" customHeight="1" x14ac:dyDescent="0.2">
      <x:c r="A26" s="319" t="s">
        <x:v>1153</x:v>
      </x:c>
      <x:c r="B26" s="60">
        <x:v>501.58323999999999</x:v>
      </x:c>
      <x:c r="C26" s="106" t="s">
        <x:v>631</x:v>
      </x:c>
      <x:c r="D26" s="106">
        <x:v>8</x:v>
      </x:c>
      <x:c r="E26" s="106">
        <x:v>26</x:v>
      </x:c>
      <x:c r="F26" s="106">
        <x:v>4</x:v>
      </x:c>
      <x:c r="G26" s="105">
        <x:v>20</x:v>
      </x:c>
    </x:row>
    <x:row r="27" spans="1:7" ht="8.65" customHeight="1" x14ac:dyDescent="0.2">
      <x:c r="A27" s="319" t="s">
        <x:v>1098</x:v>
      </x:c>
      <x:c r="B27" s="60">
        <x:v>501.23764</x:v>
      </x:c>
      <x:c r="C27" s="106" t="s">
        <x:v>159</x:v>
      </x:c>
      <x:c r="D27" s="106">
        <x:v>8</x:v>
      </x:c>
      <x:c r="E27" s="106">
        <x:v>21</x:v>
      </x:c>
      <x:c r="F27" s="106">
        <x:v>5</x:v>
      </x:c>
      <x:c r="G27" s="105">
        <x:v>14</x:v>
      </x:c>
    </x:row>
    <x:row r="28" spans="1:7" ht="8.65" customHeight="1" x14ac:dyDescent="0.2">
      <x:c r="A28" s="320" t="s">
        <x:v>1615</x:v>
      </x:c>
      <x:c r="B28" s="60">
        <x:v>500.05027999999999</x:v>
      </x:c>
      <x:c r="C28" s="106" t="s">
        <x:v>160</x:v>
      </x:c>
      <x:c r="D28" s="106" t="s">
        <x:v>0</x:v>
      </x:c>
      <x:c r="E28" s="106" t="s">
        <x:v>0</x:v>
      </x:c>
      <x:c r="F28" s="106" t="s">
        <x:v>0</x:v>
      </x:c>
      <x:c r="G28" s="105" t="s">
        <x:v>0</x:v>
      </x:c>
    </x:row>
    <x:row r="29" spans="1:7" ht="8.65" customHeight="1" x14ac:dyDescent="0.2">
      <x:c r="A29" s="319" t="s">
        <x:v>603</x:v>
      </x:c>
      <x:c r="B29" s="60">
        <x:v>499.59669000000002</x:v>
      </x:c>
      <x:c r="C29" s="106" t="s">
        <x:v>161</x:v>
      </x:c>
      <x:c r="D29" s="106">
        <x:v>11</x:v>
      </x:c>
      <x:c r="E29" s="106">
        <x:v>21</x:v>
      </x:c>
      <x:c r="F29" s="106">
        <x:v>8</x:v>
      </x:c>
      <x:c r="G29" s="105">
        <x:v>16</x:v>
      </x:c>
    </x:row>
    <x:row r="30" spans="1:7" ht="8.65" customHeight="1" x14ac:dyDescent="0.2">
      <x:c r="A30" s="320" t="s">
        <x:v>1609</x:v>
      </x:c>
      <x:c r="B30" s="60">
        <x:v>498.94144</x:v>
      </x:c>
      <x:c r="C30" s="106" t="s">
        <x:v>162</x:v>
      </x:c>
      <x:c r="D30" s="106" t="s">
        <x:v>0</x:v>
      </x:c>
      <x:c r="E30" s="106" t="s">
        <x:v>0</x:v>
      </x:c>
      <x:c r="F30" s="106" t="s">
        <x:v>0</x:v>
      </x:c>
      <x:c r="G30" s="105" t="s">
        <x:v>0</x:v>
      </x:c>
    </x:row>
    <x:row r="31" spans="1:7" ht="8.65" customHeight="1" x14ac:dyDescent="0.2">
      <x:c r="A31" s="320" t="s">
        <x:v>1616</x:v>
      </x:c>
      <x:c r="B31" s="60">
        <x:v>496.95587</x:v>
      </x:c>
      <x:c r="C31" s="106" t="s">
        <x:v>163</x:v>
      </x:c>
      <x:c r="D31" s="106" t="s">
        <x:v>0</x:v>
      </x:c>
      <x:c r="E31" s="106" t="s">
        <x:v>0</x:v>
      </x:c>
      <x:c r="F31" s="106" t="s">
        <x:v>0</x:v>
      </x:c>
      <x:c r="G31" s="105" t="s">
        <x:v>0</x:v>
      </x:c>
    </x:row>
    <x:row r="32" spans="1:7" ht="8.65" customHeight="1" x14ac:dyDescent="0.2">
      <x:c r="A32" s="319" t="s">
        <x:v>600</x:v>
      </x:c>
      <x:c r="B32" s="60">
        <x:v>496.91266999999999</x:v>
      </x:c>
      <x:c r="C32" s="106" t="s">
        <x:v>164</x:v>
      </x:c>
      <x:c r="D32" s="106">
        <x:v>12</x:v>
      </x:c>
      <x:c r="E32" s="106">
        <x:v>25</x:v>
      </x:c>
      <x:c r="F32" s="106">
        <x:v>8</x:v>
      </x:c>
      <x:c r="G32" s="105">
        <x:v>20</x:v>
      </x:c>
    </x:row>
    <x:row r="33" spans="1:7" ht="8.65" customHeight="1" x14ac:dyDescent="0.2">
      <x:c r="A33" s="320" t="s">
        <x:v>1617</x:v>
      </x:c>
      <x:c r="B33" s="60">
        <x:v>495.77791000000002</x:v>
      </x:c>
      <x:c r="C33" s="106" t="s">
        <x:v>632</x:v>
      </x:c>
      <x:c r="D33" s="106" t="s">
        <x:v>0</x:v>
      </x:c>
      <x:c r="E33" s="106" t="s">
        <x:v>0</x:v>
      </x:c>
      <x:c r="F33" s="106" t="s">
        <x:v>0</x:v>
      </x:c>
      <x:c r="G33" s="105" t="s">
        <x:v>0</x:v>
      </x:c>
    </x:row>
    <x:row r="34" spans="1:7" ht="8.65" customHeight="1" x14ac:dyDescent="0.2">
      <x:c r="A34" s="318" t="s">
        <x:v>1114</x:v>
      </x:c>
      <x:c r="B34" s="60">
        <x:v>495.62666000000002</x:v>
      </x:c>
      <x:c r="C34" s="106" t="s">
        <x:v>632</x:v>
      </x:c>
      <x:c r="D34" s="106">
        <x:v>12</x:v>
      </x:c>
      <x:c r="E34" s="106">
        <x:v>27</x:v>
      </x:c>
      <x:c r="F34" s="106" t="s">
        <x:v>0</x:v>
      </x:c>
      <x:c r="G34" s="105" t="s">
        <x:v>0</x:v>
      </x:c>
    </x:row>
    <x:row r="35" spans="1:7" ht="8.65" customHeight="1" x14ac:dyDescent="0.2">
      <x:c r="A35" s="319" t="s">
        <x:v>1036</x:v>
      </x:c>
      <x:c r="B35" s="60">
        <x:v>495.06702999999999</x:v>
      </x:c>
      <x:c r="C35" s="106" t="s">
        <x:v>503</x:v>
      </x:c>
      <x:c r="D35" s="106">
        <x:v>12</x:v>
      </x:c>
      <x:c r="E35" s="106">
        <x:v>27</x:v>
      </x:c>
      <x:c r="F35" s="106">
        <x:v>8</x:v>
      </x:c>
      <x:c r="G35" s="105">
        <x:v>22</x:v>
      </x:c>
    </x:row>
    <x:row r="36" spans="1:7" ht="8.65" customHeight="1" x14ac:dyDescent="0.2">
      <x:c r="A36" s="320" t="s">
        <x:v>1618</x:v>
      </x:c>
      <x:c r="B36" s="60">
        <x:v>494.63661999999999</x:v>
      </x:c>
      <x:c r="C36" s="106" t="s">
        <x:v>633</x:v>
      </x:c>
      <x:c r="D36" s="106" t="s">
        <x:v>0</x:v>
      </x:c>
      <x:c r="E36" s="106" t="s">
        <x:v>0</x:v>
      </x:c>
      <x:c r="F36" s="106" t="s">
        <x:v>0</x:v>
      </x:c>
      <x:c r="G36" s="105" t="s">
        <x:v>0</x:v>
      </x:c>
    </x:row>
    <x:row r="37" spans="1:7" ht="8.65" customHeight="1" x14ac:dyDescent="0.2">
      <x:c r="A37" s="319" t="s">
        <x:v>1099</x:v>
      </x:c>
      <x:c r="B37" s="60">
        <x:v>494.26907</x:v>
      </x:c>
      <x:c r="C37" s="106" t="s">
        <x:v>165</x:v>
      </x:c>
      <x:c r="D37" s="106">
        <x:v>13</x:v>
      </x:c>
      <x:c r="E37" s="106">
        <x:v>27</x:v>
      </x:c>
      <x:c r="F37" s="106">
        <x:v>9</x:v>
      </x:c>
      <x:c r="G37" s="105">
        <x:v>22</x:v>
      </x:c>
    </x:row>
    <x:row r="38" spans="1:7" ht="8.65" customHeight="1" x14ac:dyDescent="0.2">
      <x:c r="A38" s="320" t="s">
        <x:v>1608</x:v>
      </x:c>
      <x:c r="B38" s="60">
        <x:v>493.58877000000001</x:v>
      </x:c>
      <x:c r="C38" s="106" t="s">
        <x:v>166</x:v>
      </x:c>
      <x:c r="D38" s="106" t="s">
        <x:v>0</x:v>
      </x:c>
      <x:c r="E38" s="106" t="s">
        <x:v>0</x:v>
      </x:c>
      <x:c r="F38" s="106" t="s">
        <x:v>0</x:v>
      </x:c>
      <x:c r="G38" s="105" t="s">
        <x:v>0</x:v>
      </x:c>
    </x:row>
    <x:row r="39" spans="1:7" ht="8.65" customHeight="1" x14ac:dyDescent="0.2">
      <x:c r="A39" s="320" t="s">
        <x:v>1619</x:v>
      </x:c>
      <x:c r="B39" s="60">
        <x:v>492.67849999999999</x:v>
      </x:c>
      <x:c r="C39" s="106" t="s">
        <x:v>634</x:v>
      </x:c>
      <x:c r="D39" s="106" t="s">
        <x:v>0</x:v>
      </x:c>
      <x:c r="E39" s="106" t="s">
        <x:v>0</x:v>
      </x:c>
      <x:c r="F39" s="106" t="s">
        <x:v>0</x:v>
      </x:c>
      <x:c r="G39" s="105" t="s">
        <x:v>0</x:v>
      </x:c>
    </x:row>
    <x:row r="40" spans="1:7" ht="8.65" customHeight="1" x14ac:dyDescent="0.2">
      <x:c r="A40" s="320" t="s">
        <x:v>609</x:v>
      </x:c>
      <x:c r="B40" s="60">
        <x:v>492.48268999999999</x:v>
      </x:c>
      <x:c r="C40" s="106" t="s">
        <x:v>635</x:v>
      </x:c>
      <x:c r="D40" s="106" t="s">
        <x:v>0</x:v>
      </x:c>
      <x:c r="E40" s="106" t="s">
        <x:v>0</x:v>
      </x:c>
      <x:c r="F40" s="106" t="s">
        <x:v>0</x:v>
      </x:c>
      <x:c r="G40" s="105" t="s">
        <x:v>0</x:v>
      </x:c>
    </x:row>
    <x:row r="41" spans="1:7" ht="8.65" customHeight="1" x14ac:dyDescent="0.2">
      <x:c r="A41" s="320" t="s">
        <x:v>1620</x:v>
      </x:c>
      <x:c r="B41" s="60">
        <x:v>492.22145</x:v>
      </x:c>
      <x:c r="C41" s="106" t="s">
        <x:v>168</x:v>
      </x:c>
      <x:c r="D41" s="106" t="s">
        <x:v>0</x:v>
      </x:c>
      <x:c r="E41" s="106" t="s">
        <x:v>0</x:v>
      </x:c>
      <x:c r="F41" s="106" t="s">
        <x:v>0</x:v>
      </x:c>
      <x:c r="G41" s="105" t="s">
        <x:v>0</x:v>
      </x:c>
    </x:row>
    <x:row r="42" spans="1:7" ht="8.65" customHeight="1" x14ac:dyDescent="0.2">
      <x:c r="A42" s="320" t="s">
        <x:v>606</x:v>
      </x:c>
      <x:c r="B42" s="60">
        <x:v>491.18743999999998</x:v>
      </x:c>
      <x:c r="C42" s="106" t="s">
        <x:v>169</x:v>
      </x:c>
      <x:c r="D42" s="106" t="s">
        <x:v>0</x:v>
      </x:c>
      <x:c r="E42" s="106" t="s">
        <x:v>0</x:v>
      </x:c>
      <x:c r="F42" s="106" t="s">
        <x:v>0</x:v>
      </x:c>
      <x:c r="G42" s="105" t="s">
        <x:v>0</x:v>
      </x:c>
    </x:row>
    <x:row r="43" spans="1:7" ht="8.65" customHeight="1" x14ac:dyDescent="0.2">
      <x:c r="A43" s="319" t="s">
        <x:v>1022</x:v>
      </x:c>
      <x:c r="B43" s="60">
        <x:v>490.27834000000001</x:v>
      </x:c>
      <x:c r="C43" s="106" t="s">
        <x:v>170</x:v>
      </x:c>
      <x:c r="D43" s="106">
        <x:v>13</x:v>
      </x:c>
      <x:c r="E43" s="106">
        <x:v>30</x:v>
      </x:c>
      <x:c r="F43" s="106">
        <x:v>9</x:v>
      </x:c>
      <x:c r="G43" s="105">
        <x:v>25</x:v>
      </x:c>
    </x:row>
    <x:row r="44" spans="1:7" ht="8.65" customHeight="1" x14ac:dyDescent="0.2">
      <x:c r="A44" s="319" t="s">
        <x:v>1088</x:v>
      </x:c>
      <x:c r="B44" s="60">
        <x:v>489.70970999999997</x:v>
      </x:c>
      <x:c r="C44" s="106" t="s">
        <x:v>636</x:v>
      </x:c>
      <x:c r="D44" s="106">
        <x:v>13</x:v>
      </x:c>
      <x:c r="E44" s="106">
        <x:v>30</x:v>
      </x:c>
      <x:c r="F44" s="106">
        <x:v>10</x:v>
      </x:c>
      <x:c r="G44" s="105">
        <x:v>25</x:v>
      </x:c>
    </x:row>
    <x:row r="45" spans="1:7" ht="8.65" customHeight="1" x14ac:dyDescent="0.2">
      <x:c r="A45" s="320" t="s">
        <x:v>1621</x:v>
      </x:c>
      <x:c r="B45" s="60">
        <x:v>489.53724999999997</x:v>
      </x:c>
      <x:c r="C45" s="106" t="s">
        <x:v>637</x:v>
      </x:c>
      <x:c r="D45" s="106" t="s">
        <x:v>0</x:v>
      </x:c>
      <x:c r="E45" s="106" t="s">
        <x:v>0</x:v>
      </x:c>
      <x:c r="F45" s="106" t="s">
        <x:v>0</x:v>
      </x:c>
      <x:c r="G45" s="105" t="s">
        <x:v>0</x:v>
      </x:c>
    </x:row>
    <x:row r="46" spans="1:7" ht="8.65" customHeight="1" x14ac:dyDescent="0.2">
      <x:c r="A46" s="320" t="s">
        <x:v>1606</x:v>
      </x:c>
      <x:c r="B46" s="60">
        <x:v>488.79241000000002</x:v>
      </x:c>
      <x:c r="C46" s="106" t="s">
        <x:v>638</x:v>
      </x:c>
      <x:c r="D46" s="106" t="s">
        <x:v>0</x:v>
      </x:c>
      <x:c r="E46" s="106" t="s">
        <x:v>0</x:v>
      </x:c>
      <x:c r="F46" s="106" t="s">
        <x:v>0</x:v>
      </x:c>
      <x:c r="G46" s="105" t="s">
        <x:v>0</x:v>
      </x:c>
    </x:row>
    <x:row r="47" spans="1:7" ht="8.65" customHeight="1" x14ac:dyDescent="0.2">
      <x:c r="A47" s="319" t="s">
        <x:v>1028</x:v>
      </x:c>
      <x:c r="B47" s="60">
        <x:v>487.73903000000001</x:v>
      </x:c>
      <x:c r="C47" s="106" t="s">
        <x:v>171</x:v>
      </x:c>
      <x:c r="D47" s="106">
        <x:v>15</x:v>
      </x:c>
      <x:c r="E47" s="106">
        <x:v>30</x:v>
      </x:c>
      <x:c r="F47" s="106">
        <x:v>11</x:v>
      </x:c>
      <x:c r="G47" s="105">
        <x:v>25</x:v>
      </x:c>
    </x:row>
    <x:row r="48" spans="1:7" ht="8.65" customHeight="1" x14ac:dyDescent="0.2">
      <x:c r="A48" s="320" t="s">
        <x:v>1622</x:v>
      </x:c>
      <x:c r="B48" s="60">
        <x:v>485.91332</x:v>
      </x:c>
      <x:c r="C48" s="106" t="s">
        <x:v>172</x:v>
      </x:c>
      <x:c r="D48" s="106" t="s">
        <x:v>0</x:v>
      </x:c>
      <x:c r="E48" s="106" t="s">
        <x:v>0</x:v>
      </x:c>
      <x:c r="F48" s="106" t="s">
        <x:v>0</x:v>
      </x:c>
      <x:c r="G48" s="105" t="s">
        <x:v>0</x:v>
      </x:c>
    </x:row>
    <x:row r="49" spans="1:7" ht="8.65" customHeight="1" x14ac:dyDescent="0.2">
      <x:c r="A49" s="319" t="s">
        <x:v>1020</x:v>
      </x:c>
      <x:c r="B49" s="60">
        <x:v>485.52143999999998</x:v>
      </x:c>
      <x:c r="C49" s="106" t="s">
        <x:v>639</x:v>
      </x:c>
      <x:c r="D49" s="106">
        <x:v>15</x:v>
      </x:c>
      <x:c r="E49" s="106">
        <x:v>34</x:v>
      </x:c>
      <x:c r="F49" s="106">
        <x:v>11</x:v>
      </x:c>
      <x:c r="G49" s="105">
        <x:v>28</x:v>
      </x:c>
    </x:row>
    <x:row r="50" spans="1:7" ht="8.65" customHeight="1" x14ac:dyDescent="0.2">
      <x:c r="A50" s="319" t="s">
        <x:v>1150</x:v>
      </x:c>
      <x:c r="B50" s="60">
        <x:v>485.45141000000001</x:v>
      </x:c>
      <x:c r="C50" s="106" t="s">
        <x:v>173</x:v>
      </x:c>
      <x:c r="D50" s="106">
        <x:v>15</x:v>
      </x:c>
      <x:c r="E50" s="106">
        <x:v>34</x:v>
      </x:c>
      <x:c r="F50" s="106">
        <x:v>11</x:v>
      </x:c>
      <x:c r="G50" s="105">
        <x:v>28</x:v>
      </x:c>
    </x:row>
    <x:row r="51" spans="1:7" ht="8.65" customHeight="1" x14ac:dyDescent="0.2">
      <x:c r="A51" s="319" t="s">
        <x:v>1018</x:v>
      </x:c>
      <x:c r="B51" s="60">
        <x:v>485.11066</x:v>
      </x:c>
      <x:c r="C51" s="106" t="s">
        <x:v>174</x:v>
      </x:c>
      <x:c r="D51" s="106">
        <x:v>15</x:v>
      </x:c>
      <x:c r="E51" s="106">
        <x:v>34</x:v>
      </x:c>
      <x:c r="F51" s="106">
        <x:v>11</x:v>
      </x:c>
      <x:c r="G51" s="105">
        <x:v>28</x:v>
      </x:c>
    </x:row>
    <x:row r="52" spans="1:7" ht="8.65" customHeight="1" x14ac:dyDescent="0.2">
      <x:c r="A52" s="320" t="s">
        <x:v>1623</x:v>
      </x:c>
      <x:c r="B52" s="60">
        <x:v>484.84755000000001</x:v>
      </x:c>
      <x:c r="C52" s="106" t="s">
        <x:v>175</x:v>
      </x:c>
      <x:c r="D52" s="106" t="s">
        <x:v>0</x:v>
      </x:c>
      <x:c r="E52" s="106" t="s">
        <x:v>0</x:v>
      </x:c>
      <x:c r="F52" s="106" t="s">
        <x:v>0</x:v>
      </x:c>
      <x:c r="G52" s="105" t="s">
        <x:v>0</x:v>
      </x:c>
    </x:row>
    <x:row r="53" spans="1:7" ht="8.65" customHeight="1" x14ac:dyDescent="0.2">
      <x:c r="A53" s="320" t="s">
        <x:v>1624</x:v>
      </x:c>
      <x:c r="B53" s="60">
        <x:v>484.50596000000002</x:v>
      </x:c>
      <x:c r="C53" s="106" t="s">
        <x:v>176</x:v>
      </x:c>
      <x:c r="D53" s="106" t="s">
        <x:v>0</x:v>
      </x:c>
      <x:c r="E53" s="106" t="s">
        <x:v>0</x:v>
      </x:c>
      <x:c r="F53" s="106" t="s">
        <x:v>0</x:v>
      </x:c>
      <x:c r="G53" s="105" t="s">
        <x:v>0</x:v>
      </x:c>
    </x:row>
    <x:row r="54" spans="1:7" ht="8.65" customHeight="1" x14ac:dyDescent="0.2">
      <x:c r="A54" s="320" t="s">
        <x:v>1625</x:v>
      </x:c>
      <x:c r="B54" s="60">
        <x:v>483.89632999999998</x:v>
      </x:c>
      <x:c r="C54" s="106" t="s">
        <x:v>391</x:v>
      </x:c>
      <x:c r="D54" s="106" t="s">
        <x:v>0</x:v>
      </x:c>
      <x:c r="E54" s="106" t="s">
        <x:v>0</x:v>
      </x:c>
      <x:c r="F54" s="106" t="s">
        <x:v>0</x:v>
      </x:c>
      <x:c r="G54" s="105" t="s">
        <x:v>0</x:v>
      </x:c>
    </x:row>
    <x:row r="55" spans="1:7" ht="8.65" customHeight="1" x14ac:dyDescent="0.2">
      <x:c r="A55" s="319" t="s">
        <x:v>1097</x:v>
      </x:c>
      <x:c r="B55" s="60">
        <x:v>483.72203999999999</x:v>
      </x:c>
      <x:c r="C55" s="106" t="s">
        <x:v>178</x:v>
      </x:c>
      <x:c r="D55" s="106">
        <x:v>19</x:v>
      </x:c>
      <x:c r="E55" s="106">
        <x:v>33</x:v>
      </x:c>
      <x:c r="F55" s="106">
        <x:v>14</x:v>
      </x:c>
      <x:c r="G55" s="105">
        <x:v>27</x:v>
      </x:c>
    </x:row>
    <x:row r="56" spans="1:7" ht="8.65" customHeight="1" x14ac:dyDescent="0.2">
      <x:c r="A56" s="320" t="s">
        <x:v>1626</x:v>
      </x:c>
      <x:c r="B56" s="60">
        <x:v>483.44312000000002</x:v>
      </x:c>
      <x:c r="C56" s="106" t="s">
        <x:v>640</x:v>
      </x:c>
      <x:c r="D56" s="106" t="s">
        <x:v>0</x:v>
      </x:c>
      <x:c r="E56" s="106" t="s">
        <x:v>0</x:v>
      </x:c>
      <x:c r="F56" s="106" t="s">
        <x:v>0</x:v>
      </x:c>
      <x:c r="G56" s="105" t="s">
        <x:v>0</x:v>
      </x:c>
    </x:row>
    <x:row r="57" spans="1:7" ht="8.65" customHeight="1" x14ac:dyDescent="0.2">
      <x:c r="A57" s="319" t="s">
        <x:v>1024</x:v>
      </x:c>
      <x:c r="B57" s="60">
        <x:v>483.4212</x:v>
      </x:c>
      <x:c r="C57" s="106" t="s">
        <x:v>641</x:v>
      </x:c>
      <x:c r="D57" s="106">
        <x:v>16</x:v>
      </x:c>
      <x:c r="E57" s="106">
        <x:v>35</x:v>
      </x:c>
      <x:c r="F57" s="106">
        <x:v>12</x:v>
      </x:c>
      <x:c r="G57" s="105">
        <x:v>29</x:v>
      </x:c>
    </x:row>
    <x:row r="58" spans="1:7" ht="8.65" customHeight="1" x14ac:dyDescent="0.2">
      <x:c r="A58" s="319" t="s">
        <x:v>1034</x:v>
      </x:c>
      <x:c r="B58" s="60">
        <x:v>482.98205999999999</x:v>
      </x:c>
      <x:c r="C58" s="106" t="s">
        <x:v>180</x:v>
      </x:c>
      <x:c r="D58" s="106">
        <x:v>19</x:v>
      </x:c>
      <x:c r="E58" s="106">
        <x:v>34</x:v>
      </x:c>
      <x:c r="F58" s="106">
        <x:v>14</x:v>
      </x:c>
      <x:c r="G58" s="105">
        <x:v>28</x:v>
      </x:c>
    </x:row>
    <x:row r="59" spans="1:7" ht="8.65" customHeight="1" x14ac:dyDescent="0.2">
      <x:c r="A59" s="320" t="s">
        <x:v>1627</x:v>
      </x:c>
      <x:c r="B59" s="60">
        <x:v>481.94022000000001</x:v>
      </x:c>
      <x:c r="C59" s="106" t="s">
        <x:v>181</x:v>
      </x:c>
      <x:c r="D59" s="106" t="s">
        <x:v>0</x:v>
      </x:c>
      <x:c r="E59" s="106" t="s">
        <x:v>0</x:v>
      </x:c>
      <x:c r="F59" s="106" t="s">
        <x:v>0</x:v>
      </x:c>
      <x:c r="G59" s="105" t="s">
        <x:v>0</x:v>
      </x:c>
    </x:row>
    <x:row r="60" spans="1:7" ht="8.65" customHeight="1" x14ac:dyDescent="0.2">
      <x:c r="A60" s="320" t="s">
        <x:v>1628</x:v>
      </x:c>
      <x:c r="B60" s="60">
        <x:v>481.90413000000001</x:v>
      </x:c>
      <x:c r="C60" s="106" t="s">
        <x:v>642</x:v>
      </x:c>
      <x:c r="D60" s="106" t="s">
        <x:v>0</x:v>
      </x:c>
      <x:c r="E60" s="106" t="s">
        <x:v>0</x:v>
      </x:c>
      <x:c r="F60" s="106" t="s">
        <x:v>0</x:v>
      </x:c>
      <x:c r="G60" s="105" t="s">
        <x:v>0</x:v>
      </x:c>
    </x:row>
    <x:row r="61" spans="1:7" ht="8.65" customHeight="1" x14ac:dyDescent="0.2">
      <x:c r="A61" s="319" t="s">
        <x:v>1096</x:v>
      </x:c>
      <x:c r="B61" s="60">
        <x:v>481.71602000000001</x:v>
      </x:c>
      <x:c r="C61" s="106" t="s">
        <x:v>182</x:v>
      </x:c>
      <x:c r="D61" s="106">
        <x:v>16</x:v>
      </x:c>
      <x:c r="E61" s="106">
        <x:v>36</x:v>
      </x:c>
      <x:c r="F61" s="106">
        <x:v>15</x:v>
      </x:c>
      <x:c r="G61" s="105">
        <x:v>30</x:v>
      </x:c>
    </x:row>
    <x:row r="62" spans="1:7" ht="8.65" customHeight="1" x14ac:dyDescent="0.2">
      <x:c r="A62" s="320" t="s">
        <x:v>1629</x:v>
      </x:c>
      <x:c r="B62" s="60">
        <x:v>481.00087000000002</x:v>
      </x:c>
      <x:c r="C62" s="106" t="s">
        <x:v>643</x:v>
      </x:c>
      <x:c r="D62" s="106" t="s">
        <x:v>0</x:v>
      </x:c>
      <x:c r="E62" s="106" t="s">
        <x:v>0</x:v>
      </x:c>
      <x:c r="F62" s="106" t="s">
        <x:v>0</x:v>
      </x:c>
      <x:c r="G62" s="105" t="s">
        <x:v>0</x:v>
      </x:c>
    </x:row>
    <x:row r="63" spans="1:7" ht="8.65" customHeight="1" x14ac:dyDescent="0.2">
      <x:c r="A63" s="320" t="s">
        <x:v>1630</x:v>
      </x:c>
      <x:c r="B63" s="60">
        <x:v>480.96963</x:v>
      </x:c>
      <x:c r="C63" s="106" t="s">
        <x:v>183</x:v>
      </x:c>
      <x:c r="D63" s="106" t="s">
        <x:v>0</x:v>
      </x:c>
      <x:c r="E63" s="106" t="s">
        <x:v>0</x:v>
      </x:c>
      <x:c r="F63" s="106" t="s">
        <x:v>0</x:v>
      </x:c>
      <x:c r="G63" s="105" t="s">
        <x:v>0</x:v>
      </x:c>
    </x:row>
    <x:row r="64" spans="1:7" ht="8.65" customHeight="1" x14ac:dyDescent="0.2">
      <x:c r="A64" s="319" t="s">
        <x:v>1032</x:v>
      </x:c>
      <x:c r="B64" s="60">
        <x:v>479.91183999999998</x:v>
      </x:c>
      <x:c r="C64" s="106" t="s">
        <x:v>184</x:v>
      </x:c>
      <x:c r="D64" s="106">
        <x:v>20</x:v>
      </x:c>
      <x:c r="E64" s="106">
        <x:v>36</x:v>
      </x:c>
      <x:c r="F64" s="106">
        <x:v>15</x:v>
      </x:c>
      <x:c r="G64" s="105">
        <x:v>29</x:v>
      </x:c>
    </x:row>
    <x:row r="65" spans="1:7" ht="8.65" customHeight="1" x14ac:dyDescent="0.2">
      <x:c r="A65" s="319" t="s">
        <x:v>1015</x:v>
      </x:c>
      <x:c r="B65" s="60">
        <x:v>477.54101000000003</x:v>
      </x:c>
      <x:c r="C65" s="106" t="s">
        <x:v>644</x:v>
      </x:c>
      <x:c r="D65" s="106">
        <x:v>23</x:v>
      </x:c>
      <x:c r="E65" s="106">
        <x:v>37</x:v>
      </x:c>
      <x:c r="F65" s="106">
        <x:v>18</x:v>
      </x:c>
      <x:c r="G65" s="105">
        <x:v>31</x:v>
      </x:c>
    </x:row>
    <x:row r="66" spans="1:7" ht="8.65" customHeight="1" x14ac:dyDescent="0.2">
      <x:c r="A66" s="319" t="s">
        <x:v>1027</x:v>
      </x:c>
      <x:c r="B66" s="60">
        <x:v>477.12729999999999</x:v>
      </x:c>
      <x:c r="C66" s="106" t="s">
        <x:v>185</x:v>
      </x:c>
      <x:c r="D66" s="106">
        <x:v>23</x:v>
      </x:c>
      <x:c r="E66" s="106">
        <x:v>37</x:v>
      </x:c>
      <x:c r="F66" s="106">
        <x:v>18</x:v>
      </x:c>
      <x:c r="G66" s="105">
        <x:v>30</x:v>
      </x:c>
    </x:row>
    <x:row r="67" spans="1:7" ht="8.65" customHeight="1" x14ac:dyDescent="0.2">
      <x:c r="A67" s="319" t="s">
        <x:v>1107</x:v>
      </x:c>
      <x:c r="B67" s="60">
        <x:v>476.30088999999998</x:v>
      </x:c>
      <x:c r="C67" s="106" t="s">
        <x:v>186</x:v>
      </x:c>
      <x:c r="D67" s="106">
        <x:v>24</x:v>
      </x:c>
      <x:c r="E67" s="106">
        <x:v>37</x:v>
      </x:c>
      <x:c r="F67" s="106" t="s">
        <x:v>0</x:v>
      </x:c>
      <x:c r="G67" s="105" t="s">
        <x:v>0</x:v>
      </x:c>
    </x:row>
    <x:row r="68" spans="1:7" ht="8.65" customHeight="1" x14ac:dyDescent="0.2">
      <x:c r="A68" s="320" t="s">
        <x:v>1631</x:v>
      </x:c>
      <x:c r="B68" s="60">
        <x:v>475.55542000000003</x:v>
      </x:c>
      <x:c r="C68" s="106" t="s">
        <x:v>645</x:v>
      </x:c>
      <x:c r="D68" s="106" t="s">
        <x:v>0</x:v>
      </x:c>
      <x:c r="E68" s="106" t="s">
        <x:v>0</x:v>
      </x:c>
      <x:c r="F68" s="106" t="s">
        <x:v>0</x:v>
      </x:c>
      <x:c r="G68" s="105" t="s">
        <x:v>0</x:v>
      </x:c>
    </x:row>
    <x:row r="69" spans="1:7" ht="8.65" customHeight="1" x14ac:dyDescent="0.2">
      <x:c r="A69" s="320" t="s">
        <x:v>1632</x:v>
      </x:c>
      <x:c r="B69" s="60">
        <x:v>475.04374000000001</x:v>
      </x:c>
      <x:c r="C69" s="106" t="s">
        <x:v>188</x:v>
      </x:c>
      <x:c r="D69" s="106" t="s">
        <x:v>0</x:v>
      </x:c>
      <x:c r="E69" s="106" t="s">
        <x:v>0</x:v>
      </x:c>
      <x:c r="F69" s="106" t="s">
        <x:v>0</x:v>
      </x:c>
      <x:c r="G69" s="105" t="s">
        <x:v>0</x:v>
      </x:c>
    </x:row>
    <x:row r="70" spans="1:7" ht="8.65" customHeight="1" x14ac:dyDescent="0.2">
      <x:c r="A70" s="319" t="s">
        <x:v>1031</x:v>
      </x:c>
      <x:c r="B70" s="60">
        <x:v>474.87211000000002</x:v>
      </x:c>
      <x:c r="C70" s="106" t="s">
        <x:v>189</x:v>
      </x:c>
      <x:c r="D70" s="106">
        <x:v>23</x:v>
      </x:c>
      <x:c r="E70" s="106">
        <x:v>37</x:v>
      </x:c>
      <x:c r="F70" s="106">
        <x:v>19</x:v>
      </x:c>
      <x:c r="G70" s="105">
        <x:v>31</x:v>
      </x:c>
    </x:row>
    <x:row r="71" spans="1:7" ht="8.65" customHeight="1" x14ac:dyDescent="0.2">
      <x:c r="A71" s="320" t="s">
        <x:v>1633</x:v>
      </x:c>
      <x:c r="B71" s="60">
        <x:v>474.28732000000002</x:v>
      </x:c>
      <x:c r="C71" s="106" t="s">
        <x:v>190</x:v>
      </x:c>
      <x:c r="D71" s="106" t="s">
        <x:v>0</x:v>
      </x:c>
      <x:c r="E71" s="106" t="s">
        <x:v>0</x:v>
      </x:c>
      <x:c r="F71" s="106" t="s">
        <x:v>0</x:v>
      </x:c>
      <x:c r="G71" s="105" t="s">
        <x:v>0</x:v>
      </x:c>
    </x:row>
    <x:row r="72" spans="1:7" ht="8.65" customHeight="1" x14ac:dyDescent="0.2">
      <x:c r="A72" s="319" t="s">
        <x:v>1094</x:v>
      </x:c>
      <x:c r="B72" s="60">
        <x:v>473.77035000000001</x:v>
      </x:c>
      <x:c r="C72" s="106" t="s">
        <x:v>191</x:v>
      </x:c>
      <x:c r="D72" s="106">
        <x:v>27</x:v>
      </x:c>
      <x:c r="E72" s="106">
        <x:v>37</x:v>
      </x:c>
      <x:c r="F72" s="106">
        <x:v>23</x:v>
      </x:c>
      <x:c r="G72" s="105">
        <x:v>31</x:v>
      </x:c>
    </x:row>
    <x:row r="73" spans="1:7" ht="8.65" customHeight="1" x14ac:dyDescent="0.2">
      <x:c r="A73" s="320" t="s">
        <x:v>1634</x:v>
      </x:c>
      <x:c r="B73" s="60">
        <x:v>473.48234000000002</x:v>
      </x:c>
      <x:c r="C73" s="106" t="s">
        <x:v>192</x:v>
      </x:c>
      <x:c r="D73" s="106" t="s">
        <x:v>0</x:v>
      </x:c>
      <x:c r="E73" s="106" t="s">
        <x:v>0</x:v>
      </x:c>
      <x:c r="F73" s="106" t="s">
        <x:v>0</x:v>
      </x:c>
      <x:c r="G73" s="105" t="s">
        <x:v>0</x:v>
      </x:c>
    </x:row>
    <x:row r="74" spans="1:7" ht="8.65" customHeight="1" x14ac:dyDescent="0.2">
      <x:c r="A74" s="320" t="s">
        <x:v>1635</x:v>
      </x:c>
      <x:c r="B74" s="60">
        <x:v>472.35333000000003</x:v>
      </x:c>
      <x:c r="C74" s="106" t="s">
        <x:v>646</x:v>
      </x:c>
      <x:c r="D74" s="106" t="s">
        <x:v>0</x:v>
      </x:c>
      <x:c r="E74" s="106" t="s">
        <x:v>0</x:v>
      </x:c>
      <x:c r="F74" s="106" t="s">
        <x:v>0</x:v>
      </x:c>
      <x:c r="G74" s="105" t="s">
        <x:v>0</x:v>
      </x:c>
    </x:row>
    <x:row r="75" spans="1:7" ht="8.65" customHeight="1" x14ac:dyDescent="0.2">
      <x:c r="A75" s="320" t="s">
        <x:v>1636</x:v>
      </x:c>
      <x:c r="B75" s="60">
        <x:v>471.17860000000002</x:v>
      </x:c>
      <x:c r="C75" s="106" t="s">
        <x:v>647</x:v>
      </x:c>
      <x:c r="D75" s="106" t="s">
        <x:v>0</x:v>
      </x:c>
      <x:c r="E75" s="106" t="s">
        <x:v>0</x:v>
      </x:c>
      <x:c r="F75" s="106" t="s">
        <x:v>0</x:v>
      </x:c>
      <x:c r="G75" s="105" t="s">
        <x:v>0</x:v>
      </x:c>
    </x:row>
    <x:row r="76" spans="1:7" ht="8.65" customHeight="1" x14ac:dyDescent="0.2">
      <x:c r="A76" s="319" t="s">
        <x:v>1152</x:v>
      </x:c>
      <x:c r="B76" s="60">
        <x:v>470.21226000000001</x:v>
      </x:c>
      <x:c r="C76" s="106" t="s">
        <x:v>194</x:v>
      </x:c>
      <x:c r="D76" s="106">
        <x:v>29</x:v>
      </x:c>
      <x:c r="E76" s="106">
        <x:v>38</x:v>
      </x:c>
      <x:c r="F76" s="106">
        <x:v>25</x:v>
      </x:c>
      <x:c r="G76" s="105">
        <x:v>31</x:v>
      </x:c>
    </x:row>
    <x:row r="77" spans="1:7" ht="8.65" customHeight="1" x14ac:dyDescent="0.2">
      <x:c r="A77" s="320" t="s">
        <x:v>1612</x:v>
      </x:c>
      <x:c r="B77" s="60">
        <x:v>470.20656000000002</x:v>
      </x:c>
      <x:c r="C77" s="106" t="s">
        <x:v>193</x:v>
      </x:c>
      <x:c r="D77" s="106" t="s">
        <x:v>0</x:v>
      </x:c>
      <x:c r="E77" s="106" t="s">
        <x:v>0</x:v>
      </x:c>
      <x:c r="F77" s="106" t="s">
        <x:v>0</x:v>
      </x:c>
      <x:c r="G77" s="105" t="s">
        <x:v>0</x:v>
      </x:c>
    </x:row>
    <x:row r="78" spans="1:7" ht="8.65" customHeight="1" x14ac:dyDescent="0.2">
      <x:c r="A78" s="320" t="s">
        <x:v>1637</x:v>
      </x:c>
      <x:c r="B78" s="60">
        <x:v>469.38017000000002</x:v>
      </x:c>
      <x:c r="C78" s="106" t="s">
        <x:v>648</x:v>
      </x:c>
      <x:c r="D78" s="106" t="s">
        <x:v>0</x:v>
      </x:c>
      <x:c r="E78" s="106" t="s">
        <x:v>0</x:v>
      </x:c>
      <x:c r="F78" s="106" t="s">
        <x:v>0</x:v>
      </x:c>
      <x:c r="G78" s="105" t="s">
        <x:v>0</x:v>
      </x:c>
    </x:row>
    <x:row r="79" spans="1:7" ht="8.65" customHeight="1" x14ac:dyDescent="0.2">
      <x:c r="A79" s="319" t="s">
        <x:v>1093</x:v>
      </x:c>
      <x:c r="B79" s="60">
        <x:v>468.36741000000001</x:v>
      </x:c>
      <x:c r="C79" s="106" t="s">
        <x:v>195</x:v>
      </x:c>
      <x:c r="D79" s="106">
        <x:v>32</x:v>
      </x:c>
      <x:c r="E79" s="106">
        <x:v>38</x:v>
      </x:c>
      <x:c r="F79" s="106">
        <x:v>28</x:v>
      </x:c>
      <x:c r="G79" s="105">
        <x:v>31</x:v>
      </x:c>
    </x:row>
    <x:row r="80" spans="1:7" ht="8.65" customHeight="1" x14ac:dyDescent="0.2">
      <x:c r="A80" s="320" t="s">
        <x:v>1638</x:v>
      </x:c>
      <x:c r="B80" s="60">
        <x:v>461.63457</x:v>
      </x:c>
      <x:c r="C80" s="106" t="s">
        <x:v>196</x:v>
      </x:c>
      <x:c r="D80" s="106" t="s">
        <x:v>0</x:v>
      </x:c>
      <x:c r="E80" s="106" t="s">
        <x:v>0</x:v>
      </x:c>
      <x:c r="F80" s="106" t="s">
        <x:v>0</x:v>
      </x:c>
      <x:c r="G80" s="105" t="s">
        <x:v>0</x:v>
      </x:c>
    </x:row>
    <x:row r="81" spans="1:7" ht="8.65" customHeight="1" x14ac:dyDescent="0.2">
      <x:c r="A81" s="320" t="s">
        <x:v>1639</x:v>
      </x:c>
      <x:c r="B81" s="60">
        <x:v>461.57477999999998</x:v>
      </x:c>
      <x:c r="C81" s="106" t="s">
        <x:v>197</x:v>
      </x:c>
      <x:c r="D81" s="106" t="s">
        <x:v>0</x:v>
      </x:c>
      <x:c r="E81" s="106" t="s">
        <x:v>0</x:v>
      </x:c>
      <x:c r="F81" s="106" t="s">
        <x:v>0</x:v>
      </x:c>
      <x:c r="G81" s="105" t="s">
        <x:v>0</x:v>
      </x:c>
    </x:row>
    <x:row r="82" spans="1:7" ht="8.65" customHeight="1" x14ac:dyDescent="0.2">
      <x:c r="A82" s="320" t="s">
        <x:v>1640</x:v>
      </x:c>
      <x:c r="B82" s="60">
        <x:v>459.31743999999998</x:v>
      </x:c>
      <x:c r="C82" s="106" t="s">
        <x:v>649</x:v>
      </x:c>
      <x:c r="D82" s="106" t="s">
        <x:v>0</x:v>
      </x:c>
      <x:c r="E82" s="106" t="s">
        <x:v>0</x:v>
      </x:c>
      <x:c r="F82" s="106" t="s">
        <x:v>0</x:v>
      </x:c>
      <x:c r="G82" s="105" t="s">
        <x:v>0</x:v>
      </x:c>
    </x:row>
    <x:row r="83" spans="1:7" ht="8.65" customHeight="1" x14ac:dyDescent="0.2">
      <x:c r="A83" s="320" t="s">
        <x:v>1641</x:v>
      </x:c>
      <x:c r="B83" s="60">
        <x:v>459.23424</x:v>
      </x:c>
      <x:c r="C83" s="106" t="s">
        <x:v>198</x:v>
      </x:c>
      <x:c r="D83" s="106" t="s">
        <x:v>0</x:v>
      </x:c>
      <x:c r="E83" s="106" t="s">
        <x:v>0</x:v>
      </x:c>
      <x:c r="F83" s="106" t="s">
        <x:v>0</x:v>
      </x:c>
      <x:c r="G83" s="105" t="s">
        <x:v>0</x:v>
      </x:c>
    </x:row>
    <x:row r="84" spans="1:7" ht="8.65" customHeight="1" x14ac:dyDescent="0.2">
      <x:c r="A84" s="320" t="s">
        <x:v>1642</x:v>
      </x:c>
      <x:c r="B84" s="60">
        <x:v>458.52749</x:v>
      </x:c>
      <x:c r="C84" s="106" t="s">
        <x:v>199</x:v>
      </x:c>
      <x:c r="D84" s="106" t="s">
        <x:v>0</x:v>
      </x:c>
      <x:c r="E84" s="106" t="s">
        <x:v>0</x:v>
      </x:c>
      <x:c r="F84" s="106" t="s">
        <x:v>0</x:v>
      </x:c>
      <x:c r="G84" s="105" t="s">
        <x:v>0</x:v>
      </x:c>
    </x:row>
    <x:row r="85" spans="1:7" ht="8.65" customHeight="1" x14ac:dyDescent="0.2">
      <x:c r="A85" s="319" t="s">
        <x:v>1143</x:v>
      </x:c>
      <x:c r="B85" s="60">
        <x:v>458.06698999999998</x:v>
      </x:c>
      <x:c r="C85" s="106" t="s">
        <x:v>200</x:v>
      </x:c>
      <x:c r="D85" s="106">
        <x:v>38</x:v>
      </x:c>
      <x:c r="E85" s="106">
        <x:v>41</x:v>
      </x:c>
      <x:c r="F85" s="106" t="s">
        <x:v>0</x:v>
      </x:c>
      <x:c r="G85" s="105" t="s">
        <x:v>0</x:v>
      </x:c>
    </x:row>
    <x:row r="86" spans="1:7" ht="8.65" customHeight="1" x14ac:dyDescent="0.2">
      <x:c r="A86" s="319" t="s">
        <x:v>1146</x:v>
      </x:c>
      <x:c r="B86" s="60">
        <x:v>457.42088000000001</x:v>
      </x:c>
      <x:c r="C86" s="106" t="s">
        <x:v>201</x:v>
      </x:c>
      <x:c r="D86" s="106">
        <x:v>36</x:v>
      </x:c>
      <x:c r="E86" s="106">
        <x:v>41</x:v>
      </x:c>
      <x:c r="F86" s="106" t="s">
        <x:v>0</x:v>
      </x:c>
      <x:c r="G86" s="105" t="s">
        <x:v>0</x:v>
      </x:c>
    </x:row>
    <x:row r="87" spans="1:7" ht="8.65" customHeight="1" x14ac:dyDescent="0.2">
      <x:c r="A87" s="320" t="s">
        <x:v>1643</x:v>
      </x:c>
      <x:c r="B87" s="60">
        <x:v>456.25929000000002</x:v>
      </x:c>
      <x:c r="C87" s="106" t="s">
        <x:v>650</x:v>
      </x:c>
      <x:c r="D87" s="106" t="s">
        <x:v>0</x:v>
      </x:c>
      <x:c r="E87" s="106" t="s">
        <x:v>0</x:v>
      </x:c>
      <x:c r="F87" s="106" t="s">
        <x:v>0</x:v>
      </x:c>
      <x:c r="G87" s="105" t="s">
        <x:v>0</x:v>
      </x:c>
    </x:row>
    <x:row r="88" spans="1:7" ht="8.65" customHeight="1" x14ac:dyDescent="0.2">
      <x:c r="A88" s="320" t="s">
        <x:v>1644</x:v>
      </x:c>
      <x:c r="B88" s="60">
        <x:v>453.82819000000001</x:v>
      </x:c>
      <x:c r="C88" s="106" t="s">
        <x:v>651</x:v>
      </x:c>
      <x:c r="D88" s="106" t="s">
        <x:v>0</x:v>
      </x:c>
      <x:c r="E88" s="106" t="s">
        <x:v>0</x:v>
      </x:c>
      <x:c r="F88" s="106" t="s">
        <x:v>0</x:v>
      </x:c>
      <x:c r="G88" s="105" t="s">
        <x:v>0</x:v>
      </x:c>
    </x:row>
    <x:row r="89" spans="1:7" ht="8.65" customHeight="1" x14ac:dyDescent="0.2">
      <x:c r="A89" s="320" t="s">
        <x:v>1645</x:v>
      </x:c>
      <x:c r="B89" s="60">
        <x:v>452.54604999999998</x:v>
      </x:c>
      <x:c r="C89" s="106" t="s">
        <x:v>652</x:v>
      </x:c>
      <x:c r="D89" s="106" t="s">
        <x:v>0</x:v>
      </x:c>
      <x:c r="E89" s="106" t="s">
        <x:v>0</x:v>
      </x:c>
      <x:c r="F89" s="106" t="s">
        <x:v>0</x:v>
      </x:c>
      <x:c r="G89" s="105" t="s">
        <x:v>0</x:v>
      </x:c>
    </x:row>
    <x:row r="90" spans="1:7" ht="8.65" customHeight="1" x14ac:dyDescent="0.2">
      <x:c r="A90" s="319" t="s">
        <x:v>1125</x:v>
      </x:c>
      <x:c r="B90" s="60">
        <x:v>452.52701000000002</x:v>
      </x:c>
      <x:c r="C90" s="106" t="s">
        <x:v>653</x:v>
      </x:c>
      <x:c r="D90" s="106">
        <x:v>38</x:v>
      </x:c>
      <x:c r="E90" s="106">
        <x:v>42</x:v>
      </x:c>
      <x:c r="F90" s="106" t="s">
        <x:v>0</x:v>
      </x:c>
      <x:c r="G90" s="105" t="s">
        <x:v>0</x:v>
      </x:c>
    </x:row>
    <x:row r="91" spans="1:7" ht="8.65" customHeight="1" x14ac:dyDescent="0.2">
      <x:c r="A91" s="320" t="s">
        <x:v>1646</x:v>
      </x:c>
      <x:c r="B91" s="60">
        <x:v>451.10118999999997</x:v>
      </x:c>
      <x:c r="C91" s="106" t="s">
        <x:v>654</x:v>
      </x:c>
      <x:c r="D91" s="106" t="s">
        <x:v>0</x:v>
      </x:c>
      <x:c r="E91" s="106" t="s">
        <x:v>0</x:v>
      </x:c>
      <x:c r="F91" s="106" t="s">
        <x:v>0</x:v>
      </x:c>
      <x:c r="G91" s="105" t="s">
        <x:v>0</x:v>
      </x:c>
    </x:row>
    <x:row r="92" spans="1:7" ht="8.65" customHeight="1" x14ac:dyDescent="0.2">
      <x:c r="A92" s="320" t="s">
        <x:v>1647</x:v>
      </x:c>
      <x:c r="B92" s="60">
        <x:v>450.22859999999997</x:v>
      </x:c>
      <x:c r="C92" s="106" t="s">
        <x:v>655</x:v>
      </x:c>
      <x:c r="D92" s="106" t="s">
        <x:v>0</x:v>
      </x:c>
      <x:c r="E92" s="106" t="s">
        <x:v>0</x:v>
      </x:c>
      <x:c r="F92" s="106" t="s">
        <x:v>0</x:v>
      </x:c>
      <x:c r="G92" s="105" t="s">
        <x:v>0</x:v>
      </x:c>
    </x:row>
    <x:row r="93" spans="1:7" ht="8.65" customHeight="1" x14ac:dyDescent="0.2">
      <x:c r="A93" s="320" t="s">
        <x:v>1648</x:v>
      </x:c>
      <x:c r="B93" s="60">
        <x:v>448.98345</x:v>
      </x:c>
      <x:c r="C93" s="106" t="s">
        <x:v>656</x:v>
      </x:c>
      <x:c r="D93" s="106" t="s">
        <x:v>0</x:v>
      </x:c>
      <x:c r="E93" s="106" t="s">
        <x:v>0</x:v>
      </x:c>
      <x:c r="F93" s="106" t="s">
        <x:v>0</x:v>
      </x:c>
      <x:c r="G93" s="105" t="s">
        <x:v>0</x:v>
      </x:c>
    </x:row>
    <x:row r="94" spans="1:7" ht="8.65" customHeight="1" x14ac:dyDescent="0.2">
      <x:c r="A94" s="318" t="s">
        <x:v>1142</x:v>
      </x:c>
      <x:c r="B94" s="60">
        <x:v>448.08229999999998</x:v>
      </x:c>
      <x:c r="C94" s="106" t="s">
        <x:v>202</x:v>
      </x:c>
      <x:c r="D94" s="106">
        <x:v>39</x:v>
      </x:c>
      <x:c r="E94" s="106">
        <x:v>47</x:v>
      </x:c>
      <x:c r="F94" s="106" t="s">
        <x:v>0</x:v>
      </x:c>
      <x:c r="G94" s="105" t="s">
        <x:v>0</x:v>
      </x:c>
    </x:row>
    <x:row r="95" spans="1:7" ht="8.65" customHeight="1" x14ac:dyDescent="0.2">
      <x:c r="A95" s="320" t="s">
        <x:v>1649</x:v>
      </x:c>
      <x:c r="B95" s="60">
        <x:v>445.34800000000001</x:v>
      </x:c>
      <x:c r="C95" s="106" t="s">
        <x:v>657</x:v>
      </x:c>
      <x:c r="D95" s="106" t="s">
        <x:v>0</x:v>
      </x:c>
      <x:c r="E95" s="106" t="s">
        <x:v>0</x:v>
      </x:c>
      <x:c r="F95" s="106" t="s">
        <x:v>0</x:v>
      </x:c>
      <x:c r="G95" s="105" t="s">
        <x:v>0</x:v>
      </x:c>
    </x:row>
    <x:row r="96" spans="1:7" ht="8.65" customHeight="1" x14ac:dyDescent="0.2">
      <x:c r="A96" s="319" t="s">
        <x:v>1144</x:v>
      </x:c>
      <x:c r="B96" s="60">
        <x:v>444.54928999999998</x:v>
      </x:c>
      <x:c r="C96" s="106" t="s">
        <x:v>203</x:v>
      </x:c>
      <x:c r="D96" s="106">
        <x:v>40</x:v>
      </x:c>
      <x:c r="E96" s="106">
        <x:v>50</x:v>
      </x:c>
      <x:c r="F96" s="106" t="s">
        <x:v>0</x:v>
      </x:c>
      <x:c r="G96" s="105" t="s">
        <x:v>0</x:v>
      </x:c>
    </x:row>
    <x:row r="97" spans="1:7" ht="8.65" customHeight="1" x14ac:dyDescent="0.2">
      <x:c r="A97" s="320" t="s">
        <x:v>1650</x:v>
      </x:c>
      <x:c r="B97" s="60">
        <x:v>444.15708999999998</x:v>
      </x:c>
      <x:c r="C97" s="106" t="s">
        <x:v>658</x:v>
      </x:c>
      <x:c r="D97" s="106" t="s">
        <x:v>0</x:v>
      </x:c>
      <x:c r="E97" s="106" t="s">
        <x:v>0</x:v>
      </x:c>
      <x:c r="F97" s="106" t="s">
        <x:v>0</x:v>
      </x:c>
      <x:c r="G97" s="105" t="s">
        <x:v>0</x:v>
      </x:c>
    </x:row>
    <x:row r="98" spans="1:7" ht="8.65" customHeight="1" x14ac:dyDescent="0.2">
      <x:c r="A98" s="320" t="s">
        <x:v>1651</x:v>
      </x:c>
      <x:c r="B98" s="60">
        <x:v>443.60561000000001</x:v>
      </x:c>
      <x:c r="C98" s="106" t="s">
        <x:v>659</x:v>
      </x:c>
      <x:c r="D98" s="106" t="s">
        <x:v>0</x:v>
      </x:c>
      <x:c r="E98" s="106" t="s">
        <x:v>0</x:v>
      </x:c>
      <x:c r="F98" s="106" t="s">
        <x:v>0</x:v>
      </x:c>
      <x:c r="G98" s="105" t="s">
        <x:v>0</x:v>
      </x:c>
    </x:row>
    <x:row r="99" spans="1:7" ht="8.65" customHeight="1" x14ac:dyDescent="0.2">
      <x:c r="A99" s="320" t="s">
        <x:v>1652</x:v>
      </x:c>
      <x:c r="B99" s="60">
        <x:v>443.60309999999998</x:v>
      </x:c>
      <x:c r="C99" s="106" t="s">
        <x:v>660</x:v>
      </x:c>
      <x:c r="D99" s="106" t="s">
        <x:v>0</x:v>
      </x:c>
      <x:c r="E99" s="106" t="s">
        <x:v>0</x:v>
      </x:c>
      <x:c r="F99" s="106" t="s">
        <x:v>0</x:v>
      </x:c>
      <x:c r="G99" s="105" t="s">
        <x:v>0</x:v>
      </x:c>
    </x:row>
    <x:row r="100" spans="1:7" ht="8.65" customHeight="1" x14ac:dyDescent="0.2">
      <x:c r="A100" s="320" t="s">
        <x:v>1653</x:v>
      </x:c>
      <x:c r="B100" s="60">
        <x:v>442.63569999999999</x:v>
      </x:c>
      <x:c r="C100" s="106" t="s">
        <x:v>204</x:v>
      </x:c>
      <x:c r="D100" s="106" t="s">
        <x:v>0</x:v>
      </x:c>
      <x:c r="E100" s="106" t="s">
        <x:v>0</x:v>
      </x:c>
      <x:c r="F100" s="106" t="s">
        <x:v>0</x:v>
      </x:c>
      <x:c r="G100" s="105" t="s">
        <x:v>0</x:v>
      </x:c>
    </x:row>
    <x:row r="101" spans="1:7" ht="8.65" customHeight="1" x14ac:dyDescent="0.2">
      <x:c r="A101" s="319" t="s">
        <x:v>1030</x:v>
      </x:c>
      <x:c r="B101" s="60">
        <x:v>442.36059999999998</x:v>
      </x:c>
      <x:c r="C101" s="106" t="s">
        <x:v>661</x:v>
      </x:c>
      <x:c r="D101" s="106">
        <x:v>41</x:v>
      </x:c>
      <x:c r="E101" s="106">
        <x:v>53</x:v>
      </x:c>
      <x:c r="F101" s="106">
        <x:v>32</x:v>
      </x:c>
      <x:c r="G101" s="105">
        <x:v>35</x:v>
      </x:c>
    </x:row>
    <x:row r="102" spans="1:7" ht="8.65" customHeight="1" x14ac:dyDescent="0.2">
      <x:c r="A102" s="319" t="s">
        <x:v>1029</x:v>
      </x:c>
      <x:c r="B102" s="60">
        <x:v>442.00882999999999</x:v>
      </x:c>
      <x:c r="C102" s="106" t="s">
        <x:v>662</x:v>
      </x:c>
      <x:c r="D102" s="106">
        <x:v>39</x:v>
      </x:c>
      <x:c r="E102" s="106">
        <x:v>54</x:v>
      </x:c>
      <x:c r="F102" s="106">
        <x:v>32</x:v>
      </x:c>
      <x:c r="G102" s="105">
        <x:v>35</x:v>
      </x:c>
    </x:row>
    <x:row r="103" spans="1:7" ht="8.65" customHeight="1" x14ac:dyDescent="0.2">
      <x:c r="A103" s="319" t="s">
        <x:v>1092</x:v>
      </x:c>
      <x:c r="B103" s="60">
        <x:v>441.38044000000002</x:v>
      </x:c>
      <x:c r="C103" s="106" t="s">
        <x:v>205</x:v>
      </x:c>
      <x:c r="D103" s="106">
        <x:v>41</x:v>
      </x:c>
      <x:c r="E103" s="106">
        <x:v>52</x:v>
      </x:c>
      <x:c r="F103" s="106">
        <x:v>32</x:v>
      </x:c>
      <x:c r="G103" s="105">
        <x:v>35</x:v>
      </x:c>
    </x:row>
    <x:row r="104" spans="1:7" ht="8.65" customHeight="1" x14ac:dyDescent="0.2">
      <x:c r="A104" s="320" t="s">
        <x:v>1654</x:v>
      </x:c>
      <x:c r="B104" s="60">
        <x:v>441.10890999999998</x:v>
      </x:c>
      <x:c r="C104" s="106" t="s">
        <x:v>307</x:v>
      </x:c>
      <x:c r="D104" s="106" t="s">
        <x:v>0</x:v>
      </x:c>
      <x:c r="E104" s="106" t="s">
        <x:v>0</x:v>
      </x:c>
      <x:c r="F104" s="106" t="s">
        <x:v>0</x:v>
      </x:c>
      <x:c r="G104" s="105" t="s">
        <x:v>0</x:v>
      </x:c>
    </x:row>
    <x:row r="105" spans="1:7" ht="8.65" customHeight="1" x14ac:dyDescent="0.2">
      <x:c r="A105" s="320" t="s">
        <x:v>1655</x:v>
      </x:c>
      <x:c r="B105" s="60">
        <x:v>440.22519</x:v>
      </x:c>
      <x:c r="C105" s="106" t="s">
        <x:v>206</x:v>
      </x:c>
      <x:c r="D105" s="106" t="s">
        <x:v>0</x:v>
      </x:c>
      <x:c r="E105" s="106" t="s">
        <x:v>0</x:v>
      </x:c>
      <x:c r="F105" s="106" t="s">
        <x:v>0</x:v>
      </x:c>
      <x:c r="G105" s="105" t="s">
        <x:v>0</x:v>
      </x:c>
    </x:row>
    <x:row r="106" spans="1:7" ht="8.65" customHeight="1" x14ac:dyDescent="0.2">
      <x:c r="A106" s="320" t="s">
        <x:v>1656</x:v>
      </x:c>
      <x:c r="B106" s="60">
        <x:v>439.78330999999997</x:v>
      </x:c>
      <x:c r="C106" s="106" t="s">
        <x:v>663</x:v>
      </x:c>
      <x:c r="D106" s="106" t="s">
        <x:v>0</x:v>
      </x:c>
      <x:c r="E106" s="106" t="s">
        <x:v>0</x:v>
      </x:c>
      <x:c r="F106" s="106" t="s">
        <x:v>0</x:v>
      </x:c>
      <x:c r="G106" s="105" t="s">
        <x:v>0</x:v>
      </x:c>
    </x:row>
    <x:row r="107" spans="1:7" ht="8.65" customHeight="1" x14ac:dyDescent="0.2">
      <x:c r="A107" s="319" t="s">
        <x:v>601</x:v>
      </x:c>
      <x:c r="B107" s="60">
        <x:v>439.45386999999999</x:v>
      </x:c>
      <x:c r="C107" s="106" t="s">
        <x:v>207</x:v>
      </x:c>
      <x:c r="D107" s="106">
        <x:v>42</x:v>
      </x:c>
      <x:c r="E107" s="106">
        <x:v>53</x:v>
      </x:c>
      <x:c r="F107" s="106" t="s">
        <x:v>0</x:v>
      </x:c>
      <x:c r="G107" s="105" t="s">
        <x:v>0</x:v>
      </x:c>
    </x:row>
    <x:row r="108" spans="1:7" ht="8.65" customHeight="1" x14ac:dyDescent="0.2">
      <x:c r="A108" s="319" t="s">
        <x:v>1126</x:v>
      </x:c>
      <x:c r="B108" s="60">
        <x:v>438.16395</x:v>
      </x:c>
      <x:c r="C108" s="106" t="s">
        <x:v>208</x:v>
      </x:c>
      <x:c r="D108" s="106">
        <x:v>41</x:v>
      </x:c>
      <x:c r="E108" s="106">
        <x:v>56</x:v>
      </x:c>
      <x:c r="F108" s="106" t="s">
        <x:v>0</x:v>
      </x:c>
      <x:c r="G108" s="105" t="s">
        <x:v>0</x:v>
      </x:c>
    </x:row>
    <x:row r="109" spans="1:7" ht="8.65" customHeight="1" x14ac:dyDescent="0.2">
      <x:c r="A109" s="320" t="s">
        <x:v>1657</x:v>
      </x:c>
      <x:c r="B109" s="60">
        <x:v>438.04097999999999</x:v>
      </x:c>
      <x:c r="C109" s="106" t="s">
        <x:v>664</x:v>
      </x:c>
      <x:c r="D109" s="106" t="s">
        <x:v>0</x:v>
      </x:c>
      <x:c r="E109" s="106" t="s">
        <x:v>0</x:v>
      </x:c>
      <x:c r="F109" s="106" t="s">
        <x:v>0</x:v>
      </x:c>
      <x:c r="G109" s="105" t="s">
        <x:v>0</x:v>
      </x:c>
    </x:row>
    <x:row r="110" spans="1:7" ht="8.65" customHeight="1" x14ac:dyDescent="0.2">
      <x:c r="A110" s="319" t="s">
        <x:v>1145</x:v>
      </x:c>
      <x:c r="B110" s="60">
        <x:v>437.59697</x:v>
      </x:c>
      <x:c r="C110" s="106" t="s">
        <x:v>665</x:v>
      </x:c>
      <x:c r="D110" s="106">
        <x:v>41</x:v>
      </x:c>
      <x:c r="E110" s="106">
        <x:v>55</x:v>
      </x:c>
      <x:c r="F110" s="106" t="s">
        <x:v>0</x:v>
      </x:c>
      <x:c r="G110" s="105" t="s">
        <x:v>0</x:v>
      </x:c>
    </x:row>
    <x:row r="111" spans="1:7" ht="8.65" customHeight="1" x14ac:dyDescent="0.2">
      <x:c r="A111" s="320" t="s">
        <x:v>1658</x:v>
      </x:c>
      <x:c r="B111" s="60">
        <x:v>437.50491</x:v>
      </x:c>
      <x:c r="C111" s="106" t="s">
        <x:v>666</x:v>
      </x:c>
      <x:c r="D111" s="106" t="s">
        <x:v>0</x:v>
      </x:c>
      <x:c r="E111" s="106" t="s">
        <x:v>0</x:v>
      </x:c>
      <x:c r="F111" s="106" t="s">
        <x:v>0</x:v>
      </x:c>
      <x:c r="G111" s="105" t="s">
        <x:v>0</x:v>
      </x:c>
    </x:row>
    <x:row r="112" spans="1:7" ht="8.65" customHeight="1" x14ac:dyDescent="0.2">
      <x:c r="A112" s="319" t="s">
        <x:v>1129</x:v>
      </x:c>
      <x:c r="B112" s="60">
        <x:v>435.18445000000003</x:v>
      </x:c>
      <x:c r="C112" s="106" t="s">
        <x:v>211</x:v>
      </x:c>
      <x:c r="D112" s="106">
        <x:v>43</x:v>
      </x:c>
      <x:c r="E112" s="106">
        <x:v>55</x:v>
      </x:c>
      <x:c r="F112" s="106" t="s">
        <x:v>0</x:v>
      </x:c>
      <x:c r="G112" s="105" t="s">
        <x:v>0</x:v>
      </x:c>
    </x:row>
    <x:row r="113" spans="1:7" ht="8.65" customHeight="1" x14ac:dyDescent="0.2">
      <x:c r="A113" s="319" t="s">
        <x:v>1148</x:v>
      </x:c>
      <x:c r="B113" s="60">
        <x:v>434.62709999999998</x:v>
      </x:c>
      <x:c r="C113" s="106" t="s">
        <x:v>212</x:v>
      </x:c>
      <x:c r="D113" s="106">
        <x:v>42</x:v>
      </x:c>
      <x:c r="E113" s="106">
        <x:v>58</x:v>
      </x:c>
      <x:c r="F113" s="106" t="s">
        <x:v>0</x:v>
      </x:c>
      <x:c r="G113" s="105" t="s">
        <x:v>0</x:v>
      </x:c>
    </x:row>
    <x:row r="114" spans="1:7" ht="8.65" customHeight="1" x14ac:dyDescent="0.2">
      <x:c r="A114" s="319" t="s">
        <x:v>1136</x:v>
      </x:c>
      <x:c r="B114" s="60">
        <x:v>434.3997</x:v>
      </x:c>
      <x:c r="C114" s="106" t="s">
        <x:v>667</x:v>
      </x:c>
      <x:c r="D114" s="106">
        <x:v>43</x:v>
      </x:c>
      <x:c r="E114" s="106">
        <x:v>56</x:v>
      </x:c>
      <x:c r="F114" s="106" t="s">
        <x:v>0</x:v>
      </x:c>
      <x:c r="G114" s="105" t="s">
        <x:v>0</x:v>
      </x:c>
    </x:row>
    <x:row r="115" spans="1:7" ht="8.65" customHeight="1" x14ac:dyDescent="0.2">
      <x:c r="A115" s="319" t="s">
        <x:v>1091</x:v>
      </x:c>
      <x:c r="B115" s="60">
        <x:v>434.28491000000002</x:v>
      </x:c>
      <x:c r="C115" s="106" t="s">
        <x:v>212</x:v>
      </x:c>
      <x:c r="D115" s="106">
        <x:v>42</x:v>
      </x:c>
      <x:c r="E115" s="106">
        <x:v>60</x:v>
      </x:c>
      <x:c r="F115" s="106">
        <x:v>32</x:v>
      </x:c>
      <x:c r="G115" s="105">
        <x:v>36</x:v>
      </x:c>
    </x:row>
    <x:row r="116" spans="1:7" ht="8.65" customHeight="1" x14ac:dyDescent="0.2">
      <x:c r="A116" s="320" t="s">
        <x:v>1659</x:v>
      </x:c>
      <x:c r="B116" s="60">
        <x:v>433.88395000000003</x:v>
      </x:c>
      <x:c r="C116" s="106" t="s">
        <x:v>213</x:v>
      </x:c>
      <x:c r="D116" s="106" t="s">
        <x:v>0</x:v>
      </x:c>
      <x:c r="E116" s="106" t="s">
        <x:v>0</x:v>
      </x:c>
      <x:c r="F116" s="106" t="s">
        <x:v>0</x:v>
      </x:c>
      <x:c r="G116" s="105" t="s">
        <x:v>0</x:v>
      </x:c>
    </x:row>
    <x:row r="117" spans="1:7" ht="8.65" customHeight="1" x14ac:dyDescent="0.2">
      <x:c r="A117" s="319" t="s">
        <x:v>1141</x:v>
      </x:c>
      <x:c r="B117" s="60">
        <x:v>432.24049000000002</x:v>
      </x:c>
      <x:c r="C117" s="106" t="s">
        <x:v>214</x:v>
      </x:c>
      <x:c r="D117" s="106">
        <x:v>43</x:v>
      </x:c>
      <x:c r="E117" s="106">
        <x:v>60</x:v>
      </x:c>
      <x:c r="F117" s="106" t="s">
        <x:v>0</x:v>
      </x:c>
      <x:c r="G117" s="105" t="s">
        <x:v>0</x:v>
      </x:c>
    </x:row>
    <x:row r="118" spans="1:7" ht="8.65" customHeight="1" x14ac:dyDescent="0.2">
      <x:c r="A118" s="320" t="s">
        <x:v>1660</x:v>
      </x:c>
      <x:c r="B118" s="60">
        <x:v>430.64877000000001</x:v>
      </x:c>
      <x:c r="C118" s="106" t="s">
        <x:v>215</x:v>
      </x:c>
      <x:c r="D118" s="106" t="s">
        <x:v>0</x:v>
      </x:c>
      <x:c r="E118" s="106" t="s">
        <x:v>0</x:v>
      </x:c>
      <x:c r="F118" s="106" t="s">
        <x:v>0</x:v>
      </x:c>
      <x:c r="G118" s="105" t="s">
        <x:v>0</x:v>
      </x:c>
    </x:row>
    <x:row r="119" spans="1:7" ht="8.65" customHeight="1" x14ac:dyDescent="0.2">
      <x:c r="A119" s="320" t="s">
        <x:v>1661</x:v>
      </x:c>
      <x:c r="B119" s="60">
        <x:v>430.59287</x:v>
      </x:c>
      <x:c r="C119" s="106" t="s">
        <x:v>668</x:v>
      </x:c>
      <x:c r="D119" s="106" t="s">
        <x:v>0</x:v>
      </x:c>
      <x:c r="E119" s="106" t="s">
        <x:v>0</x:v>
      </x:c>
      <x:c r="F119" s="106" t="s">
        <x:v>0</x:v>
      </x:c>
      <x:c r="G119" s="105" t="s">
        <x:v>0</x:v>
      </x:c>
    </x:row>
    <x:row r="120" spans="1:7" ht="8.65" customHeight="1" x14ac:dyDescent="0.2">
      <x:c r="A120" s="320" t="s">
        <x:v>1662</x:v>
      </x:c>
      <x:c r="B120" s="60">
        <x:v>430.06814000000003</x:v>
      </x:c>
      <x:c r="C120" s="106" t="s">
        <x:v>669</x:v>
      </x:c>
      <x:c r="D120" s="106" t="s">
        <x:v>0</x:v>
      </x:c>
      <x:c r="E120" s="106" t="s">
        <x:v>0</x:v>
      </x:c>
      <x:c r="F120" s="106" t="s">
        <x:v>0</x:v>
      </x:c>
      <x:c r="G120" s="105" t="s">
        <x:v>0</x:v>
      </x:c>
    </x:row>
    <x:row r="121" spans="1:7" ht="8.65" customHeight="1" x14ac:dyDescent="0.2">
      <x:c r="A121" s="319" t="s">
        <x:v>607</x:v>
      </x:c>
      <x:c r="B121" s="60">
        <x:v>428.99464</x:v>
      </x:c>
      <x:c r="C121" s="106" t="s">
        <x:v>216</x:v>
      </x:c>
      <x:c r="D121" s="106">
        <x:v>46</x:v>
      </x:c>
      <x:c r="E121" s="106">
        <x:v>62</x:v>
      </x:c>
      <x:c r="F121" s="106" t="s">
        <x:v>0</x:v>
      </x:c>
      <x:c r="G121" s="105" t="s">
        <x:v>0</x:v>
      </x:c>
    </x:row>
    <x:row r="122" spans="1:7" ht="8.65" customHeight="1" x14ac:dyDescent="0.2">
      <x:c r="A122" s="320" t="s">
        <x:v>1663</x:v>
      </x:c>
      <x:c r="B122" s="60">
        <x:v>427.05423999999999</x:v>
      </x:c>
      <x:c r="C122" s="106" t="s">
        <x:v>670</x:v>
      </x:c>
      <x:c r="D122" s="106" t="s">
        <x:v>0</x:v>
      </x:c>
      <x:c r="E122" s="106" t="s">
        <x:v>0</x:v>
      </x:c>
      <x:c r="F122" s="106" t="s">
        <x:v>0</x:v>
      </x:c>
      <x:c r="G122" s="105" t="s">
        <x:v>0</x:v>
      </x:c>
    </x:row>
    <x:row r="123" spans="1:7" ht="8.65" customHeight="1" x14ac:dyDescent="0.2">
      <x:c r="A123" s="320" t="s">
        <x:v>1664</x:v>
      </x:c>
      <x:c r="B123" s="60">
        <x:v>426.91939000000002</x:v>
      </x:c>
      <x:c r="C123" s="106" t="s">
        <x:v>217</x:v>
      </x:c>
      <x:c r="D123" s="106" t="s">
        <x:v>0</x:v>
      </x:c>
      <x:c r="E123" s="106" t="s">
        <x:v>0</x:v>
      </x:c>
      <x:c r="F123" s="106" t="s">
        <x:v>0</x:v>
      </x:c>
      <x:c r="G123" s="105" t="s">
        <x:v>0</x:v>
      </x:c>
    </x:row>
    <x:row r="124" spans="1:7" ht="8.65" customHeight="1" x14ac:dyDescent="0.2">
      <x:c r="A124" s="320" t="s">
        <x:v>1665</x:v>
      </x:c>
      <x:c r="B124" s="60">
        <x:v>424.81301000000002</x:v>
      </x:c>
      <x:c r="C124" s="106" t="s">
        <x:v>671</x:v>
      </x:c>
      <x:c r="D124" s="106" t="s">
        <x:v>0</x:v>
      </x:c>
      <x:c r="E124" s="106" t="s">
        <x:v>0</x:v>
      </x:c>
      <x:c r="F124" s="106" t="s">
        <x:v>0</x:v>
      </x:c>
      <x:c r="G124" s="105" t="s">
        <x:v>0</x:v>
      </x:c>
    </x:row>
    <x:row r="125" spans="1:7" ht="8.65" customHeight="1" x14ac:dyDescent="0.2">
      <x:c r="A125" s="319" t="s">
        <x:v>1137</x:v>
      </x:c>
      <x:c r="B125" s="60">
        <x:v>424.70915000000002</x:v>
      </x:c>
      <x:c r="C125" s="106" t="s">
        <x:v>218</x:v>
      </x:c>
      <x:c r="D125" s="106">
        <x:v>47</x:v>
      </x:c>
      <x:c r="E125" s="106">
        <x:v>65</x:v>
      </x:c>
      <x:c r="F125" s="106" t="s">
        <x:v>0</x:v>
      </x:c>
      <x:c r="G125" s="105" t="s">
        <x:v>0</x:v>
      </x:c>
    </x:row>
    <x:row r="126" spans="1:7" ht="8.65" customHeight="1" x14ac:dyDescent="0.2">
      <x:c r="A126" s="319" t="s">
        <x:v>1128</x:v>
      </x:c>
      <x:c r="B126" s="60">
        <x:v>424.03375</x:v>
      </x:c>
      <x:c r="C126" s="106" t="s">
        <x:v>219</x:v>
      </x:c>
      <x:c r="D126" s="106">
        <x:v>50</x:v>
      </x:c>
      <x:c r="E126" s="106">
        <x:v>64</x:v>
      </x:c>
      <x:c r="F126" s="106" t="s">
        <x:v>0</x:v>
      </x:c>
      <x:c r="G126" s="105" t="s">
        <x:v>0</x:v>
      </x:c>
    </x:row>
    <x:row r="127" spans="1:7" ht="8.65" customHeight="1" x14ac:dyDescent="0.2">
      <x:c r="A127" s="319" t="s">
        <x:v>1090</x:v>
      </x:c>
      <x:c r="B127" s="60">
        <x:v>423.96958000000001</x:v>
      </x:c>
      <x:c r="C127" s="106" t="s">
        <x:v>220</x:v>
      </x:c>
      <x:c r="D127" s="106">
        <x:v>50</x:v>
      </x:c>
      <x:c r="E127" s="106">
        <x:v>64</x:v>
      </x:c>
      <x:c r="F127" s="106">
        <x:v>35</x:v>
      </x:c>
      <x:c r="G127" s="105">
        <x:v>37</x:v>
      </x:c>
    </x:row>
    <x:row r="128" spans="1:7" ht="8.65" customHeight="1" x14ac:dyDescent="0.2">
      <x:c r="A128" s="320" t="s">
        <x:v>1666</x:v>
      </x:c>
      <x:c r="B128" s="60">
        <x:v>422.56713000000002</x:v>
      </x:c>
      <x:c r="C128" s="106" t="s">
        <x:v>221</x:v>
      </x:c>
      <x:c r="D128" s="106" t="s">
        <x:v>0</x:v>
      </x:c>
      <x:c r="E128" s="106" t="s">
        <x:v>0</x:v>
      </x:c>
      <x:c r="F128" s="106" t="s">
        <x:v>0</x:v>
      </x:c>
      <x:c r="G128" s="105" t="s">
        <x:v>0</x:v>
      </x:c>
    </x:row>
    <x:row r="129" spans="1:7" ht="8.65" customHeight="1" x14ac:dyDescent="0.2">
      <x:c r="A129" s="320" t="s">
        <x:v>1667</x:v>
      </x:c>
      <x:c r="B129" s="60">
        <x:v>422.32463999999999</x:v>
      </x:c>
      <x:c r="C129" s="106" t="s">
        <x:v>672</x:v>
      </x:c>
      <x:c r="D129" s="106" t="s">
        <x:v>0</x:v>
      </x:c>
      <x:c r="E129" s="106" t="s">
        <x:v>0</x:v>
      </x:c>
      <x:c r="F129" s="106" t="s">
        <x:v>0</x:v>
      </x:c>
      <x:c r="G129" s="105" t="s">
        <x:v>0</x:v>
      </x:c>
    </x:row>
    <x:row r="130" spans="1:7" ht="8.65" customHeight="1" x14ac:dyDescent="0.2">
      <x:c r="A130" s="319" t="s">
        <x:v>1112</x:v>
      </x:c>
      <x:c r="B130" s="60">
        <x:v>422.11865999999998</x:v>
      </x:c>
      <x:c r="C130" s="106" t="s">
        <x:v>529</x:v>
      </x:c>
      <x:c r="D130" s="106">
        <x:v>53</x:v>
      </x:c>
      <x:c r="E130" s="106">
        <x:v>65</x:v>
      </x:c>
      <x:c r="F130" s="106" t="s">
        <x:v>0</x:v>
      </x:c>
      <x:c r="G130" s="105" t="s">
        <x:v>0</x:v>
      </x:c>
    </x:row>
    <x:row r="131" spans="1:7" ht="8.65" customHeight="1" x14ac:dyDescent="0.2">
      <x:c r="A131" s="319" t="s">
        <x:v>1127</x:v>
      </x:c>
      <x:c r="B131" s="60">
        <x:v>421.94704000000002</x:v>
      </x:c>
      <x:c r="C131" s="106" t="s">
        <x:v>673</x:v>
      </x:c>
      <x:c r="D131" s="106">
        <x:v>52</x:v>
      </x:c>
      <x:c r="E131" s="106">
        <x:v>65</x:v>
      </x:c>
      <x:c r="F131" s="106" t="s">
        <x:v>0</x:v>
      </x:c>
      <x:c r="G131" s="105" t="s">
        <x:v>0</x:v>
      </x:c>
    </x:row>
    <x:row r="132" spans="1:7" ht="8.65" customHeight="1" x14ac:dyDescent="0.2">
      <x:c r="A132" s="319" t="s">
        <x:v>1106</x:v>
      </x:c>
      <x:c r="B132" s="60">
        <x:v>420.79372999999998</x:v>
      </x:c>
      <x:c r="C132" s="106" t="s">
        <x:v>222</x:v>
      </x:c>
      <x:c r="D132" s="106">
        <x:v>51</x:v>
      </x:c>
      <x:c r="E132" s="106">
        <x:v>68</x:v>
      </x:c>
      <x:c r="F132" s="106" t="s">
        <x:v>0</x:v>
      </x:c>
      <x:c r="G132" s="105" t="s">
        <x:v>0</x:v>
      </x:c>
    </x:row>
    <x:row r="133" spans="1:7" ht="8.65" customHeight="1" x14ac:dyDescent="0.2">
      <x:c r="A133" s="320" t="s">
        <x:v>1668</x:v>
      </x:c>
      <x:c r="B133" s="60">
        <x:v>420.27566999999999</x:v>
      </x:c>
      <x:c r="C133" s="106" t="s">
        <x:v>674</x:v>
      </x:c>
      <x:c r="D133" s="106" t="s">
        <x:v>0</x:v>
      </x:c>
      <x:c r="E133" s="106" t="s">
        <x:v>0</x:v>
      </x:c>
      <x:c r="F133" s="106" t="s">
        <x:v>0</x:v>
      </x:c>
      <x:c r="G133" s="105" t="s">
        <x:v>0</x:v>
      </x:c>
    </x:row>
    <x:row r="134" spans="1:7" ht="8.65" customHeight="1" x14ac:dyDescent="0.2">
      <x:c r="A134" s="320" t="s">
        <x:v>1669</x:v>
      </x:c>
      <x:c r="B134" s="60">
        <x:v>419.96212000000003</x:v>
      </x:c>
      <x:c r="C134" s="106" t="s">
        <x:v>675</x:v>
      </x:c>
      <x:c r="D134" s="106" t="s">
        <x:v>0</x:v>
      </x:c>
      <x:c r="E134" s="106" t="s">
        <x:v>0</x:v>
      </x:c>
      <x:c r="F134" s="106" t="s">
        <x:v>0</x:v>
      </x:c>
      <x:c r="G134" s="105" t="s">
        <x:v>0</x:v>
      </x:c>
    </x:row>
    <x:row r="135" spans="1:7" ht="8.65" customHeight="1" x14ac:dyDescent="0.2">
      <x:c r="A135" s="319" t="s">
        <x:v>1117</x:v>
      </x:c>
      <x:c r="B135" s="60">
        <x:v>419.54755</x:v>
      </x:c>
      <x:c r="C135" s="106" t="s">
        <x:v>223</x:v>
      </x:c>
      <x:c r="D135" s="106">
        <x:v>54</x:v>
      </x:c>
      <x:c r="E135" s="106">
        <x:v>66</x:v>
      </x:c>
      <x:c r="F135" s="106" t="s">
        <x:v>0</x:v>
      </x:c>
      <x:c r="G135" s="105" t="s">
        <x:v>0</x:v>
      </x:c>
    </x:row>
    <x:row r="136" spans="1:7" ht="8.65" customHeight="1" x14ac:dyDescent="0.2">
      <x:c r="A136" s="319" t="s">
        <x:v>1124</x:v>
      </x:c>
      <x:c r="B136" s="60">
        <x:v>419.20272999999997</x:v>
      </x:c>
      <x:c r="C136" s="106" t="s">
        <x:v>224</x:v>
      </x:c>
      <x:c r="D136" s="106">
        <x:v>54</x:v>
      </x:c>
      <x:c r="E136" s="106">
        <x:v>67</x:v>
      </x:c>
      <x:c r="F136" s="106" t="s">
        <x:v>0</x:v>
      </x:c>
      <x:c r="G136" s="105" t="s">
        <x:v>0</x:v>
      </x:c>
    </x:row>
    <x:row r="137" spans="1:7" ht="8.65" customHeight="1" x14ac:dyDescent="0.2">
      <x:c r="A137" s="320" t="s">
        <x:v>1670</x:v>
      </x:c>
      <x:c r="B137" s="60">
        <x:v>417.70463999999998</x:v>
      </x:c>
      <x:c r="C137" s="106" t="s">
        <x:v>676</x:v>
      </x:c>
      <x:c r="D137" s="106" t="s">
        <x:v>0</x:v>
      </x:c>
      <x:c r="E137" s="106" t="s">
        <x:v>0</x:v>
      </x:c>
      <x:c r="F137" s="106" t="s">
        <x:v>0</x:v>
      </x:c>
      <x:c r="G137" s="105" t="s">
        <x:v>0</x:v>
      </x:c>
    </x:row>
    <x:row r="138" spans="1:7" ht="8.65" customHeight="1" x14ac:dyDescent="0.2">
      <x:c r="A138" s="320" t="s">
        <x:v>1671</x:v>
      </x:c>
      <x:c r="B138" s="60">
        <x:v>417.39460000000003</x:v>
      </x:c>
      <x:c r="C138" s="106" t="s">
        <x:v>677</x:v>
      </x:c>
      <x:c r="D138" s="106" t="s">
        <x:v>0</x:v>
      </x:c>
      <x:c r="E138" s="106" t="s">
        <x:v>0</x:v>
      </x:c>
      <x:c r="F138" s="106" t="s">
        <x:v>0</x:v>
      </x:c>
      <x:c r="G138" s="105" t="s">
        <x:v>0</x:v>
      </x:c>
    </x:row>
    <x:row r="139" spans="1:7" ht="8.65" customHeight="1" x14ac:dyDescent="0.2">
      <x:c r="A139" s="320" t="s">
        <x:v>1672</x:v>
      </x:c>
      <x:c r="B139" s="60">
        <x:v>415.21271000000002</x:v>
      </x:c>
      <x:c r="C139" s="106" t="s">
        <x:v>678</x:v>
      </x:c>
      <x:c r="D139" s="106" t="s">
        <x:v>0</x:v>
      </x:c>
      <x:c r="E139" s="106" t="s">
        <x:v>0</x:v>
      </x:c>
      <x:c r="F139" s="106" t="s">
        <x:v>0</x:v>
      </x:c>
      <x:c r="G139" s="105" t="s">
        <x:v>0</x:v>
      </x:c>
    </x:row>
    <x:row r="140" spans="1:7" ht="8.65" customHeight="1" x14ac:dyDescent="0.2">
      <x:c r="A140" s="320" t="s">
        <x:v>1673</x:v>
      </x:c>
      <x:c r="B140" s="60">
        <x:v>414.97032000000002</x:v>
      </x:c>
      <x:c r="C140" s="106" t="s">
        <x:v>679</x:v>
      </x:c>
      <x:c r="D140" s="106" t="s">
        <x:v>0</x:v>
      </x:c>
      <x:c r="E140" s="106" t="s">
        <x:v>0</x:v>
      </x:c>
      <x:c r="F140" s="106" t="s">
        <x:v>0</x:v>
      </x:c>
      <x:c r="G140" s="105" t="s">
        <x:v>0</x:v>
      </x:c>
    </x:row>
    <x:row r="141" spans="1:7" ht="8.65" customHeight="1" x14ac:dyDescent="0.2">
      <x:c r="A141" s="319" t="s">
        <x:v>1089</x:v>
      </x:c>
      <x:c r="B141" s="60">
        <x:v>413.73093999999998</x:v>
      </x:c>
      <x:c r="C141" s="106" t="s">
        <x:v>225</x:v>
      </x:c>
      <x:c r="D141" s="106">
        <x:v>55</x:v>
      </x:c>
      <x:c r="E141" s="106">
        <x:v>70</x:v>
      </x:c>
      <x:c r="F141" s="106">
        <x:v>36</x:v>
      </x:c>
      <x:c r="G141" s="105">
        <x:v>38</x:v>
      </x:c>
    </x:row>
    <x:row r="142" spans="1:7" ht="8.65" customHeight="1" x14ac:dyDescent="0.2">
      <x:c r="A142" s="319" t="s">
        <x:v>1095</x:v>
      </x:c>
      <x:c r="B142" s="60">
        <x:v>413.56536999999997</x:v>
      </x:c>
      <x:c r="C142" s="106" t="s">
        <x:v>226</x:v>
      </x:c>
      <x:c r="D142" s="106">
        <x:v>57</x:v>
      </x:c>
      <x:c r="E142" s="106">
        <x:v>70</x:v>
      </x:c>
      <x:c r="F142" s="106">
        <x:v>37</x:v>
      </x:c>
      <x:c r="G142" s="105">
        <x:v>38</x:v>
      </x:c>
    </x:row>
    <x:row r="143" spans="1:7" ht="8.65" customHeight="1" x14ac:dyDescent="0.2">
      <x:c r="A143" s="319" t="s">
        <x:v>1139</x:v>
      </x:c>
      <x:c r="B143" s="60">
        <x:v>413.43007</x:v>
      </x:c>
      <x:c r="C143" s="106" t="s">
        <x:v>227</x:v>
      </x:c>
      <x:c r="D143" s="106">
        <x:v>55</x:v>
      </x:c>
      <x:c r="E143" s="106">
        <x:v>70</x:v>
      </x:c>
      <x:c r="F143" s="106" t="s">
        <x:v>0</x:v>
      </x:c>
      <x:c r="G143" s="105" t="s">
        <x:v>0</x:v>
      </x:c>
    </x:row>
    <x:row r="144" spans="1:7" ht="8.65" customHeight="1" x14ac:dyDescent="0.2">
      <x:c r="A144" s="320" t="s">
        <x:v>1674</x:v>
      </x:c>
      <x:c r="B144" s="60">
        <x:v>412.47467999999998</x:v>
      </x:c>
      <x:c r="C144" s="106" t="s">
        <x:v>228</x:v>
      </x:c>
      <x:c r="D144" s="106" t="s">
        <x:v>0</x:v>
      </x:c>
      <x:c r="E144" s="106" t="s">
        <x:v>0</x:v>
      </x:c>
      <x:c r="F144" s="106" t="s">
        <x:v>0</x:v>
      </x:c>
      <x:c r="G144" s="105" t="s">
        <x:v>0</x:v>
      </x:c>
    </x:row>
    <x:row r="145" spans="1:7" ht="8.65" customHeight="1" x14ac:dyDescent="0.2">
      <x:c r="A145" s="320" t="s">
        <x:v>1675</x:v>
      </x:c>
      <x:c r="B145" s="60">
        <x:v>411.36198000000002</x:v>
      </x:c>
      <x:c r="C145" s="106" t="s">
        <x:v>229</x:v>
      </x:c>
      <x:c r="D145" s="106" t="s">
        <x:v>0</x:v>
      </x:c>
      <x:c r="E145" s="106" t="s">
        <x:v>0</x:v>
      </x:c>
      <x:c r="F145" s="106" t="s">
        <x:v>0</x:v>
      </x:c>
      <x:c r="G145" s="105" t="s">
        <x:v>0</x:v>
      </x:c>
    </x:row>
    <x:row r="146" spans="1:7" ht="8.65" customHeight="1" x14ac:dyDescent="0.2">
      <x:c r="A146" s="318" t="s">
        <x:v>1216</x:v>
      </x:c>
      <x:c r="B146" s="60">
        <x:v>411.18473999999998</x:v>
      </x:c>
      <x:c r="C146" s="106" t="s">
        <x:v>680</x:v>
      </x:c>
      <x:c r="D146" s="106">
        <x:v>60</x:v>
      </x:c>
      <x:c r="E146" s="106">
        <x:v>70</x:v>
      </x:c>
      <x:c r="F146" s="106" t="s">
        <x:v>0</x:v>
      </x:c>
      <x:c r="G146" s="105" t="s">
        <x:v>0</x:v>
      </x:c>
    </x:row>
    <x:row r="147" spans="1:7" ht="8.65" customHeight="1" x14ac:dyDescent="0.2">
      <x:c r="A147" s="320" t="s">
        <x:v>1676</x:v>
      </x:c>
      <x:c r="B147" s="60">
        <x:v>409.86606</x:v>
      </x:c>
      <x:c r="C147" s="106" t="s">
        <x:v>230</x:v>
      </x:c>
      <x:c r="D147" s="106" t="s">
        <x:v>0</x:v>
      </x:c>
      <x:c r="E147" s="106" t="s">
        <x:v>0</x:v>
      </x:c>
      <x:c r="F147" s="106" t="s">
        <x:v>0</x:v>
      </x:c>
      <x:c r="G147" s="105" t="s">
        <x:v>0</x:v>
      </x:c>
    </x:row>
    <x:row r="148" spans="1:7" ht="8.65" customHeight="1" x14ac:dyDescent="0.2">
      <x:c r="A148" s="319" t="s">
        <x:v>1103</x:v>
      </x:c>
      <x:c r="B148" s="60">
        <x:v>408.56353999999999</x:v>
      </x:c>
      <x:c r="C148" s="106" t="s">
        <x:v>232</x:v>
      </x:c>
      <x:c r="D148" s="106">
        <x:v>61</x:v>
      </x:c>
      <x:c r="E148" s="106">
        <x:v>70</x:v>
      </x:c>
      <x:c r="F148" s="106" t="s">
        <x:v>0</x:v>
      </x:c>
      <x:c r="G148" s="105" t="s">
        <x:v>0</x:v>
      </x:c>
    </x:row>
    <x:row r="149" spans="1:7" ht="8.65" customHeight="1" x14ac:dyDescent="0.2">
      <x:c r="A149" s="319" t="s">
        <x:v>1105</x:v>
      </x:c>
      <x:c r="B149" s="60">
        <x:v>408.54046</x:v>
      </x:c>
      <x:c r="C149" s="106" t="s">
        <x:v>231</x:v>
      </x:c>
      <x:c r="D149" s="106">
        <x:v>62</x:v>
      </x:c>
      <x:c r="E149" s="106">
        <x:v>70</x:v>
      </x:c>
      <x:c r="F149" s="106" t="s">
        <x:v>0</x:v>
      </x:c>
      <x:c r="G149" s="105" t="s">
        <x:v>0</x:v>
      </x:c>
    </x:row>
    <x:row r="150" spans="1:7" ht="8.65" customHeight="1" x14ac:dyDescent="0.2">
      <x:c r="A150" s="320" t="s">
        <x:v>1677</x:v>
      </x:c>
      <x:c r="B150" s="60">
        <x:v>407.43360000000001</x:v>
      </x:c>
      <x:c r="C150" s="106" t="s">
        <x:v>681</x:v>
      </x:c>
      <x:c r="D150" s="106" t="s">
        <x:v>0</x:v>
      </x:c>
      <x:c r="E150" s="106" t="s">
        <x:v>0</x:v>
      </x:c>
      <x:c r="F150" s="106" t="s">
        <x:v>0</x:v>
      </x:c>
      <x:c r="G150" s="105" t="s">
        <x:v>0</x:v>
      </x:c>
    </x:row>
    <x:row r="151" spans="1:7" ht="8.65" customHeight="1" x14ac:dyDescent="0.2">
      <x:c r="A151" s="319" t="s">
        <x:v>1116</x:v>
      </x:c>
      <x:c r="B151" s="60">
        <x:v>406.93542000000002</x:v>
      </x:c>
      <x:c r="C151" s="106" t="s">
        <x:v>233</x:v>
      </x:c>
      <x:c r="D151" s="106">
        <x:v>62</x:v>
      </x:c>
      <x:c r="E151" s="106">
        <x:v>70</x:v>
      </x:c>
      <x:c r="F151" s="106" t="s">
        <x:v>0</x:v>
      </x:c>
      <x:c r="G151" s="105" t="s">
        <x:v>0</x:v>
      </x:c>
    </x:row>
    <x:row r="152" spans="1:7" ht="8.65" customHeight="1" x14ac:dyDescent="0.2">
      <x:c r="A152" s="320" t="s">
        <x:v>1678</x:v>
      </x:c>
      <x:c r="B152" s="60">
        <x:v>406.30903000000001</x:v>
      </x:c>
      <x:c r="C152" s="106" t="s">
        <x:v>682</x:v>
      </x:c>
      <x:c r="D152" s="106" t="s">
        <x:v>0</x:v>
      </x:c>
      <x:c r="E152" s="106" t="s">
        <x:v>0</x:v>
      </x:c>
      <x:c r="F152" s="106" t="s">
        <x:v>0</x:v>
      </x:c>
      <x:c r="G152" s="105" t="s">
        <x:v>0</x:v>
      </x:c>
    </x:row>
    <x:row r="153" spans="1:7" ht="8.65" customHeight="1" x14ac:dyDescent="0.2">
      <x:c r="A153" s="320" t="s">
        <x:v>1679</x:v>
      </x:c>
      <x:c r="B153" s="60">
        <x:v>405.93227000000002</x:v>
      </x:c>
      <x:c r="C153" s="106" t="s">
        <x:v>683</x:v>
      </x:c>
      <x:c r="D153" s="106" t="s">
        <x:v>0</x:v>
      </x:c>
      <x:c r="E153" s="106" t="s">
        <x:v>0</x:v>
      </x:c>
      <x:c r="F153" s="106" t="s">
        <x:v>0</x:v>
      </x:c>
      <x:c r="G153" s="105" t="s">
        <x:v>0</x:v>
      </x:c>
    </x:row>
    <x:row r="154" spans="1:7" ht="8.65" customHeight="1" x14ac:dyDescent="0.2">
      <x:c r="A154" s="319" t="s">
        <x:v>1134</x:v>
      </x:c>
      <x:c r="B154" s="60">
        <x:v>405.60048</x:v>
      </x:c>
      <x:c r="C154" s="106" t="s">
        <x:v>234</x:v>
      </x:c>
      <x:c r="D154" s="106">
        <x:v>63</x:v>
      </x:c>
      <x:c r="E154" s="106">
        <x:v>70</x:v>
      </x:c>
      <x:c r="F154" s="106" t="s">
        <x:v>0</x:v>
      </x:c>
      <x:c r="G154" s="105" t="s">
        <x:v>0</x:v>
      </x:c>
    </x:row>
    <x:row r="155" spans="1:7" ht="8.65" customHeight="1" x14ac:dyDescent="0.2">
      <x:c r="A155" s="320" t="s">
        <x:v>1680</x:v>
      </x:c>
      <x:c r="B155" s="60">
        <x:v>405.36723000000001</x:v>
      </x:c>
      <x:c r="C155" s="106" t="s">
        <x:v>684</x:v>
      </x:c>
      <x:c r="D155" s="106" t="s">
        <x:v>0</x:v>
      </x:c>
      <x:c r="E155" s="106" t="s">
        <x:v>0</x:v>
      </x:c>
      <x:c r="F155" s="106" t="s">
        <x:v>0</x:v>
      </x:c>
      <x:c r="G155" s="105" t="s">
        <x:v>0</x:v>
      </x:c>
    </x:row>
    <x:row r="156" spans="1:7" ht="8.65" customHeight="1" x14ac:dyDescent="0.2">
      <x:c r="A156" s="320" t="s">
        <x:v>1681</x:v>
      </x:c>
      <x:c r="B156" s="60">
        <x:v>403.30910999999998</x:v>
      </x:c>
      <x:c r="C156" s="106" t="s">
        <x:v>685</x:v>
      </x:c>
      <x:c r="D156" s="106" t="s">
        <x:v>0</x:v>
      </x:c>
      <x:c r="E156" s="106" t="s">
        <x:v>0</x:v>
      </x:c>
      <x:c r="F156" s="106" t="s">
        <x:v>0</x:v>
      </x:c>
      <x:c r="G156" s="105" t="s">
        <x:v>0</x:v>
      </x:c>
    </x:row>
    <x:row r="157" spans="1:7" ht="8.65" customHeight="1" x14ac:dyDescent="0.2">
      <x:c r="A157" s="320" t="s">
        <x:v>1682</x:v>
      </x:c>
      <x:c r="B157" s="60">
        <x:v>402.59462000000002</x:v>
      </x:c>
      <x:c r="C157" s="106" t="s">
        <x:v>235</x:v>
      </x:c>
      <x:c r="D157" s="106" t="s">
        <x:v>0</x:v>
      </x:c>
      <x:c r="E157" s="106" t="s">
        <x:v>0</x:v>
      </x:c>
      <x:c r="F157" s="106" t="s">
        <x:v>0</x:v>
      </x:c>
      <x:c r="G157" s="105" t="s">
        <x:v>0</x:v>
      </x:c>
    </x:row>
    <x:row r="158" spans="1:7" ht="8.65" customHeight="1" x14ac:dyDescent="0.2">
      <x:c r="A158" s="320" t="s">
        <x:v>1683</x:v>
      </x:c>
      <x:c r="B158" s="60">
        <x:v>398.23599999999999</x:v>
      </x:c>
      <x:c r="C158" s="106" t="s">
        <x:v>686</x:v>
      </x:c>
      <x:c r="D158" s="106" t="s">
        <x:v>0</x:v>
      </x:c>
      <x:c r="E158" s="106" t="s">
        <x:v>0</x:v>
      </x:c>
      <x:c r="F158" s="106" t="s">
        <x:v>0</x:v>
      </x:c>
      <x:c r="G158" s="105" t="s">
        <x:v>0</x:v>
      </x:c>
    </x:row>
    <x:row r="159" spans="1:7" ht="8.65" customHeight="1" x14ac:dyDescent="0.2">
      <x:c r="A159" s="320" t="s">
        <x:v>1684</x:v>
      </x:c>
      <x:c r="B159" s="60">
        <x:v>398.10100999999997</x:v>
      </x:c>
      <x:c r="C159" s="106" t="s">
        <x:v>687</x:v>
      </x:c>
      <x:c r="D159" s="106" t="s">
        <x:v>0</x:v>
      </x:c>
      <x:c r="E159" s="106" t="s">
        <x:v>0</x:v>
      </x:c>
      <x:c r="F159" s="106" t="s">
        <x:v>0</x:v>
      </x:c>
      <x:c r="G159" s="105" t="s">
        <x:v>0</x:v>
      </x:c>
    </x:row>
    <x:row r="160" spans="1:7" ht="8.65" customHeight="1" x14ac:dyDescent="0.2">
      <x:c r="A160" s="320" t="s">
        <x:v>1685</x:v>
      </x:c>
      <x:c r="B160" s="60">
        <x:v>397.86648000000002</x:v>
      </x:c>
      <x:c r="C160" s="106" t="s">
        <x:v>236</x:v>
      </x:c>
      <x:c r="D160" s="106" t="s">
        <x:v>0</x:v>
      </x:c>
      <x:c r="E160" s="106" t="s">
        <x:v>0</x:v>
      </x:c>
      <x:c r="F160" s="106" t="s">
        <x:v>0</x:v>
      </x:c>
      <x:c r="G160" s="105" t="s">
        <x:v>0</x:v>
      </x:c>
    </x:row>
    <x:row r="161" spans="1:7" ht="8.65" customHeight="1" x14ac:dyDescent="0.2">
      <x:c r="A161" s="320" t="s">
        <x:v>1686</x:v>
      </x:c>
      <x:c r="B161" s="60">
        <x:v>397.46688999999998</x:v>
      </x:c>
      <x:c r="C161" s="106" t="s">
        <x:v>688</x:v>
      </x:c>
      <x:c r="D161" s="106" t="s">
        <x:v>0</x:v>
      </x:c>
      <x:c r="E161" s="106" t="s">
        <x:v>0</x:v>
      </x:c>
      <x:c r="F161" s="106" t="s">
        <x:v>0</x:v>
      </x:c>
      <x:c r="G161" s="105" t="s">
        <x:v>0</x:v>
      </x:c>
    </x:row>
    <x:row r="162" spans="1:7" ht="8.65" customHeight="1" x14ac:dyDescent="0.2">
      <x:c r="A162" s="320" t="s">
        <x:v>1687</x:v>
      </x:c>
      <x:c r="B162" s="60">
        <x:v>397.02888000000002</x:v>
      </x:c>
      <x:c r="C162" s="106" t="s">
        <x:v>237</x:v>
      </x:c>
      <x:c r="D162" s="106" t="s">
        <x:v>0</x:v>
      </x:c>
      <x:c r="E162" s="106" t="s">
        <x:v>0</x:v>
      </x:c>
      <x:c r="F162" s="106" t="s">
        <x:v>0</x:v>
      </x:c>
      <x:c r="G162" s="105" t="s">
        <x:v>0</x:v>
      </x:c>
    </x:row>
    <x:row r="163" spans="1:7" ht="8.65" customHeight="1" x14ac:dyDescent="0.2">
      <x:c r="A163" s="320" t="s">
        <x:v>1688</x:v>
      </x:c>
      <x:c r="B163" s="60">
        <x:v>394.38745</x:v>
      </x:c>
      <x:c r="C163" s="106" t="s">
        <x:v>689</x:v>
      </x:c>
      <x:c r="D163" s="106" t="s">
        <x:v>0</x:v>
      </x:c>
      <x:c r="E163" s="106" t="s">
        <x:v>0</x:v>
      </x:c>
      <x:c r="F163" s="106" t="s">
        <x:v>0</x:v>
      </x:c>
      <x:c r="G163" s="105" t="s">
        <x:v>0</x:v>
      </x:c>
    </x:row>
    <x:row r="164" spans="1:7" ht="8.65" customHeight="1" x14ac:dyDescent="0.2">
      <x:c r="A164" s="320" t="s">
        <x:v>1689</x:v>
      </x:c>
      <x:c r="B164" s="60">
        <x:v>393.46485000000001</x:v>
      </x:c>
      <x:c r="C164" s="106" t="s">
        <x:v>241</x:v>
      </x:c>
      <x:c r="D164" s="106" t="s">
        <x:v>0</x:v>
      </x:c>
      <x:c r="E164" s="106" t="s">
        <x:v>0</x:v>
      </x:c>
      <x:c r="F164" s="106" t="s">
        <x:v>0</x:v>
      </x:c>
      <x:c r="G164" s="105" t="s">
        <x:v>0</x:v>
      </x:c>
    </x:row>
    <x:row r="165" spans="1:7" ht="8.65" customHeight="1" x14ac:dyDescent="0.2">
      <x:c r="A165" s="319" t="s">
        <x:v>1110</x:v>
      </x:c>
      <x:c r="B165" s="60">
        <x:v>393.42124999999999</x:v>
      </x:c>
      <x:c r="C165" s="106" t="s">
        <x:v>240</x:v>
      </x:c>
      <x:c r="D165" s="106">
        <x:v>71</x:v>
      </x:c>
      <x:c r="E165" s="106">
        <x:v>74</x:v>
      </x:c>
      <x:c r="F165" s="106" t="s">
        <x:v>0</x:v>
      </x:c>
      <x:c r="G165" s="105" t="s">
        <x:v>0</x:v>
      </x:c>
    </x:row>
    <x:row r="166" spans="1:7" ht="8.65" customHeight="1" x14ac:dyDescent="0.2">
      <x:c r="A166" s="319" t="s">
        <x:v>1101</x:v>
      </x:c>
      <x:c r="B166" s="60">
        <x:v>392.93391000000003</x:v>
      </x:c>
      <x:c r="C166" s="106" t="s">
        <x:v>243</x:v>
      </x:c>
      <x:c r="D166" s="106">
        <x:v>71</x:v>
      </x:c>
      <x:c r="E166" s="106">
        <x:v>74</x:v>
      </x:c>
      <x:c r="F166" s="106" t="s">
        <x:v>0</x:v>
      </x:c>
      <x:c r="G166" s="105" t="s">
        <x:v>0</x:v>
      </x:c>
    </x:row>
    <x:row r="167" spans="1:7" ht="8.65" customHeight="1" x14ac:dyDescent="0.2">
      <x:c r="A167" s="320" t="s">
        <x:v>1690</x:v>
      </x:c>
      <x:c r="B167" s="60">
        <x:v>391.48284000000001</x:v>
      </x:c>
      <x:c r="C167" s="106" t="s">
        <x:v>690</x:v>
      </x:c>
      <x:c r="D167" s="106" t="s">
        <x:v>0</x:v>
      </x:c>
      <x:c r="E167" s="106" t="s">
        <x:v>0</x:v>
      </x:c>
      <x:c r="F167" s="106" t="s">
        <x:v>0</x:v>
      </x:c>
      <x:c r="G167" s="105" t="s">
        <x:v>0</x:v>
      </x:c>
    </x:row>
    <x:row r="168" spans="1:7" ht="8.65" customHeight="1" x14ac:dyDescent="0.2">
      <x:c r="A168" s="320" t="s">
        <x:v>1691</x:v>
      </x:c>
      <x:c r="B168" s="60">
        <x:v>391.41259000000002</x:v>
      </x:c>
      <x:c r="C168" s="106" t="s">
        <x:v>244</x:v>
      </x:c>
      <x:c r="D168" s="106" t="s">
        <x:v>0</x:v>
      </x:c>
      <x:c r="E168" s="106" t="s">
        <x:v>0</x:v>
      </x:c>
      <x:c r="F168" s="106" t="s">
        <x:v>0</x:v>
      </x:c>
      <x:c r="G168" s="105" t="s">
        <x:v>0</x:v>
      </x:c>
    </x:row>
    <x:row r="169" spans="1:7" ht="8.65" customHeight="1" x14ac:dyDescent="0.2">
      <x:c r="A169" s="320" t="s">
        <x:v>1692</x:v>
      </x:c>
      <x:c r="B169" s="60">
        <x:v>390.91762999999997</x:v>
      </x:c>
      <x:c r="C169" s="106" t="s">
        <x:v>691</x:v>
      </x:c>
      <x:c r="D169" s="106" t="s">
        <x:v>0</x:v>
      </x:c>
      <x:c r="E169" s="106" t="s">
        <x:v>0</x:v>
      </x:c>
      <x:c r="F169" s="106" t="s">
        <x:v>0</x:v>
      </x:c>
      <x:c r="G169" s="105" t="s">
        <x:v>0</x:v>
      </x:c>
    </x:row>
    <x:row r="170" spans="1:7" ht="8.65" customHeight="1" x14ac:dyDescent="0.2">
      <x:c r="A170" s="320" t="s">
        <x:v>1693</x:v>
      </x:c>
      <x:c r="B170" s="60">
        <x:v>390.5992</x:v>
      </x:c>
      <x:c r="C170" s="106" t="s">
        <x:v>692</x:v>
      </x:c>
      <x:c r="D170" s="106" t="s">
        <x:v>0</x:v>
      </x:c>
      <x:c r="E170" s="106" t="s">
        <x:v>0</x:v>
      </x:c>
      <x:c r="F170" s="106" t="s">
        <x:v>0</x:v>
      </x:c>
      <x:c r="G170" s="105" t="s">
        <x:v>0</x:v>
      </x:c>
    </x:row>
    <x:row r="171" spans="1:7" ht="8.65" customHeight="1" x14ac:dyDescent="0.2">
      <x:c r="A171" s="319" t="s">
        <x:v>1115</x:v>
      </x:c>
      <x:c r="B171" s="60">
        <x:v>388.67379</x:v>
      </x:c>
      <x:c r="C171" s="106" t="s">
        <x:v>246</x:v>
      </x:c>
      <x:c r="D171" s="106">
        <x:v>71</x:v>
      </x:c>
      <x:c r="E171" s="106">
        <x:v>75</x:v>
      </x:c>
      <x:c r="F171" s="106" t="s">
        <x:v>0</x:v>
      </x:c>
      <x:c r="G171" s="105" t="s">
        <x:v>0</x:v>
      </x:c>
    </x:row>
    <x:row r="172" spans="1:7" ht="8.65" customHeight="1" x14ac:dyDescent="0.2">
      <x:c r="A172" s="320" t="s">
        <x:v>1694</x:v>
      </x:c>
      <x:c r="B172" s="60">
        <x:v>386.20596</x:v>
      </x:c>
      <x:c r="C172" s="106" t="s">
        <x:v>693</x:v>
      </x:c>
      <x:c r="D172" s="106" t="s">
        <x:v>0</x:v>
      </x:c>
      <x:c r="E172" s="106" t="s">
        <x:v>0</x:v>
      </x:c>
      <x:c r="F172" s="106" t="s">
        <x:v>0</x:v>
      </x:c>
      <x:c r="G172" s="105" t="s">
        <x:v>0</x:v>
      </x:c>
    </x:row>
    <x:row r="173" spans="1:7" ht="8.65" customHeight="1" x14ac:dyDescent="0.2">
      <x:c r="A173" s="320" t="s">
        <x:v>1695</x:v>
      </x:c>
      <x:c r="B173" s="60">
        <x:v>385.61772000000002</x:v>
      </x:c>
      <x:c r="C173" s="106" t="s">
        <x:v>694</x:v>
      </x:c>
      <x:c r="D173" s="106" t="s">
        <x:v>0</x:v>
      </x:c>
      <x:c r="E173" s="106" t="s">
        <x:v>0</x:v>
      </x:c>
      <x:c r="F173" s="106" t="s">
        <x:v>0</x:v>
      </x:c>
      <x:c r="G173" s="105" t="s">
        <x:v>0</x:v>
      </x:c>
    </x:row>
    <x:row r="174" spans="1:7" ht="8.65" customHeight="1" x14ac:dyDescent="0.2">
      <x:c r="A174" s="320" t="s">
        <x:v>1696</x:v>
      </x:c>
      <x:c r="B174" s="60">
        <x:v>384.79836999999998</x:v>
      </x:c>
      <x:c r="C174" s="106" t="s">
        <x:v>695</x:v>
      </x:c>
      <x:c r="D174" s="106" t="s">
        <x:v>0</x:v>
      </x:c>
      <x:c r="E174" s="106" t="s">
        <x:v>0</x:v>
      </x:c>
      <x:c r="F174" s="106" t="s">
        <x:v>0</x:v>
      </x:c>
      <x:c r="G174" s="105" t="s">
        <x:v>0</x:v>
      </x:c>
    </x:row>
    <x:row r="175" spans="1:7" ht="8.65" customHeight="1" x14ac:dyDescent="0.2">
      <x:c r="A175" s="319" t="s">
        <x:v>1111</x:v>
      </x:c>
      <x:c r="B175" s="60">
        <x:v>384.67320000000001</x:v>
      </x:c>
      <x:c r="C175" s="106" t="s">
        <x:v>247</x:v>
      </x:c>
      <x:c r="D175" s="106">
        <x:v>71</x:v>
      </x:c>
      <x:c r="E175" s="106">
        <x:v>77</x:v>
      </x:c>
      <x:c r="F175" s="106" t="s">
        <x:v>0</x:v>
      </x:c>
      <x:c r="G175" s="105" t="s">
        <x:v>0</x:v>
      </x:c>
    </x:row>
    <x:row r="176" spans="1:7" ht="8.65" customHeight="1" x14ac:dyDescent="0.2">
      <x:c r="A176" s="320" t="s">
        <x:v>1697</x:v>
      </x:c>
      <x:c r="B176" s="60">
        <x:v>382.32859000000002</x:v>
      </x:c>
      <x:c r="C176" s="106" t="s">
        <x:v>696</x:v>
      </x:c>
      <x:c r="D176" s="106" t="s">
        <x:v>0</x:v>
      </x:c>
      <x:c r="E176" s="106" t="s">
        <x:v>0</x:v>
      </x:c>
      <x:c r="F176" s="106" t="s">
        <x:v>0</x:v>
      </x:c>
      <x:c r="G176" s="105" t="s">
        <x:v>0</x:v>
      </x:c>
    </x:row>
    <x:row r="177" spans="1:7" ht="8.65" customHeight="1" x14ac:dyDescent="0.2">
      <x:c r="A177" s="319" t="s">
        <x:v>604</x:v>
      </x:c>
      <x:c r="B177" s="60">
        <x:v>381.93511000000001</x:v>
      </x:c>
      <x:c r="C177" s="106" t="s">
        <x:v>248</x:v>
      </x:c>
      <x:c r="D177" s="106">
        <x:v>72</x:v>
      </x:c>
      <x:c r="E177" s="106">
        <x:v>78</x:v>
      </x:c>
      <x:c r="F177" s="106" t="s">
        <x:v>0</x:v>
      </x:c>
      <x:c r="G177" s="105" t="s">
        <x:v>0</x:v>
      </x:c>
    </x:row>
    <x:row r="178" spans="1:7" ht="8.65" customHeight="1" x14ac:dyDescent="0.2">
      <x:c r="A178" s="320" t="s">
        <x:v>1698</x:v>
      </x:c>
      <x:c r="B178" s="60">
        <x:v>380.45109000000002</x:v>
      </x:c>
      <x:c r="C178" s="106" t="s">
        <x:v>249</x:v>
      </x:c>
      <x:c r="D178" s="106" t="s">
        <x:v>0</x:v>
      </x:c>
      <x:c r="E178" s="106" t="s">
        <x:v>0</x:v>
      </x:c>
      <x:c r="F178" s="106" t="s">
        <x:v>0</x:v>
      </x:c>
      <x:c r="G178" s="105" t="s">
        <x:v>0</x:v>
      </x:c>
    </x:row>
    <x:row r="179" spans="1:7" ht="8.65" customHeight="1" x14ac:dyDescent="0.2">
      <x:c r="A179" s="320" t="s">
        <x:v>1699</x:v>
      </x:c>
      <x:c r="B179" s="60">
        <x:v>379.82774000000001</x:v>
      </x:c>
      <x:c r="C179" s="106" t="s">
        <x:v>357</x:v>
      </x:c>
      <x:c r="D179" s="106" t="s">
        <x:v>0</x:v>
      </x:c>
      <x:c r="E179" s="106" t="s">
        <x:v>0</x:v>
      </x:c>
      <x:c r="F179" s="106" t="s">
        <x:v>0</x:v>
      </x:c>
      <x:c r="G179" s="105" t="s">
        <x:v>0</x:v>
      </x:c>
    </x:row>
    <x:row r="180" spans="1:7" ht="8.65" customHeight="1" x14ac:dyDescent="0.2">
      <x:c r="A180" s="319" t="s">
        <x:v>1131</x:v>
      </x:c>
      <x:c r="B180" s="60">
        <x:v>378.49815000000001</x:v>
      </x:c>
      <x:c r="C180" s="106" t="s">
        <x:v>250</x:v>
      </x:c>
      <x:c r="D180" s="106">
        <x:v>74</x:v>
      </x:c>
      <x:c r="E180" s="106">
        <x:v>78</x:v>
      </x:c>
      <x:c r="F180" s="106" t="s">
        <x:v>0</x:v>
      </x:c>
      <x:c r="G180" s="105" t="s">
        <x:v>0</x:v>
      </x:c>
    </x:row>
    <x:row r="181" spans="1:7" ht="8.65" customHeight="1" x14ac:dyDescent="0.2">
      <x:c r="A181" s="320" t="s">
        <x:v>1700</x:v>
      </x:c>
      <x:c r="B181" s="60">
        <x:v>378.41876999999999</x:v>
      </x:c>
      <x:c r="C181" s="106" t="s">
        <x:v>697</x:v>
      </x:c>
      <x:c r="D181" s="106" t="s">
        <x:v>0</x:v>
      </x:c>
      <x:c r="E181" s="106" t="s">
        <x:v>0</x:v>
      </x:c>
      <x:c r="F181" s="106" t="s">
        <x:v>0</x:v>
      </x:c>
      <x:c r="G181" s="105" t="s">
        <x:v>0</x:v>
      </x:c>
    </x:row>
    <x:row r="182" spans="1:7" ht="8.65" customHeight="1" x14ac:dyDescent="0.2">
      <x:c r="A182" s="320" t="s">
        <x:v>1701</x:v>
      </x:c>
      <x:c r="B182" s="60">
        <x:v>375.81423999999998</x:v>
      </x:c>
      <x:c r="C182" s="106" t="s">
        <x:v>251</x:v>
      </x:c>
      <x:c r="D182" s="106" t="s">
        <x:v>0</x:v>
      </x:c>
      <x:c r="E182" s="106" t="s">
        <x:v>0</x:v>
      </x:c>
      <x:c r="F182" s="106" t="s">
        <x:v>0</x:v>
      </x:c>
      <x:c r="G182" s="105" t="s">
        <x:v>0</x:v>
      </x:c>
    </x:row>
    <x:row r="183" spans="1:7" ht="8.65" customHeight="1" x14ac:dyDescent="0.2">
      <x:c r="A183" s="319" t="s">
        <x:v>1135</x:v>
      </x:c>
      <x:c r="B183" s="60">
        <x:v>373.31849999999997</x:v>
      </x:c>
      <x:c r="C183" s="106" t="s">
        <x:v>252</x:v>
      </x:c>
      <x:c r="D183" s="106">
        <x:v>75</x:v>
      </x:c>
      <x:c r="E183" s="106">
        <x:v>79</x:v>
      </x:c>
      <x:c r="F183" s="106" t="s">
        <x:v>0</x:v>
      </x:c>
      <x:c r="G183" s="105" t="s">
        <x:v>0</x:v>
      </x:c>
    </x:row>
    <x:row r="184" spans="1:7" ht="8.65" customHeight="1" x14ac:dyDescent="0.2">
      <x:c r="A184" s="319" t="s">
        <x:v>1122</x:v>
      </x:c>
      <x:c r="B184" s="60">
        <x:v>372.00567999999998</x:v>
      </x:c>
      <x:c r="C184" s="106" t="s">
        <x:v>253</x:v>
      </x:c>
      <x:c r="D184" s="106">
        <x:v>75</x:v>
      </x:c>
      <x:c r="E184" s="106">
        <x:v>81</x:v>
      </x:c>
      <x:c r="F184" s="106" t="s">
        <x:v>0</x:v>
      </x:c>
      <x:c r="G184" s="105" t="s">
        <x:v>0</x:v>
      </x:c>
    </x:row>
    <x:row r="185" spans="1:7" ht="8.65" customHeight="1" x14ac:dyDescent="0.2">
      <x:c r="A185" s="319" t="s">
        <x:v>1102</x:v>
      </x:c>
      <x:c r="B185" s="60">
        <x:v>368.63314000000003</x:v>
      </x:c>
      <x:c r="C185" s="106" t="s">
        <x:v>254</x:v>
      </x:c>
      <x:c r="D185" s="106">
        <x:v>77</x:v>
      </x:c>
      <x:c r="E185" s="106">
        <x:v>83</x:v>
      </x:c>
      <x:c r="F185" s="106" t="s">
        <x:v>0</x:v>
      </x:c>
      <x:c r="G185" s="105" t="s">
        <x:v>0</x:v>
      </x:c>
    </x:row>
    <x:row r="186" spans="1:7" ht="8.65" customHeight="1" x14ac:dyDescent="0.2">
      <x:c r="A186" s="320" t="s">
        <x:v>1702</x:v>
      </x:c>
      <x:c r="B186" s="60">
        <x:v>368.45648</x:v>
      </x:c>
      <x:c r="C186" s="106" t="s">
        <x:v>255</x:v>
      </x:c>
      <x:c r="D186" s="106" t="s">
        <x:v>0</x:v>
      </x:c>
      <x:c r="E186" s="106" t="s">
        <x:v>0</x:v>
      </x:c>
      <x:c r="F186" s="106" t="s">
        <x:v>0</x:v>
      </x:c>
      <x:c r="G186" s="105" t="s">
        <x:v>0</x:v>
      </x:c>
    </x:row>
    <x:row r="187" spans="1:7" ht="8.65" customHeight="1" x14ac:dyDescent="0.2">
      <x:c r="A187" s="320" t="s">
        <x:v>1703</x:v>
      </x:c>
      <x:c r="B187" s="60">
        <x:v>365.96141</x:v>
      </x:c>
      <x:c r="C187" s="106" t="s">
        <x:v>698</x:v>
      </x:c>
      <x:c r="D187" s="106" t="s">
        <x:v>0</x:v>
      </x:c>
      <x:c r="E187" s="106" t="s">
        <x:v>0</x:v>
      </x:c>
      <x:c r="F187" s="106" t="s">
        <x:v>0</x:v>
      </x:c>
      <x:c r="G187" s="105" t="s">
        <x:v>0</x:v>
      </x:c>
    </x:row>
    <x:row r="188" spans="1:7" ht="8.65" customHeight="1" x14ac:dyDescent="0.2">
      <x:c r="A188" s="320" t="s">
        <x:v>1704</x:v>
      </x:c>
      <x:c r="B188" s="60">
        <x:v>365.31864000000002</x:v>
      </x:c>
      <x:c r="C188" s="106" t="s">
        <x:v>256</x:v>
      </x:c>
      <x:c r="D188" s="106" t="s">
        <x:v>0</x:v>
      </x:c>
      <x:c r="E188" s="106" t="s">
        <x:v>0</x:v>
      </x:c>
      <x:c r="F188" s="106" t="s">
        <x:v>0</x:v>
      </x:c>
      <x:c r="G188" s="105" t="s">
        <x:v>0</x:v>
      </x:c>
    </x:row>
    <x:row r="189" spans="1:7" ht="8.65" customHeight="1" x14ac:dyDescent="0.2">
      <x:c r="A189" s="320" t="s">
        <x:v>1705</x:v>
      </x:c>
      <x:c r="B189" s="60">
        <x:v>365.08384000000001</x:v>
      </x:c>
      <x:c r="C189" s="106" t="s">
        <x:v>699</x:v>
      </x:c>
      <x:c r="D189" s="106" t="s">
        <x:v>0</x:v>
      </x:c>
      <x:c r="E189" s="106" t="s">
        <x:v>0</x:v>
      </x:c>
      <x:c r="F189" s="106" t="s">
        <x:v>0</x:v>
      </x:c>
      <x:c r="G189" s="105" t="s">
        <x:v>0</x:v>
      </x:c>
    </x:row>
    <x:row r="190" spans="1:7" ht="8.65" customHeight="1" x14ac:dyDescent="0.2">
      <x:c r="A190" s="320" t="s">
        <x:v>1706</x:v>
      </x:c>
      <x:c r="B190" s="60">
        <x:v>364.07074999999998</x:v>
      </x:c>
      <x:c r="C190" s="106" t="s">
        <x:v>257</x:v>
      </x:c>
      <x:c r="D190" s="106" t="s">
        <x:v>0</x:v>
      </x:c>
      <x:c r="E190" s="106" t="s">
        <x:v>0</x:v>
      </x:c>
      <x:c r="F190" s="106" t="s">
        <x:v>0</x:v>
      </x:c>
      <x:c r="G190" s="105" t="s">
        <x:v>0</x:v>
      </x:c>
    </x:row>
    <x:row r="191" spans="1:7" ht="8.65" customHeight="1" x14ac:dyDescent="0.2">
      <x:c r="A191" s="320" t="s">
        <x:v>1707</x:v>
      </x:c>
      <x:c r="B191" s="60">
        <x:v>363.05322999999999</x:v>
      </x:c>
      <x:c r="C191" s="106" t="s">
        <x:v>258</x:v>
      </x:c>
      <x:c r="D191" s="106" t="s">
        <x:v>0</x:v>
      </x:c>
      <x:c r="E191" s="106" t="s">
        <x:v>0</x:v>
      </x:c>
      <x:c r="F191" s="106" t="s">
        <x:v>0</x:v>
      </x:c>
      <x:c r="G191" s="105" t="s">
        <x:v>0</x:v>
      </x:c>
    </x:row>
    <x:row r="192" spans="1:7" ht="8.65" customHeight="1" x14ac:dyDescent="0.2">
      <x:c r="A192" s="319" t="s">
        <x:v>1121</x:v>
      </x:c>
      <x:c r="B192" s="60">
        <x:v>362.52938999999998</x:v>
      </x:c>
      <x:c r="C192" s="106" t="s">
        <x:v>260</x:v>
      </x:c>
      <x:c r="D192" s="106">
        <x:v>78</x:v>
      </x:c>
      <x:c r="E192" s="106">
        <x:v>86</x:v>
      </x:c>
      <x:c r="F192" s="106" t="s">
        <x:v>0</x:v>
      </x:c>
      <x:c r="G192" s="105" t="s">
        <x:v>0</x:v>
      </x:c>
    </x:row>
    <x:row r="193" spans="1:7" ht="8.65" customHeight="1" x14ac:dyDescent="0.2">
      <x:c r="A193" s="320" t="s">
        <x:v>1708</x:v>
      </x:c>
      <x:c r="B193" s="60">
        <x:v>362.51942000000003</x:v>
      </x:c>
      <x:c r="C193" s="106" t="s">
        <x:v>259</x:v>
      </x:c>
      <x:c r="D193" s="106" t="s">
        <x:v>0</x:v>
      </x:c>
      <x:c r="E193" s="106" t="s">
        <x:v>0</x:v>
      </x:c>
      <x:c r="F193" s="106" t="s">
        <x:v>0</x:v>
      </x:c>
      <x:c r="G193" s="105" t="s">
        <x:v>0</x:v>
      </x:c>
    </x:row>
    <x:row r="194" spans="1:7" ht="8.65" customHeight="1" x14ac:dyDescent="0.2">
      <x:c r="A194" s="319" t="s">
        <x:v>1108</x:v>
      </x:c>
      <x:c r="B194" s="60">
        <x:v>360.84660000000002</x:v>
      </x:c>
      <x:c r="C194" s="106" t="s">
        <x:v>261</x:v>
      </x:c>
      <x:c r="D194" s="106">
        <x:v>78</x:v>
      </x:c>
      <x:c r="E194" s="106">
        <x:v>88</x:v>
      </x:c>
      <x:c r="F194" s="106" t="s">
        <x:v>0</x:v>
      </x:c>
      <x:c r="G194" s="105" t="s">
        <x:v>0</x:v>
      </x:c>
    </x:row>
    <x:row r="195" spans="1:7" ht="8.65" customHeight="1" x14ac:dyDescent="0.2">
      <x:c r="A195" s="318" t="s">
        <x:v>1132</x:v>
      </x:c>
      <x:c r="B195" s="60">
        <x:v>358.73953</x:v>
      </x:c>
      <x:c r="C195" s="106" t="s">
        <x:v>262</x:v>
      </x:c>
      <x:c r="D195" s="106">
        <x:v>80</x:v>
      </x:c>
      <x:c r="E195" s="106">
        <x:v>88</x:v>
      </x:c>
      <x:c r="F195" s="106" t="s">
        <x:v>0</x:v>
      </x:c>
      <x:c r="G195" s="105" t="s">
        <x:v>0</x:v>
      </x:c>
    </x:row>
    <x:row r="196" spans="1:7" ht="8.65" customHeight="1" x14ac:dyDescent="0.2">
      <x:c r="A196" s="319" t="s">
        <x:v>1130</x:v>
      </x:c>
      <x:c r="B196" s="60">
        <x:v>357.97978000000001</x:v>
      </x:c>
      <x:c r="C196" s="106" t="s">
        <x:v>700</x:v>
      </x:c>
      <x:c r="D196" s="106">
        <x:v>78</x:v>
      </x:c>
      <x:c r="E196" s="106">
        <x:v>88</x:v>
      </x:c>
      <x:c r="F196" s="106" t="s">
        <x:v>0</x:v>
      </x:c>
      <x:c r="G196" s="105" t="s">
        <x:v>0</x:v>
      </x:c>
    </x:row>
    <x:row r="197" spans="1:7" ht="8.65" customHeight="1" x14ac:dyDescent="0.2">
      <x:c r="A197" s="318" t="s">
        <x:v>1119</x:v>
      </x:c>
      <x:c r="B197" s="60">
        <x:v>357.01476000000002</x:v>
      </x:c>
      <x:c r="C197" s="106" t="s">
        <x:v>701</x:v>
      </x:c>
      <x:c r="D197" s="106">
        <x:v>80</x:v>
      </x:c>
      <x:c r="E197" s="106">
        <x:v>88</x:v>
      </x:c>
      <x:c r="F197" s="106" t="s">
        <x:v>0</x:v>
      </x:c>
      <x:c r="G197" s="105" t="s">
        <x:v>0</x:v>
      </x:c>
    </x:row>
    <x:row r="198" spans="1:7" ht="8.65" customHeight="1" x14ac:dyDescent="0.2">
      <x:c r="A198" s="320" t="s">
        <x:v>1709</x:v>
      </x:c>
      <x:c r="B198" s="60">
        <x:v>356.29136</x:v>
      </x:c>
      <x:c r="C198" s="106" t="s">
        <x:v>370</x:v>
      </x:c>
      <x:c r="D198" s="106" t="s">
        <x:v>0</x:v>
      </x:c>
      <x:c r="E198" s="106" t="s">
        <x:v>0</x:v>
      </x:c>
      <x:c r="F198" s="106" t="s">
        <x:v>0</x:v>
      </x:c>
      <x:c r="G198" s="105" t="s">
        <x:v>0</x:v>
      </x:c>
    </x:row>
    <x:row r="199" spans="1:7" ht="8.65" customHeight="1" x14ac:dyDescent="0.2">
      <x:c r="A199" s="319" t="s">
        <x:v>1133</x:v>
      </x:c>
      <x:c r="B199" s="60">
        <x:v>355.24408</x:v>
      </x:c>
      <x:c r="C199" s="106" t="s">
        <x:v>263</x:v>
      </x:c>
      <x:c r="D199" s="106">
        <x:v>80</x:v>
      </x:c>
      <x:c r="E199" s="106">
        <x:v>88</x:v>
      </x:c>
      <x:c r="F199" s="106" t="s">
        <x:v>0</x:v>
      </x:c>
      <x:c r="G199" s="105" t="s">
        <x:v>0</x:v>
      </x:c>
    </x:row>
    <x:row r="200" spans="1:7" ht="8.65" customHeight="1" x14ac:dyDescent="0.2">
      <x:c r="A200" s="318" t="s">
        <x:v>1120</x:v>
      </x:c>
      <x:c r="B200" s="60">
        <x:v>352.19139999999999</x:v>
      </x:c>
      <x:c r="C200" s="106" t="s">
        <x:v>264</x:v>
      </x:c>
      <x:c r="D200" s="106">
        <x:v>81</x:v>
      </x:c>
      <x:c r="E200" s="106">
        <x:v>88</x:v>
      </x:c>
      <x:c r="F200" s="106" t="s">
        <x:v>0</x:v>
      </x:c>
      <x:c r="G200" s="105" t="s">
        <x:v>0</x:v>
      </x:c>
    </x:row>
    <x:row r="201" spans="1:7" ht="8.65" customHeight="1" x14ac:dyDescent="0.2">
      <x:c r="A201" s="319" t="s">
        <x:v>1113</x:v>
      </x:c>
      <x:c r="B201" s="60">
        <x:v>351.23403000000002</x:v>
      </x:c>
      <x:c r="C201" s="106" t="s">
        <x:v>265</x:v>
      </x:c>
      <x:c r="D201" s="106">
        <x:v>81</x:v>
      </x:c>
      <x:c r="E201" s="106">
        <x:v>88</x:v>
      </x:c>
      <x:c r="F201" s="106" t="s">
        <x:v>0</x:v>
      </x:c>
      <x:c r="G201" s="105" t="s">
        <x:v>0</x:v>
      </x:c>
    </x:row>
    <x:row r="202" spans="1:7" ht="8.65" customHeight="1" x14ac:dyDescent="0.2">
      <x:c r="A202" s="320" t="s">
        <x:v>1710</x:v>
      </x:c>
      <x:c r="B202" s="60">
        <x:v>338.77708000000001</x:v>
      </x:c>
      <x:c r="C202" s="106" t="s">
        <x:v>266</x:v>
      </x:c>
      <x:c r="D202" s="106" t="s">
        <x:v>0</x:v>
      </x:c>
      <x:c r="E202" s="106" t="s">
        <x:v>0</x:v>
      </x:c>
      <x:c r="F202" s="106" t="s">
        <x:v>0</x:v>
      </x:c>
      <x:c r="G202" s="105" t="s">
        <x:v>0</x:v>
      </x:c>
    </x:row>
    <x:row r="203" spans="1:7" ht="8.65" customHeight="1" x14ac:dyDescent="0.2">
      <x:c r="A203" s="320" t="s">
        <x:v>1711</x:v>
      </x:c>
      <x:c r="B203" s="60">
        <x:v>337.58008999999998</x:v>
      </x:c>
      <x:c r="C203" s="106" t="s">
        <x:v>267</x:v>
      </x:c>
      <x:c r="D203" s="106" t="s">
        <x:v>0</x:v>
      </x:c>
      <x:c r="E203" s="106" t="s">
        <x:v>0</x:v>
      </x:c>
      <x:c r="F203" s="106" t="s">
        <x:v>0</x:v>
      </x:c>
      <x:c r="G203" s="105" t="s">
        <x:v>0</x:v>
      </x:c>
    </x:row>
    <x:row r="204" spans="1:7" ht="8.65" customHeight="1" x14ac:dyDescent="0.2">
      <x:c r="A204" s="319" t="s">
        <x:v>1147</x:v>
      </x:c>
      <x:c r="B204" s="60">
        <x:v>336.95472999999998</x:v>
      </x:c>
      <x:c r="C204" s="106" t="s">
        <x:v>702</x:v>
      </x:c>
      <x:c r="D204" s="106">
        <x:v>80</x:v>
      </x:c>
      <x:c r="E204" s="106">
        <x:v>91</x:v>
      </x:c>
      <x:c r="F204" s="106" t="s">
        <x:v>0</x:v>
      </x:c>
      <x:c r="G204" s="105" t="s">
        <x:v>0</x:v>
      </x:c>
    </x:row>
    <x:row r="205" spans="1:7" ht="8.65" customHeight="1" x14ac:dyDescent="0.2">
      <x:c r="A205" s="319" t="s">
        <x:v>1118</x:v>
      </x:c>
      <x:c r="B205" s="60">
        <x:v>334.94936000000001</x:v>
      </x:c>
      <x:c r="C205" s="106" t="s">
        <x:v>268</x:v>
      </x:c>
      <x:c r="D205" s="106">
        <x:v>88</x:v>
      </x:c>
      <x:c r="E205" s="106">
        <x:v>90</x:v>
      </x:c>
      <x:c r="F205" s="106" t="s">
        <x:v>0</x:v>
      </x:c>
      <x:c r="G205" s="105" t="s">
        <x:v>0</x:v>
      </x:c>
    </x:row>
    <x:row r="206" spans="1:7" ht="8.65" customHeight="1" x14ac:dyDescent="0.2">
      <x:c r="A206" s="318" t="s">
        <x:v>1109</x:v>
      </x:c>
      <x:c r="B206" s="60">
        <x:v>333.76479</x:v>
      </x:c>
      <x:c r="C206" s="106" t="s">
        <x:v>269</x:v>
      </x:c>
      <x:c r="D206" s="106">
        <x:v>88</x:v>
      </x:c>
      <x:c r="E206" s="106">
        <x:v>90</x:v>
      </x:c>
      <x:c r="F206" s="106" t="s">
        <x:v>0</x:v>
      </x:c>
      <x:c r="G206" s="105" t="s">
        <x:v>0</x:v>
      </x:c>
    </x:row>
    <x:row r="207" spans="1:7" ht="8.65" customHeight="1" x14ac:dyDescent="0.2">
      <x:c r="A207" s="319" t="s">
        <x:v>1138</x:v>
      </x:c>
      <x:c r="B207" s="60">
        <x:v>317.28649000000001</x:v>
      </x:c>
      <x:c r="C207" s="106" t="s">
        <x:v>270</x:v>
      </x:c>
      <x:c r="D207" s="106">
        <x:v>90</x:v>
      </x:c>
      <x:c r="E207" s="106">
        <x:v>91</x:v>
      </x:c>
      <x:c r="F207" s="106" t="s">
        <x:v>0</x:v>
      </x:c>
      <x:c r="G207" s="105" t="s">
        <x:v>0</x:v>
      </x:c>
    </x:row>
    <x:row r="208" spans="1:7" ht="12.6" customHeight="1" x14ac:dyDescent="0.2"/>
    <x:row r="209" spans="1:1" ht="12.6" customHeight="1" x14ac:dyDescent="0.2"/>
    <x:row r="210" spans="1:1" ht="12.6" customHeight="1" x14ac:dyDescent="0.2"/>
    <x:row r="211" spans="1:1" ht="12.6" customHeight="1" x14ac:dyDescent="0.2">
      <x:c r="A211" s="54" t="s">
        <x:v>1053</x:v>
      </x:c>
    </x:row>
    <x:row r="212" spans="1:1" ht="12.6" customHeight="1" x14ac:dyDescent="0.2">
      <x:c r="A212" s="13" t="s">
        <x:v>1154</x:v>
      </x:c>
    </x:row>
    <x:row r="213" spans="1:1" ht="12.6" customHeight="1" x14ac:dyDescent="0.2">
      <x:c r="A213" s="266" t="s">
        <x:v>69</x:v>
      </x:c>
    </x:row>
    <x:row r="214" spans="1:1" ht="12.6" customHeight="1" x14ac:dyDescent="0.2"/>
    <x:row r="215" spans="1:1" ht="12.6" customHeight="1" x14ac:dyDescent="0.2"/>
    <x:row r="216" spans="1:1" ht="12.6" customHeight="1" x14ac:dyDescent="0.2"/>
    <x:row r="217" spans="1:1" ht="12.6" customHeight="1" x14ac:dyDescent="0.2"/>
    <x:row r="218" spans="1:1" ht="12.6" customHeight="1" x14ac:dyDescent="0.2"/>
    <x:row r="219" spans="1:1" ht="12.6" customHeight="1" x14ac:dyDescent="0.2"/>
    <x:row r="220" spans="1:1" ht="12.6" customHeight="1" x14ac:dyDescent="0.2"/>
    <x:row r="221" spans="1:1" ht="12.6" customHeight="1" x14ac:dyDescent="0.2"/>
  </x:sheetData>
  <x:mergeCells count="4">
    <x:mergeCell ref="B5:B6"/>
    <x:mergeCell ref="C5:C6"/>
    <x:mergeCell ref="D5:E5"/>
    <x:mergeCell ref="F5:G5"/>
  </x:mergeCells>
  <x:hyperlinks>
    <x:hyperlink ref="A213" r:id="rId1" xr:uid="{03F7FDC0-FEFD-478A-85DD-17610DCF995B}"/>
  </x:hyperlinks>
  <x:pageMargins left="0.7" right="0.7" top="0.75" bottom="0.75" header="0.3" footer="0.3"/>
  <x:pageSetup orientation="portrait" r:id="rId2"/>
  <x:headerFooter>
    <x:oddFooter>&amp;C_x000D_&amp;1#&amp;"Calibri"&amp;10&amp;K0000FF Restricted Use - À usage restreint</x:oddFooter>
  </x:headerFooter>
</x:worksheet>
</file>

<file path=xl/worksheets/sheet4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496204E-7328-497A-9951-3D7340FE8CB6}" mc:Ignorable="x14ac xr xr2 xr3">
  <x:dimension ref="A1:G221"/>
  <x:sheetViews>
    <x:sheetView showGridLines="0" zoomScale="80" zoomScaleNormal="80" workbookViewId="0"/>
  </x:sheetViews>
  <x:sheetFormatPr defaultColWidth="8.7109375" defaultRowHeight="12.75" x14ac:dyDescent="0.2"/>
  <x:cols>
    <x:col min="1" max="1" width="36" style="39" customWidth="1"/>
    <x:col min="2" max="2" width="5" style="39" customWidth="1"/>
    <x:col min="3" max="3" width="11.85546875" style="39" customWidth="1"/>
    <x:col min="4" max="4" width="8.7109375" style="39" customWidth="1"/>
    <x:col min="5" max="16384" width="8.7109375" style="39"/>
  </x:cols>
  <x:sheetData>
    <x:row r="1" spans="1:7" x14ac:dyDescent="0.2">
      <x:c r="A1" s="39" t="str" cm="1">
        <x:f t="array" aca="1" ref="A1" ca="1">_xlfn.TEXTAFTER(CELL("filename",A1),"]")</x:f>
        <x:v>Table I.2.o4</x:v>
      </x:c>
    </x:row>
    <x:row r="2" spans="1:7" x14ac:dyDescent="0.2">
      <x:c r="A2" s="2" t="s">
        <x:v>140</x:v>
      </x:c>
    </x:row>
    <x:row r="4" spans="1:7" ht="8.65" customHeight="1" x14ac:dyDescent="0.2">
      <x:c r="B4" s="42"/>
      <x:c r="C4" s="42"/>
      <x:c r="D4" s="42"/>
    </x:row>
    <x:row r="5" spans="1:7" ht="12.6" customHeight="1" x14ac:dyDescent="0.2">
      <x:c r="B5" s="379" t="s">
        <x:v>5</x:v>
      </x:c>
      <x:c r="C5" s="381" t="s">
        <x:v>138</x:v>
      </x:c>
      <x:c r="D5" s="383" t="s">
        <x:v>137</x:v>
      </x:c>
      <x:c r="E5" s="384"/>
      <x:c r="F5" s="383" t="s">
        <x:v>136</x:v>
      </x:c>
      <x:c r="G5" s="384"/>
    </x:row>
    <x:row r="6" spans="1:7" ht="12.6" customHeight="1" x14ac:dyDescent="0.2">
      <x:c r="B6" s="380"/>
      <x:c r="C6" s="382"/>
      <x:c r="D6" s="107" t="s">
        <x:v>135</x:v>
      </x:c>
      <x:c r="E6" s="107" t="s">
        <x:v>134</x:v>
      </x:c>
      <x:c r="F6" s="107" t="s">
        <x:v>135</x:v>
      </x:c>
      <x:c r="G6" s="107" t="s">
        <x:v>134</x:v>
      </x:c>
    </x:row>
    <x:row r="7" spans="1:7" ht="8.65" customHeight="1" x14ac:dyDescent="0.2">
      <x:c r="A7" s="319" t="s">
        <x:v>1026</x:v>
      </x:c>
      <x:c r="B7" s="60">
        <x:v>534.90002000000004</x:v>
      </x:c>
      <x:c r="C7" s="106" t="s">
        <x:v>271</x:v>
      </x:c>
      <x:c r="D7" s="106">
        <x:v>1</x:v>
      </x:c>
      <x:c r="E7" s="106">
        <x:v>2</x:v>
      </x:c>
      <x:c r="F7" s="106" t="s">
        <x:v>0</x:v>
      </x:c>
      <x:c r="G7" s="105" t="s">
        <x:v>0</x:v>
      </x:c>
    </x:row>
    <x:row r="8" spans="1:7" ht="8.65" customHeight="1" x14ac:dyDescent="0.2">
      <x:c r="A8" s="318" t="s">
        <x:v>1104</x:v>
      </x:c>
      <x:c r="B8" s="60">
        <x:v>526.51824999999997</x:v>
      </x:c>
      <x:c r="C8" s="106" t="s">
        <x:v>703</x:v>
      </x:c>
      <x:c r="D8" s="106">
        <x:v>1</x:v>
      </x:c>
      <x:c r="E8" s="106">
        <x:v>2</x:v>
      </x:c>
      <x:c r="F8" s="106" t="s">
        <x:v>0</x:v>
      </x:c>
      <x:c r="G8" s="105" t="s">
        <x:v>0</x:v>
      </x:c>
    </x:row>
    <x:row r="9" spans="1:7" ht="8.65" customHeight="1" x14ac:dyDescent="0.2">
      <x:c r="A9" s="318" t="s">
        <x:v>1140</x:v>
      </x:c>
      <x:c r="B9" s="60">
        <x:v>507.78798999999998</x:v>
      </x:c>
      <x:c r="C9" s="106" t="s">
        <x:v>272</x:v>
      </x:c>
      <x:c r="D9" s="106">
        <x:v>3</x:v>
      </x:c>
      <x:c r="E9" s="106">
        <x:v>10</x:v>
      </x:c>
      <x:c r="F9" s="106" t="s">
        <x:v>0</x:v>
      </x:c>
      <x:c r="G9" s="105" t="s">
        <x:v>0</x:v>
      </x:c>
    </x:row>
    <x:row r="10" spans="1:7" ht="8.65" customHeight="1" x14ac:dyDescent="0.2">
      <x:c r="A10" s="319" t="s">
        <x:v>1019</x:v>
      </x:c>
      <x:c r="B10" s="60">
        <x:v>502.71449999999999</x:v>
      </x:c>
      <x:c r="C10" s="106" t="s">
        <x:v>158</x:v>
      </x:c>
      <x:c r="D10" s="106">
        <x:v>3</x:v>
      </x:c>
      <x:c r="E10" s="106">
        <x:v>12</x:v>
      </x:c>
      <x:c r="F10" s="106">
        <x:v>1</x:v>
      </x:c>
      <x:c r="G10" s="105">
        <x:v>8</x:v>
      </x:c>
    </x:row>
    <x:row r="11" spans="1:7" ht="8.65" customHeight="1" x14ac:dyDescent="0.2">
      <x:c r="A11" s="318" t="s">
        <x:v>1123</x:v>
      </x:c>
      <x:c r="B11" s="60">
        <x:v>501.05358000000001</x:v>
      </x:c>
      <x:c r="C11" s="106" t="s">
        <x:v>273</x:v>
      </x:c>
      <x:c r="D11" s="106">
        <x:v>3</x:v>
      </x:c>
      <x:c r="E11" s="106">
        <x:v>11</x:v>
      </x:c>
      <x:c r="F11" s="106" t="s">
        <x:v>0</x:v>
      </x:c>
      <x:c r="G11" s="105" t="s">
        <x:v>0</x:v>
      </x:c>
    </x:row>
    <x:row r="12" spans="1:7" ht="8.65" customHeight="1" x14ac:dyDescent="0.2">
      <x:c r="A12" s="319" t="s">
        <x:v>1033</x:v>
      </x:c>
      <x:c r="B12" s="60">
        <x:v>500.56065000000001</x:v>
      </x:c>
      <x:c r="C12" s="106" t="s">
        <x:v>704</x:v>
      </x:c>
      <x:c r="D12" s="106">
        <x:v>3</x:v>
      </x:c>
      <x:c r="E12" s="106">
        <x:v>13</x:v>
      </x:c>
      <x:c r="F12" s="106">
        <x:v>1</x:v>
      </x:c>
      <x:c r="G12" s="105">
        <x:v>9</x:v>
      </x:c>
    </x:row>
    <x:row r="13" spans="1:7" ht="8.65" customHeight="1" x14ac:dyDescent="0.2">
      <x:c r="A13" s="319" t="s">
        <x:v>603</x:v>
      </x:c>
      <x:c r="B13" s="60">
        <x:v>500.44715000000002</x:v>
      </x:c>
      <x:c r="C13" s="106" t="s">
        <x:v>705</x:v>
      </x:c>
      <x:c r="D13" s="106">
        <x:v>3</x:v>
      </x:c>
      <x:c r="E13" s="106">
        <x:v>11</x:v>
      </x:c>
      <x:c r="F13" s="106">
        <x:v>1</x:v>
      </x:c>
      <x:c r="G13" s="105">
        <x:v>7</x:v>
      </x:c>
    </x:row>
    <x:row r="14" spans="1:7" ht="8.65" customHeight="1" x14ac:dyDescent="0.2">
      <x:c r="A14" s="319" t="s">
        <x:v>1017</x:v>
      </x:c>
      <x:c r="B14" s="60">
        <x:v>499.24425000000002</x:v>
      </x:c>
      <x:c r="C14" s="106" t="s">
        <x:v>274</x:v>
      </x:c>
      <x:c r="D14" s="106">
        <x:v>3</x:v>
      </x:c>
      <x:c r="E14" s="106">
        <x:v>13</x:v>
      </x:c>
      <x:c r="F14" s="106">
        <x:v>1</x:v>
      </x:c>
      <x:c r="G14" s="105">
        <x:v>8</x:v>
      </x:c>
    </x:row>
    <x:row r="15" spans="1:7" ht="8.65" customHeight="1" x14ac:dyDescent="0.2">
      <x:c r="A15" s="320" t="s">
        <x:v>1607</x:v>
      </x:c>
      <x:c r="B15" s="60">
        <x:v>498.83528000000001</x:v>
      </x:c>
      <x:c r="C15" s="106" t="s">
        <x:v>706</x:v>
      </x:c>
      <x:c r="D15" s="106" t="s">
        <x:v>0</x:v>
      </x:c>
      <x:c r="E15" s="106" t="s">
        <x:v>0</x:v>
      </x:c>
      <x:c r="F15" s="106" t="s">
        <x:v>0</x:v>
      </x:c>
      <x:c r="G15" s="105" t="s">
        <x:v>0</x:v>
      </x:c>
    </x:row>
    <x:row r="16" spans="1:7" ht="8.65" customHeight="1" x14ac:dyDescent="0.2">
      <x:c r="A16" s="320" t="s">
        <x:v>602</x:v>
      </x:c>
      <x:c r="B16" s="60">
        <x:v>497.13918000000001</x:v>
      </x:c>
      <x:c r="C16" s="106" t="s">
        <x:v>275</x:v>
      </x:c>
      <x:c r="D16" s="106" t="s">
        <x:v>0</x:v>
      </x:c>
      <x:c r="E16" s="106" t="s">
        <x:v>0</x:v>
      </x:c>
      <x:c r="F16" s="106" t="s">
        <x:v>0</x:v>
      </x:c>
      <x:c r="G16" s="105" t="s">
        <x:v>0</x:v>
      </x:c>
    </x:row>
    <x:row r="17" spans="1:7" ht="8.65" customHeight="1" x14ac:dyDescent="0.2">
      <x:c r="A17" s="319" t="s">
        <x:v>1151</x:v>
      </x:c>
      <x:c r="B17" s="60">
        <x:v>497.04446999999999</x:v>
      </x:c>
      <x:c r="C17" s="106" t="s">
        <x:v>164</x:v>
      </x:c>
      <x:c r="D17" s="106">
        <x:v>3</x:v>
      </x:c>
      <x:c r="E17" s="106">
        <x:v>13</x:v>
      </x:c>
      <x:c r="F17" s="106">
        <x:v>1</x:v>
      </x:c>
      <x:c r="G17" s="105">
        <x:v>9</x:v>
      </x:c>
    </x:row>
    <x:row r="18" spans="1:7" ht="8.65" customHeight="1" x14ac:dyDescent="0.2">
      <x:c r="A18" s="320" t="s">
        <x:v>1613</x:v>
      </x:c>
      <x:c r="B18" s="60">
        <x:v>496.86144999999999</x:v>
      </x:c>
      <x:c r="C18" s="106" t="s">
        <x:v>707</x:v>
      </x:c>
      <x:c r="D18" s="106" t="s">
        <x:v>0</x:v>
      </x:c>
      <x:c r="E18" s="106" t="s">
        <x:v>0</x:v>
      </x:c>
      <x:c r="F18" s="106" t="s">
        <x:v>0</x:v>
      </x:c>
      <x:c r="G18" s="105" t="s">
        <x:v>0</x:v>
      </x:c>
    </x:row>
    <x:row r="19" spans="1:7" ht="8.65" customHeight="1" x14ac:dyDescent="0.2">
      <x:c r="A19" s="319" t="s">
        <x:v>1100</x:v>
      </x:c>
      <x:c r="B19" s="60">
        <x:v>494.23095000000001</x:v>
      </x:c>
      <x:c r="C19" s="106" t="s">
        <x:v>276</x:v>
      </x:c>
      <x:c r="D19" s="106">
        <x:v>4</x:v>
      </x:c>
      <x:c r="E19" s="106">
        <x:v>13</x:v>
      </x:c>
      <x:c r="F19" s="106">
        <x:v>1</x:v>
      </x:c>
      <x:c r="G19" s="105">
        <x:v>9</x:v>
      </x:c>
    </x:row>
    <x:row r="20" spans="1:7" ht="8.65" customHeight="1" x14ac:dyDescent="0.2">
      <x:c r="A20" s="320" t="s">
        <x:v>1610</x:v>
      </x:c>
      <x:c r="B20" s="60">
        <x:v>494.20600000000002</x:v>
      </x:c>
      <x:c r="C20" s="106" t="s">
        <x:v>708</x:v>
      </x:c>
      <x:c r="D20" s="106" t="s">
        <x:v>0</x:v>
      </x:c>
      <x:c r="E20" s="106" t="s">
        <x:v>0</x:v>
      </x:c>
      <x:c r="F20" s="106" t="s">
        <x:v>0</x:v>
      </x:c>
      <x:c r="G20" s="105" t="s">
        <x:v>0</x:v>
      </x:c>
    </x:row>
    <x:row r="21" spans="1:7" ht="8.65" customHeight="1" x14ac:dyDescent="0.2">
      <x:c r="A21" s="320" t="s">
        <x:v>1611</x:v>
      </x:c>
      <x:c r="B21" s="60">
        <x:v>494.04063000000002</x:v>
      </x:c>
      <x:c r="C21" s="106" t="s">
        <x:v>277</x:v>
      </x:c>
      <x:c r="D21" s="106" t="s">
        <x:v>0</x:v>
      </x:c>
      <x:c r="E21" s="106" t="s">
        <x:v>0</x:v>
      </x:c>
      <x:c r="F21" s="106" t="s">
        <x:v>0</x:v>
      </x:c>
      <x:c r="G21" s="105" t="s">
        <x:v>0</x:v>
      </x:c>
    </x:row>
    <x:row r="22" spans="1:7" ht="8.65" customHeight="1" x14ac:dyDescent="0.2">
      <x:c r="A22" s="320" t="s">
        <x:v>1614</x:v>
      </x:c>
      <x:c r="B22" s="60">
        <x:v>491.24131</x:v>
      </x:c>
      <x:c r="C22" s="106" t="s">
        <x:v>709</x:v>
      </x:c>
      <x:c r="D22" s="106" t="s">
        <x:v>0</x:v>
      </x:c>
      <x:c r="E22" s="106" t="s">
        <x:v>0</x:v>
      </x:c>
      <x:c r="F22" s="106" t="s">
        <x:v>0</x:v>
      </x:c>
      <x:c r="G22" s="105" t="s">
        <x:v>0</x:v>
      </x:c>
    </x:row>
    <x:row r="23" spans="1:7" ht="8.65" customHeight="1" x14ac:dyDescent="0.2">
      <x:c r="A23" s="319" t="s">
        <x:v>1087</x:v>
      </x:c>
      <x:c r="B23" s="60">
        <x:v>490.86327999999997</x:v>
      </x:c>
      <x:c r="C23" s="106" t="s">
        <x:v>710</x:v>
      </x:c>
      <x:c r="D23" s="106">
        <x:v>6</x:v>
      </x:c>
      <x:c r="E23" s="106">
        <x:v>15</x:v>
      </x:c>
      <x:c r="F23" s="106">
        <x:v>2</x:v>
      </x:c>
      <x:c r="G23" s="105">
        <x:v>10</x:v>
      </x:c>
    </x:row>
    <x:row r="24" spans="1:7" ht="8.65" customHeight="1" x14ac:dyDescent="0.2">
      <x:c r="A24" s="319" t="s">
        <x:v>1149</x:v>
      </x:c>
      <x:c r="B24" s="60">
        <x:v>489.82555000000002</x:v>
      </x:c>
      <x:c r="C24" s="106" t="s">
        <x:v>279</x:v>
      </x:c>
      <x:c r="D24" s="106">
        <x:v>6</x:v>
      </x:c>
      <x:c r="E24" s="106">
        <x:v>15</x:v>
      </x:c>
      <x:c r="F24" s="106">
        <x:v>4</x:v>
      </x:c>
      <x:c r="G24" s="105">
        <x:v>10</x:v>
      </x:c>
    </x:row>
    <x:row r="25" spans="1:7" ht="8.65" customHeight="1" x14ac:dyDescent="0.2">
      <x:c r="A25" s="319" t="s">
        <x:v>1153</x:v>
      </x:c>
      <x:c r="B25" s="60">
        <x:v>489.51893000000001</x:v>
      </x:c>
      <x:c r="C25" s="106" t="s">
        <x:v>280</x:v>
      </x:c>
      <x:c r="D25" s="106">
        <x:v>4</x:v>
      </x:c>
      <x:c r="E25" s="106">
        <x:v>17</x:v>
      </x:c>
      <x:c r="F25" s="106">
        <x:v>1</x:v>
      </x:c>
      <x:c r="G25" s="105">
        <x:v>12</x:v>
      </x:c>
    </x:row>
    <x:row r="26" spans="1:7" ht="8.65" customHeight="1" x14ac:dyDescent="0.2">
      <x:c r="A26" s="320" t="s">
        <x:v>606</x:v>
      </x:c>
      <x:c r="B26" s="60">
        <x:v>488.24831999999998</x:v>
      </x:c>
      <x:c r="C26" s="106" t="s">
        <x:v>281</x:v>
      </x:c>
      <x:c r="D26" s="106" t="s">
        <x:v>0</x:v>
      </x:c>
      <x:c r="E26" s="106" t="s">
        <x:v>0</x:v>
      </x:c>
      <x:c r="F26" s="106" t="s">
        <x:v>0</x:v>
      </x:c>
      <x:c r="G26" s="105" t="s">
        <x:v>0</x:v>
      </x:c>
    </x:row>
    <x:row r="27" spans="1:7" ht="8.65" customHeight="1" x14ac:dyDescent="0.2">
      <x:c r="A27" s="320" t="s">
        <x:v>1609</x:v>
      </x:c>
      <x:c r="B27" s="60">
        <x:v>483.59965999999997</x:v>
      </x:c>
      <x:c r="C27" s="106" t="s">
        <x:v>641</x:v>
      </x:c>
      <x:c r="D27" s="106" t="s">
        <x:v>0</x:v>
      </x:c>
      <x:c r="E27" s="106" t="s">
        <x:v>0</x:v>
      </x:c>
      <x:c r="F27" s="106" t="s">
        <x:v>0</x:v>
      </x:c>
      <x:c r="G27" s="105" t="s">
        <x:v>0</x:v>
      </x:c>
    </x:row>
    <x:row r="28" spans="1:7" ht="8.65" customHeight="1" x14ac:dyDescent="0.2">
      <x:c r="A28" s="320" t="s">
        <x:v>1605</x:v>
      </x:c>
      <x:c r="B28" s="60">
        <x:v>482.90582000000001</x:v>
      </x:c>
      <x:c r="C28" s="106" t="s">
        <x:v>711</x:v>
      </x:c>
      <x:c r="D28" s="106" t="s">
        <x:v>0</x:v>
      </x:c>
      <x:c r="E28" s="106" t="s">
        <x:v>0</x:v>
      </x:c>
      <x:c r="F28" s="106" t="s">
        <x:v>0</x:v>
      </x:c>
      <x:c r="G28" s="105" t="s">
        <x:v>0</x:v>
      </x:c>
    </x:row>
    <x:row r="29" spans="1:7" ht="8.65" customHeight="1" x14ac:dyDescent="0.2">
      <x:c r="A29" s="320" t="s">
        <x:v>1615</x:v>
      </x:c>
      <x:c r="B29" s="60">
        <x:v>482.33629000000002</x:v>
      </x:c>
      <x:c r="C29" s="106" t="s">
        <x:v>712</x:v>
      </x:c>
      <x:c r="D29" s="106" t="s">
        <x:v>0</x:v>
      </x:c>
      <x:c r="E29" s="106" t="s">
        <x:v>0</x:v>
      </x:c>
      <x:c r="F29" s="106" t="s">
        <x:v>0</x:v>
      </x:c>
      <x:c r="G29" s="105" t="s">
        <x:v>0</x:v>
      </x:c>
    </x:row>
    <x:row r="30" spans="1:7" ht="8.65" customHeight="1" x14ac:dyDescent="0.2">
      <x:c r="A30" s="320" t="s">
        <x:v>609</x:v>
      </x:c>
      <x:c r="B30" s="60">
        <x:v>481.54435000000001</x:v>
      </x:c>
      <x:c r="C30" s="106" t="s">
        <x:v>713</x:v>
      </x:c>
      <x:c r="D30" s="106" t="s">
        <x:v>0</x:v>
      </x:c>
      <x:c r="E30" s="106" t="s">
        <x:v>0</x:v>
      </x:c>
      <x:c r="F30" s="106" t="s">
        <x:v>0</x:v>
      </x:c>
      <x:c r="G30" s="105" t="s">
        <x:v>0</x:v>
      </x:c>
    </x:row>
    <x:row r="31" spans="1:7" ht="8.65" customHeight="1" x14ac:dyDescent="0.2">
      <x:c r="A31" s="319" t="s">
        <x:v>1036</x:v>
      </x:c>
      <x:c r="B31" s="60">
        <x:v>481.53744</x:v>
      </x:c>
      <x:c r="C31" s="106" t="s">
        <x:v>282</x:v>
      </x:c>
      <x:c r="D31" s="106">
        <x:v>11</x:v>
      </x:c>
      <x:c r="E31" s="106">
        <x:v>19</x:v>
      </x:c>
      <x:c r="F31" s="106">
        <x:v>7</x:v>
      </x:c>
      <x:c r="G31" s="105">
        <x:v>14</x:v>
      </x:c>
    </x:row>
    <x:row r="32" spans="1:7" ht="8.65" customHeight="1" x14ac:dyDescent="0.2">
      <x:c r="A32" s="318" t="s">
        <x:v>1114</x:v>
      </x:c>
      <x:c r="B32" s="60">
        <x:v>480.12065999999999</x:v>
      </x:c>
      <x:c r="C32" s="106" t="s">
        <x:v>714</x:v>
      </x:c>
      <x:c r="D32" s="106">
        <x:v>11</x:v>
      </x:c>
      <x:c r="E32" s="106">
        <x:v>20</x:v>
      </x:c>
      <x:c r="F32" s="106" t="s">
        <x:v>0</x:v>
      </x:c>
      <x:c r="G32" s="105" t="s">
        <x:v>0</x:v>
      </x:c>
    </x:row>
    <x:row r="33" spans="1:7" ht="8.65" customHeight="1" x14ac:dyDescent="0.2">
      <x:c r="A33" s="320" t="s">
        <x:v>1608</x:v>
      </x:c>
      <x:c r="B33" s="60">
        <x:v>476.66073</x:v>
      </x:c>
      <x:c r="C33" s="106" t="s">
        <x:v>283</x:v>
      </x:c>
      <x:c r="D33" s="106" t="s">
        <x:v>0</x:v>
      </x:c>
      <x:c r="E33" s="106" t="s">
        <x:v>0</x:v>
      </x:c>
      <x:c r="F33" s="106" t="s">
        <x:v>0</x:v>
      </x:c>
      <x:c r="G33" s="105" t="s">
        <x:v>0</x:v>
      </x:c>
    </x:row>
    <x:row r="34" spans="1:7" ht="8.65" customHeight="1" x14ac:dyDescent="0.2">
      <x:c r="A34" s="320" t="s">
        <x:v>1626</x:v>
      </x:c>
      <x:c r="B34" s="60">
        <x:v>475.98176000000001</x:v>
      </x:c>
      <x:c r="C34" s="106" t="s">
        <x:v>715</x:v>
      </x:c>
      <x:c r="D34" s="106" t="s">
        <x:v>0</x:v>
      </x:c>
      <x:c r="E34" s="106" t="s">
        <x:v>0</x:v>
      </x:c>
      <x:c r="F34" s="106" t="s">
        <x:v>0</x:v>
      </x:c>
      <x:c r="G34" s="105" t="s">
        <x:v>0</x:v>
      </x:c>
    </x:row>
    <x:row r="35" spans="1:7" ht="8.65" customHeight="1" x14ac:dyDescent="0.2">
      <x:c r="A35" s="320" t="s">
        <x:v>1616</x:v>
      </x:c>
      <x:c r="B35" s="60">
        <x:v>475.36018000000001</x:v>
      </x:c>
      <x:c r="C35" s="106" t="s">
        <x:v>284</x:v>
      </x:c>
      <x:c r="D35" s="106" t="s">
        <x:v>0</x:v>
      </x:c>
      <x:c r="E35" s="106" t="s">
        <x:v>0</x:v>
      </x:c>
      <x:c r="F35" s="106" t="s">
        <x:v>0</x:v>
      </x:c>
      <x:c r="G35" s="105" t="s">
        <x:v>0</x:v>
      </x:c>
    </x:row>
    <x:row r="36" spans="1:7" ht="8.65" customHeight="1" x14ac:dyDescent="0.2">
      <x:c r="A36" s="319" t="s">
        <x:v>1014</x:v>
      </x:c>
      <x:c r="B36" s="60">
        <x:v>474.29730999999998</x:v>
      </x:c>
      <x:c r="C36" s="106" t="s">
        <x:v>286</x:v>
      </x:c>
      <x:c r="D36" s="106">
        <x:v>13</x:v>
      </x:c>
      <x:c r="E36" s="106">
        <x:v>25</x:v>
      </x:c>
      <x:c r="F36" s="106">
        <x:v>9</x:v>
      </x:c>
      <x:c r="G36" s="105">
        <x:v>19</x:v>
      </x:c>
    </x:row>
    <x:row r="37" spans="1:7" ht="8.65" customHeight="1" x14ac:dyDescent="0.2">
      <x:c r="A37" s="319" t="s">
        <x:v>1034</x:v>
      </x:c>
      <x:c r="B37" s="60">
        <x:v>474.28960999999998</x:v>
      </x:c>
      <x:c r="C37" s="106" t="s">
        <x:v>285</x:v>
      </x:c>
      <x:c r="D37" s="106">
        <x:v>13</x:v>
      </x:c>
      <x:c r="E37" s="106">
        <x:v>25</x:v>
      </x:c>
      <x:c r="F37" s="106">
        <x:v>9</x:v>
      </x:c>
      <x:c r="G37" s="105">
        <x:v>20</x:v>
      </x:c>
    </x:row>
    <x:row r="38" spans="1:7" ht="8.65" customHeight="1" x14ac:dyDescent="0.2">
      <x:c r="A38" s="319" t="s">
        <x:v>1099</x:v>
      </x:c>
      <x:c r="B38" s="60">
        <x:v>472.09548999999998</x:v>
      </x:c>
      <x:c r="C38" s="106" t="s">
        <x:v>287</x:v>
      </x:c>
      <x:c r="D38" s="106">
        <x:v>13</x:v>
      </x:c>
      <x:c r="E38" s="106">
        <x:v>26</x:v>
      </x:c>
      <x:c r="F38" s="106">
        <x:v>9</x:v>
      </x:c>
      <x:c r="G38" s="105">
        <x:v>21</x:v>
      </x:c>
    </x:row>
    <x:row r="39" spans="1:7" ht="8.65" customHeight="1" x14ac:dyDescent="0.2">
      <x:c r="A39" s="320" t="s">
        <x:v>1620</x:v>
      </x:c>
      <x:c r="B39" s="60">
        <x:v>471.39391999999998</x:v>
      </x:c>
      <x:c r="C39" s="106" t="s">
        <x:v>288</x:v>
      </x:c>
      <x:c r="D39" s="106" t="s">
        <x:v>0</x:v>
      </x:c>
      <x:c r="E39" s="106" t="s">
        <x:v>0</x:v>
      </x:c>
      <x:c r="F39" s="106" t="s">
        <x:v>0</x:v>
      </x:c>
      <x:c r="G39" s="105" t="s">
        <x:v>0</x:v>
      </x:c>
    </x:row>
    <x:row r="40" spans="1:7" ht="8.65" customHeight="1" x14ac:dyDescent="0.2">
      <x:c r="A40" s="320" t="s">
        <x:v>1606</x:v>
      </x:c>
      <x:c r="B40" s="60">
        <x:v>471.01087000000001</x:v>
      </x:c>
      <x:c r="C40" s="106" t="s">
        <x:v>647</x:v>
      </x:c>
      <x:c r="D40" s="106" t="s">
        <x:v>0</x:v>
      </x:c>
      <x:c r="E40" s="106" t="s">
        <x:v>0</x:v>
      </x:c>
      <x:c r="F40" s="106" t="s">
        <x:v>0</x:v>
      </x:c>
      <x:c r="G40" s="105" t="s">
        <x:v>0</x:v>
      </x:c>
    </x:row>
    <x:row r="41" spans="1:7" ht="8.65" customHeight="1" x14ac:dyDescent="0.2">
      <x:c r="A41" s="319" t="s">
        <x:v>1098</x:v>
      </x:c>
      <x:c r="B41" s="60">
        <x:v>470.05290000000002</x:v>
      </x:c>
      <x:c r="C41" s="106" t="s">
        <x:v>716</x:v>
      </x:c>
      <x:c r="D41" s="106">
        <x:v>13</x:v>
      </x:c>
      <x:c r="E41" s="106">
        <x:v>27</x:v>
      </x:c>
      <x:c r="F41" s="106">
        <x:v>10</x:v>
      </x:c>
      <x:c r="G41" s="105">
        <x:v>22</x:v>
      </x:c>
    </x:row>
    <x:row r="42" spans="1:7" ht="8.65" customHeight="1" x14ac:dyDescent="0.2">
      <x:c r="A42" s="320" t="s">
        <x:v>1618</x:v>
      </x:c>
      <x:c r="B42" s="60">
        <x:v>469.46035999999998</x:v>
      </x:c>
      <x:c r="C42" s="106" t="s">
        <x:v>289</x:v>
      </x:c>
      <x:c r="D42" s="106" t="s">
        <x:v>0</x:v>
      </x:c>
      <x:c r="E42" s="106" t="s">
        <x:v>0</x:v>
      </x:c>
      <x:c r="F42" s="106" t="s">
        <x:v>0</x:v>
      </x:c>
      <x:c r="G42" s="105" t="s">
        <x:v>0</x:v>
      </x:c>
    </x:row>
    <x:row r="43" spans="1:7" ht="8.65" customHeight="1" x14ac:dyDescent="0.2">
      <x:c r="A43" s="319" t="s">
        <x:v>1022</x:v>
      </x:c>
      <x:c r="B43" s="60">
        <x:v>468.35667999999998</x:v>
      </x:c>
      <x:c r="C43" s="106" t="s">
        <x:v>512</x:v>
      </x:c>
      <x:c r="D43" s="106">
        <x:v>15</x:v>
      </x:c>
      <x:c r="E43" s="106">
        <x:v>28</x:v>
      </x:c>
      <x:c r="F43" s="106">
        <x:v>11</x:v>
      </x:c>
      <x:c r="G43" s="105">
        <x:v>23</x:v>
      </x:c>
    </x:row>
    <x:row r="44" spans="1:7" ht="8.65" customHeight="1" x14ac:dyDescent="0.2">
      <x:c r="A44" s="319" t="s">
        <x:v>600</x:v>
      </x:c>
      <x:c r="B44" s="60">
        <x:v>467.21167000000003</x:v>
      </x:c>
      <x:c r="C44" s="106" t="s">
        <x:v>290</x:v>
      </x:c>
      <x:c r="D44" s="106">
        <x:v>16</x:v>
      </x:c>
      <x:c r="E44" s="106">
        <x:v>28</x:v>
      </x:c>
      <x:c r="F44" s="106">
        <x:v>11</x:v>
      </x:c>
      <x:c r="G44" s="105">
        <x:v>23</x:v>
      </x:c>
    </x:row>
    <x:row r="45" spans="1:7" ht="8.65" customHeight="1" x14ac:dyDescent="0.2">
      <x:c r="A45" s="320" t="s">
        <x:v>1629</x:v>
      </x:c>
      <x:c r="B45" s="60">
        <x:v>466.79921000000002</x:v>
      </x:c>
      <x:c r="C45" s="106" t="s">
        <x:v>717</x:v>
      </x:c>
      <x:c r="D45" s="106" t="s">
        <x:v>0</x:v>
      </x:c>
      <x:c r="E45" s="106" t="s">
        <x:v>0</x:v>
      </x:c>
      <x:c r="F45" s="106" t="s">
        <x:v>0</x:v>
      </x:c>
      <x:c r="G45" s="105" t="s">
        <x:v>0</x:v>
      </x:c>
    </x:row>
    <x:row r="46" spans="1:7" ht="8.65" customHeight="1" x14ac:dyDescent="0.2">
      <x:c r="A46" s="320" t="s">
        <x:v>1617</x:v>
      </x:c>
      <x:c r="B46" s="60">
        <x:v>466.52048000000002</x:v>
      </x:c>
      <x:c r="C46" s="106" t="s">
        <x:v>292</x:v>
      </x:c>
      <x:c r="D46" s="106" t="s">
        <x:v>0</x:v>
      </x:c>
      <x:c r="E46" s="106" t="s">
        <x:v>0</x:v>
      </x:c>
      <x:c r="F46" s="106" t="s">
        <x:v>0</x:v>
      </x:c>
      <x:c r="G46" s="105" t="s">
        <x:v>0</x:v>
      </x:c>
    </x:row>
    <x:row r="47" spans="1:7" ht="8.65" customHeight="1" x14ac:dyDescent="0.2">
      <x:c r="A47" s="319" t="s">
        <x:v>1018</x:v>
      </x:c>
      <x:c r="B47" s="60">
        <x:v>466.43628999999999</x:v>
      </x:c>
      <x:c r="C47" s="106" t="s">
        <x:v>292</x:v>
      </x:c>
      <x:c r="D47" s="106">
        <x:v>15</x:v>
      </x:c>
      <x:c r="E47" s="106">
        <x:v>28</x:v>
      </x:c>
      <x:c r="F47" s="106">
        <x:v>11</x:v>
      </x:c>
      <x:c r="G47" s="105">
        <x:v>23</x:v>
      </x:c>
    </x:row>
    <x:row r="48" spans="1:7" ht="8.65" customHeight="1" x14ac:dyDescent="0.2">
      <x:c r="A48" s="320" t="s">
        <x:v>1619</x:v>
      </x:c>
      <x:c r="B48" s="60">
        <x:v>466.3596</x:v>
      </x:c>
      <x:c r="C48" s="106" t="s">
        <x:v>514</x:v>
      </x:c>
      <x:c r="D48" s="106" t="s">
        <x:v>0</x:v>
      </x:c>
      <x:c r="E48" s="106" t="s">
        <x:v>0</x:v>
      </x:c>
      <x:c r="F48" s="106" t="s">
        <x:v>0</x:v>
      </x:c>
      <x:c r="G48" s="105" t="s">
        <x:v>0</x:v>
      </x:c>
    </x:row>
    <x:row r="49" spans="1:7" ht="8.65" customHeight="1" x14ac:dyDescent="0.2">
      <x:c r="A49" s="319" t="s">
        <x:v>1088</x:v>
      </x:c>
      <x:c r="B49" s="60">
        <x:v>466.32805000000002</x:v>
      </x:c>
      <x:c r="C49" s="106" t="s">
        <x:v>718</x:v>
      </x:c>
      <x:c r="D49" s="106">
        <x:v>16</x:v>
      </x:c>
      <x:c r="E49" s="106">
        <x:v>28</x:v>
      </x:c>
      <x:c r="F49" s="106">
        <x:v>11</x:v>
      </x:c>
      <x:c r="G49" s="105">
        <x:v>23</x:v>
      </x:c>
    </x:row>
    <x:row r="50" spans="1:7" ht="8.65" customHeight="1" x14ac:dyDescent="0.2">
      <x:c r="A50" s="320" t="s">
        <x:v>1628</x:v>
      </x:c>
      <x:c r="B50" s="60">
        <x:v>466.27676000000002</x:v>
      </x:c>
      <x:c r="C50" s="106" t="s">
        <x:v>291</x:v>
      </x:c>
      <x:c r="D50" s="106" t="s">
        <x:v>0</x:v>
      </x:c>
      <x:c r="E50" s="106" t="s">
        <x:v>0</x:v>
      </x:c>
      <x:c r="F50" s="106" t="s">
        <x:v>0</x:v>
      </x:c>
      <x:c r="G50" s="105" t="s">
        <x:v>0</x:v>
      </x:c>
    </x:row>
    <x:row r="51" spans="1:7" ht="8.65" customHeight="1" x14ac:dyDescent="0.2">
      <x:c r="A51" s="319" t="s">
        <x:v>1020</x:v>
      </x:c>
      <x:c r="B51" s="60">
        <x:v>465.28206</x:v>
      </x:c>
      <x:c r="C51" s="106" t="s">
        <x:v>293</x:v>
      </x:c>
      <x:c r="D51" s="106">
        <x:v>16</x:v>
      </x:c>
      <x:c r="E51" s="106">
        <x:v>28</x:v>
      </x:c>
      <x:c r="F51" s="106">
        <x:v>11</x:v>
      </x:c>
      <x:c r="G51" s="105">
        <x:v>23</x:v>
      </x:c>
    </x:row>
    <x:row r="52" spans="1:7" ht="8.65" customHeight="1" x14ac:dyDescent="0.2">
      <x:c r="A52" s="319" t="s">
        <x:v>1028</x:v>
      </x:c>
      <x:c r="B52" s="60">
        <x:v>464.05376999999999</x:v>
      </x:c>
      <x:c r="C52" s="106" t="s">
        <x:v>515</x:v>
      </x:c>
      <x:c r="D52" s="106">
        <x:v>17</x:v>
      </x:c>
      <x:c r="E52" s="106">
        <x:v>28</x:v>
      </x:c>
      <x:c r="F52" s="106">
        <x:v>13</x:v>
      </x:c>
      <x:c r="G52" s="105">
        <x:v>23</x:v>
      </x:c>
    </x:row>
    <x:row r="53" spans="1:7" ht="8.65" customHeight="1" x14ac:dyDescent="0.2">
      <x:c r="A53" s="319" t="s">
        <x:v>1096</x:v>
      </x:c>
      <x:c r="B53" s="60">
        <x:v>462.02744000000001</x:v>
      </x:c>
      <x:c r="C53" s="106" t="s">
        <x:v>719</x:v>
      </x:c>
      <x:c r="D53" s="106">
        <x:v>17</x:v>
      </x:c>
      <x:c r="E53" s="106">
        <x:v>32</x:v>
      </x:c>
      <x:c r="F53" s="106">
        <x:v>13</x:v>
      </x:c>
      <x:c r="G53" s="105">
        <x:v>25</x:v>
      </x:c>
    </x:row>
    <x:row r="54" spans="1:7" ht="8.65" customHeight="1" x14ac:dyDescent="0.2">
      <x:c r="A54" s="320" t="s">
        <x:v>1621</x:v>
      </x:c>
      <x:c r="B54" s="60">
        <x:v>461.43995999999999</x:v>
      </x:c>
      <x:c r="C54" s="106" t="s">
        <x:v>294</x:v>
      </x:c>
      <x:c r="D54" s="106" t="s">
        <x:v>0</x:v>
      </x:c>
      <x:c r="E54" s="106" t="s">
        <x:v>0</x:v>
      </x:c>
      <x:c r="F54" s="106" t="s">
        <x:v>0</x:v>
      </x:c>
      <x:c r="G54" s="105" t="s">
        <x:v>0</x:v>
      </x:c>
    </x:row>
    <x:row r="55" spans="1:7" ht="8.65" customHeight="1" x14ac:dyDescent="0.2">
      <x:c r="A55" s="320" t="s">
        <x:v>1624</x:v>
      </x:c>
      <x:c r="B55" s="60">
        <x:v>461.08159999999998</x:v>
      </x:c>
      <x:c r="C55" s="106" t="s">
        <x:v>720</x:v>
      </x:c>
      <x:c r="D55" s="106" t="s">
        <x:v>0</x:v>
      </x:c>
      <x:c r="E55" s="106" t="s">
        <x:v>0</x:v>
      </x:c>
      <x:c r="F55" s="106" t="s">
        <x:v>0</x:v>
      </x:c>
      <x:c r="G55" s="105" t="s">
        <x:v>0</x:v>
      </x:c>
    </x:row>
    <x:row r="56" spans="1:7" ht="8.65" customHeight="1" x14ac:dyDescent="0.2">
      <x:c r="A56" s="320" t="s">
        <x:v>1625</x:v>
      </x:c>
      <x:c r="B56" s="60">
        <x:v>460.94765999999998</x:v>
      </x:c>
      <x:c r="C56" s="106" t="s">
        <x:v>721</x:v>
      </x:c>
      <x:c r="D56" s="106" t="s">
        <x:v>0</x:v>
      </x:c>
      <x:c r="E56" s="106" t="s">
        <x:v>0</x:v>
      </x:c>
      <x:c r="F56" s="106" t="s">
        <x:v>0</x:v>
      </x:c>
      <x:c r="G56" s="105" t="s">
        <x:v>0</x:v>
      </x:c>
    </x:row>
    <x:row r="57" spans="1:7" ht="8.65" customHeight="1" x14ac:dyDescent="0.2">
      <x:c r="A57" s="320" t="s">
        <x:v>1627</x:v>
      </x:c>
      <x:c r="B57" s="60">
        <x:v>460.69932</x:v>
      </x:c>
      <x:c r="C57" s="106" t="s">
        <x:v>722</x:v>
      </x:c>
      <x:c r="D57" s="106" t="s">
        <x:v>0</x:v>
      </x:c>
      <x:c r="E57" s="106" t="s">
        <x:v>0</x:v>
      </x:c>
      <x:c r="F57" s="106" t="s">
        <x:v>0</x:v>
      </x:c>
      <x:c r="G57" s="105" t="s">
        <x:v>0</x:v>
      </x:c>
    </x:row>
    <x:row r="58" spans="1:7" ht="8.65" customHeight="1" x14ac:dyDescent="0.2">
      <x:c r="A58" s="319" t="s">
        <x:v>1015</x:v>
      </x:c>
      <x:c r="B58" s="60">
        <x:v>460.00949000000003</x:v>
      </x:c>
      <x:c r="C58" s="106" t="s">
        <x:v>723</x:v>
      </x:c>
      <x:c r="D58" s="106">
        <x:v>19</x:v>
      </x:c>
      <x:c r="E58" s="106">
        <x:v>32</x:v>
      </x:c>
      <x:c r="F58" s="106">
        <x:v>14</x:v>
      </x:c>
      <x:c r="G58" s="105">
        <x:v>26</x:v>
      </x:c>
    </x:row>
    <x:row r="59" spans="1:7" ht="8.65" customHeight="1" x14ac:dyDescent="0.2">
      <x:c r="A59" s="320" t="s">
        <x:v>1631</x:v>
      </x:c>
      <x:c r="B59" s="60">
        <x:v>458.59411999999998</x:v>
      </x:c>
      <x:c r="C59" s="106" t="s">
        <x:v>724</x:v>
      </x:c>
      <x:c r="D59" s="106" t="s">
        <x:v>0</x:v>
      </x:c>
      <x:c r="E59" s="106" t="s">
        <x:v>0</x:v>
      </x:c>
      <x:c r="F59" s="106" t="s">
        <x:v>0</x:v>
      </x:c>
      <x:c r="G59" s="105" t="s">
        <x:v>0</x:v>
      </x:c>
    </x:row>
    <x:row r="60" spans="1:7" ht="8.65" customHeight="1" x14ac:dyDescent="0.2">
      <x:c r="A60" s="320" t="s">
        <x:v>1638</x:v>
      </x:c>
      <x:c r="B60" s="60">
        <x:v>458.04831000000001</x:v>
      </x:c>
      <x:c r="C60" s="106" t="s">
        <x:v>296</x:v>
      </x:c>
      <x:c r="D60" s="106" t="s">
        <x:v>0</x:v>
      </x:c>
      <x:c r="E60" s="106" t="s">
        <x:v>0</x:v>
      </x:c>
      <x:c r="F60" s="106" t="s">
        <x:v>0</x:v>
      </x:c>
      <x:c r="G60" s="105" t="s">
        <x:v>0</x:v>
      </x:c>
    </x:row>
    <x:row r="61" spans="1:7" ht="8.65" customHeight="1" x14ac:dyDescent="0.2">
      <x:c r="A61" s="319" t="s">
        <x:v>1024</x:v>
      </x:c>
      <x:c r="B61" s="60">
        <x:v>456.33452999999997</x:v>
      </x:c>
      <x:c r="C61" s="106" t="s">
        <x:v>297</x:v>
      </x:c>
      <x:c r="D61" s="106">
        <x:v>20</x:v>
      </x:c>
      <x:c r="E61" s="106">
        <x:v>33</x:v>
      </x:c>
      <x:c r="F61" s="106">
        <x:v>15</x:v>
      </x:c>
      <x:c r="G61" s="105">
        <x:v>27</x:v>
      </x:c>
    </x:row>
    <x:row r="62" spans="1:7" ht="8.65" customHeight="1" x14ac:dyDescent="0.2">
      <x:c r="A62" s="320" t="s">
        <x:v>1633</x:v>
      </x:c>
      <x:c r="B62" s="60">
        <x:v>455.53561000000002</x:v>
      </x:c>
      <x:c r="C62" s="106" t="s">
        <x:v>725</x:v>
      </x:c>
      <x:c r="D62" s="106" t="s">
        <x:v>0</x:v>
      </x:c>
      <x:c r="E62" s="106" t="s">
        <x:v>0</x:v>
      </x:c>
      <x:c r="F62" s="106" t="s">
        <x:v>0</x:v>
      </x:c>
      <x:c r="G62" s="105" t="s">
        <x:v>0</x:v>
      </x:c>
    </x:row>
    <x:row r="63" spans="1:7" ht="8.65" customHeight="1" x14ac:dyDescent="0.2">
      <x:c r="A63" s="320" t="s">
        <x:v>1622</x:v>
      </x:c>
      <x:c r="B63" s="60">
        <x:v>453.68016999999998</x:v>
      </x:c>
      <x:c r="C63" s="106" t="s">
        <x:v>726</x:v>
      </x:c>
      <x:c r="D63" s="106" t="s">
        <x:v>0</x:v>
      </x:c>
      <x:c r="E63" s="106" t="s">
        <x:v>0</x:v>
      </x:c>
      <x:c r="F63" s="106" t="s">
        <x:v>0</x:v>
      </x:c>
      <x:c r="G63" s="105" t="s">
        <x:v>0</x:v>
      </x:c>
    </x:row>
    <x:row r="64" spans="1:7" ht="8.65" customHeight="1" x14ac:dyDescent="0.2">
      <x:c r="A64" s="319" t="s">
        <x:v>1107</x:v>
      </x:c>
      <x:c r="B64" s="60">
        <x:v>453.38733999999999</x:v>
      </x:c>
      <x:c r="C64" s="106" t="s">
        <x:v>299</x:v>
      </x:c>
      <x:c r="D64" s="106">
        <x:v>25</x:v>
      </x:c>
      <x:c r="E64" s="106">
        <x:v>33</x:v>
      </x:c>
      <x:c r="F64" s="106" t="s">
        <x:v>0</x:v>
      </x:c>
      <x:c r="G64" s="105" t="s">
        <x:v>0</x:v>
      </x:c>
    </x:row>
    <x:row r="65" spans="1:7" ht="8.65" customHeight="1" x14ac:dyDescent="0.2">
      <x:c r="A65" s="319" t="s">
        <x:v>1152</x:v>
      </x:c>
      <x:c r="B65" s="60">
        <x:v>452.80130000000003</x:v>
      </x:c>
      <x:c r="C65" s="106" t="s">
        <x:v>300</x:v>
      </x:c>
      <x:c r="D65" s="106">
        <x:v>25</x:v>
      </x:c>
      <x:c r="E65" s="106">
        <x:v>33</x:v>
      </x:c>
      <x:c r="F65" s="106">
        <x:v>21</x:v>
      </x:c>
      <x:c r="G65" s="105">
        <x:v>27</x:v>
      </x:c>
    </x:row>
    <x:row r="66" spans="1:7" ht="8.65" customHeight="1" x14ac:dyDescent="0.2">
      <x:c r="A66" s="319" t="s">
        <x:v>1032</x:v>
      </x:c>
      <x:c r="B66" s="60">
        <x:v>452.30628999999999</x:v>
      </x:c>
      <x:c r="C66" s="106" t="s">
        <x:v>301</x:v>
      </x:c>
      <x:c r="D66" s="106">
        <x:v>25</x:v>
      </x:c>
      <x:c r="E66" s="106">
        <x:v>35</x:v>
      </x:c>
      <x:c r="F66" s="106">
        <x:v>21</x:v>
      </x:c>
      <x:c r="G66" s="105">
        <x:v>29</x:v>
      </x:c>
    </x:row>
    <x:row r="67" spans="1:7" ht="8.65" customHeight="1" x14ac:dyDescent="0.2">
      <x:c r="A67" s="319" t="s">
        <x:v>1027</x:v>
      </x:c>
      <x:c r="B67" s="60">
        <x:v>451.35575</x:v>
      </x:c>
      <x:c r="C67" s="106" t="s">
        <x:v>302</x:v>
      </x:c>
      <x:c r="D67" s="106">
        <x:v>26</x:v>
      </x:c>
      <x:c r="E67" s="106">
        <x:v>35</x:v>
      </x:c>
      <x:c r="F67" s="106">
        <x:v>21</x:v>
      </x:c>
      <x:c r="G67" s="105">
        <x:v>29</x:v>
      </x:c>
    </x:row>
    <x:row r="68" spans="1:7" ht="8.65" customHeight="1" x14ac:dyDescent="0.2">
      <x:c r="A68" s="320" t="s">
        <x:v>1632</x:v>
      </x:c>
      <x:c r="B68" s="60">
        <x:v>450.86327</x:v>
      </x:c>
      <x:c r="C68" s="106" t="s">
        <x:v>303</x:v>
      </x:c>
      <x:c r="D68" s="106" t="s">
        <x:v>0</x:v>
      </x:c>
      <x:c r="E68" s="106" t="s">
        <x:v>0</x:v>
      </x:c>
      <x:c r="F68" s="106" t="s">
        <x:v>0</x:v>
      </x:c>
      <x:c r="G68" s="105" t="s">
        <x:v>0</x:v>
      </x:c>
    </x:row>
    <x:row r="69" spans="1:7" ht="8.65" customHeight="1" x14ac:dyDescent="0.2">
      <x:c r="A69" s="320" t="s">
        <x:v>1634</x:v>
      </x:c>
      <x:c r="B69" s="60">
        <x:v>450.66933</x:v>
      </x:c>
      <x:c r="C69" s="106" t="s">
        <x:v>727</x:v>
      </x:c>
      <x:c r="D69" s="106" t="s">
        <x:v>0</x:v>
      </x:c>
      <x:c r="E69" s="106" t="s">
        <x:v>0</x:v>
      </x:c>
      <x:c r="F69" s="106" t="s">
        <x:v>0</x:v>
      </x:c>
      <x:c r="G69" s="105" t="s">
        <x:v>0</x:v>
      </x:c>
    </x:row>
    <x:row r="70" spans="1:7" ht="8.65" customHeight="1" x14ac:dyDescent="0.2">
      <x:c r="A70" s="320" t="s">
        <x:v>1640</x:v>
      </x:c>
      <x:c r="B70" s="60">
        <x:v>449.57276999999999</x:v>
      </x:c>
      <x:c r="C70" s="106" t="s">
        <x:v>415</x:v>
      </x:c>
      <x:c r="D70" s="106" t="s">
        <x:v>0</x:v>
      </x:c>
      <x:c r="E70" s="106" t="s">
        <x:v>0</x:v>
      </x:c>
      <x:c r="F70" s="106" t="s">
        <x:v>0</x:v>
      </x:c>
      <x:c r="G70" s="105" t="s">
        <x:v>0</x:v>
      </x:c>
    </x:row>
    <x:row r="71" spans="1:7" ht="8.65" customHeight="1" x14ac:dyDescent="0.2">
      <x:c r="A71" s="319" t="s">
        <x:v>1031</x:v>
      </x:c>
      <x:c r="B71" s="60">
        <x:v>447.96713</x:v>
      </x:c>
      <x:c r="C71" s="106" t="s">
        <x:v>202</x:v>
      </x:c>
      <x:c r="D71" s="106">
        <x:v>28</x:v>
      </x:c>
      <x:c r="E71" s="106">
        <x:v>37</x:v>
      </x:c>
      <x:c r="F71" s="106">
        <x:v>23</x:v>
      </x:c>
      <x:c r="G71" s="105">
        <x:v>31</x:v>
      </x:c>
    </x:row>
    <x:row r="72" spans="1:7" ht="8.65" customHeight="1" x14ac:dyDescent="0.2">
      <x:c r="A72" s="320" t="s">
        <x:v>1612</x:v>
      </x:c>
      <x:c r="B72" s="60">
        <x:v>447.66645999999997</x:v>
      </x:c>
      <x:c r="C72" s="106" t="s">
        <x:v>728</x:v>
      </x:c>
      <x:c r="D72" s="106" t="s">
        <x:v>0</x:v>
      </x:c>
      <x:c r="E72" s="106" t="s">
        <x:v>0</x:v>
      </x:c>
      <x:c r="F72" s="106" t="s">
        <x:v>0</x:v>
      </x:c>
      <x:c r="G72" s="105" t="s">
        <x:v>0</x:v>
      </x:c>
    </x:row>
    <x:row r="73" spans="1:7" ht="8.65" customHeight="1" x14ac:dyDescent="0.2">
      <x:c r="A73" s="320" t="s">
        <x:v>1644</x:v>
      </x:c>
      <x:c r="B73" s="60">
        <x:v>446.95141999999998</x:v>
      </x:c>
      <x:c r="C73" s="106" t="s">
        <x:v>729</x:v>
      </x:c>
      <x:c r="D73" s="106" t="s">
        <x:v>0</x:v>
      </x:c>
      <x:c r="E73" s="106" t="s">
        <x:v>0</x:v>
      </x:c>
      <x:c r="F73" s="106" t="s">
        <x:v>0</x:v>
      </x:c>
      <x:c r="G73" s="105" t="s">
        <x:v>0</x:v>
      </x:c>
    </x:row>
    <x:row r="74" spans="1:7" ht="8.65" customHeight="1" x14ac:dyDescent="0.2">
      <x:c r="A74" s="320" t="s">
        <x:v>1641</x:v>
      </x:c>
      <x:c r="B74" s="60">
        <x:v>445.57004999999998</x:v>
      </x:c>
      <x:c r="C74" s="106" t="s">
        <x:v>730</x:v>
      </x:c>
      <x:c r="D74" s="106" t="s">
        <x:v>0</x:v>
      </x:c>
      <x:c r="E74" s="106" t="s">
        <x:v>0</x:v>
      </x:c>
      <x:c r="F74" s="106" t="s">
        <x:v>0</x:v>
      </x:c>
      <x:c r="G74" s="105" t="s">
        <x:v>0</x:v>
      </x:c>
    </x:row>
    <x:row r="75" spans="1:7" ht="8.65" customHeight="1" x14ac:dyDescent="0.2">
      <x:c r="A75" s="320" t="s">
        <x:v>1637</x:v>
      </x:c>
      <x:c r="B75" s="60">
        <x:v>444.93207999999998</x:v>
      </x:c>
      <x:c r="C75" s="106" t="s">
        <x:v>305</x:v>
      </x:c>
      <x:c r="D75" s="106" t="s">
        <x:v>0</x:v>
      </x:c>
      <x:c r="E75" s="106" t="s">
        <x:v>0</x:v>
      </x:c>
      <x:c r="F75" s="106" t="s">
        <x:v>0</x:v>
      </x:c>
      <x:c r="G75" s="105" t="s">
        <x:v>0</x:v>
      </x:c>
    </x:row>
    <x:row r="76" spans="1:7" ht="8.65" customHeight="1" x14ac:dyDescent="0.2">
      <x:c r="A76" s="319" t="s">
        <x:v>1097</x:v>
      </x:c>
      <x:c r="B76" s="60">
        <x:v>444.74763999999999</x:v>
      </x:c>
      <x:c r="C76" s="106" t="s">
        <x:v>304</x:v>
      </x:c>
      <x:c r="D76" s="106">
        <x:v>31</x:v>
      </x:c>
      <x:c r="E76" s="106">
        <x:v>38</x:v>
      </x:c>
      <x:c r="F76" s="106">
        <x:v>25</x:v>
      </x:c>
      <x:c r="G76" s="105">
        <x:v>32</x:v>
      </x:c>
    </x:row>
    <x:row r="77" spans="1:7" ht="8.65" customHeight="1" x14ac:dyDescent="0.2">
      <x:c r="A77" s="319" t="s">
        <x:v>1094</x:v>
      </x:c>
      <x:c r="B77" s="60">
        <x:v>443.23219</x:v>
      </x:c>
      <x:c r="C77" s="106" t="s">
        <x:v>306</x:v>
      </x:c>
      <x:c r="D77" s="106">
        <x:v>33</x:v>
      </x:c>
      <x:c r="E77" s="106">
        <x:v>38</x:v>
      </x:c>
      <x:c r="F77" s="106">
        <x:v>27</x:v>
      </x:c>
      <x:c r="G77" s="105">
        <x:v>32</x:v>
      </x:c>
    </x:row>
    <x:row r="78" spans="1:7" ht="8.65" customHeight="1" x14ac:dyDescent="0.2">
      <x:c r="A78" s="319" t="s">
        <x:v>1150</x:v>
      </x:c>
      <x:c r="B78" s="60">
        <x:v>441.34494000000001</x:v>
      </x:c>
      <x:c r="C78" s="106" t="s">
        <x:v>307</x:v>
      </x:c>
      <x:c r="D78" s="106">
        <x:v>31</x:v>
      </x:c>
      <x:c r="E78" s="106">
        <x:v>39</x:v>
      </x:c>
      <x:c r="F78" s="106">
        <x:v>25</x:v>
      </x:c>
      <x:c r="G78" s="105">
        <x:v>32</x:v>
      </x:c>
    </x:row>
    <x:row r="79" spans="1:7" ht="8.65" customHeight="1" x14ac:dyDescent="0.2">
      <x:c r="A79" s="320" t="s">
        <x:v>1639</x:v>
      </x:c>
      <x:c r="B79" s="60">
        <x:v>441.05038000000002</x:v>
      </x:c>
      <x:c r="C79" s="106" t="s">
        <x:v>308</x:v>
      </x:c>
      <x:c r="D79" s="106" t="s">
        <x:v>0</x:v>
      </x:c>
      <x:c r="E79" s="106" t="s">
        <x:v>0</x:v>
      </x:c>
      <x:c r="F79" s="106" t="s">
        <x:v>0</x:v>
      </x:c>
      <x:c r="G79" s="105" t="s">
        <x:v>0</x:v>
      </x:c>
    </x:row>
    <x:row r="80" spans="1:7" ht="8.65" customHeight="1" x14ac:dyDescent="0.2">
      <x:c r="A80" s="320" t="s">
        <x:v>1636</x:v>
      </x:c>
      <x:c r="B80" s="60">
        <x:v>441.03771</x:v>
      </x:c>
      <x:c r="C80" s="106" t="s">
        <x:v>309</x:v>
      </x:c>
      <x:c r="D80" s="106" t="s">
        <x:v>0</x:v>
      </x:c>
      <x:c r="E80" s="106" t="s">
        <x:v>0</x:v>
      </x:c>
      <x:c r="F80" s="106" t="s">
        <x:v>0</x:v>
      </x:c>
      <x:c r="G80" s="105" t="s">
        <x:v>0</x:v>
      </x:c>
    </x:row>
    <x:row r="81" spans="1:7" ht="8.65" customHeight="1" x14ac:dyDescent="0.2">
      <x:c r="A81" s="320" t="s">
        <x:v>1635</x:v>
      </x:c>
      <x:c r="B81" s="60">
        <x:v>440.81515000000002</x:v>
      </x:c>
      <x:c r="C81" s="106" t="s">
        <x:v>310</x:v>
      </x:c>
      <x:c r="D81" s="106" t="s">
        <x:v>0</x:v>
      </x:c>
      <x:c r="E81" s="106" t="s">
        <x:v>0</x:v>
      </x:c>
      <x:c r="F81" s="106" t="s">
        <x:v>0</x:v>
      </x:c>
      <x:c r="G81" s="105" t="s">
        <x:v>0</x:v>
      </x:c>
    </x:row>
    <x:row r="82" spans="1:7" ht="8.65" customHeight="1" x14ac:dyDescent="0.2">
      <x:c r="A82" s="319" t="s">
        <x:v>1029</x:v>
      </x:c>
      <x:c r="B82" s="60">
        <x:v>435.83778000000001</x:v>
      </x:c>
      <x:c r="C82" s="106" t="s">
        <x:v>311</x:v>
      </x:c>
      <x:c r="D82" s="106">
        <x:v>33</x:v>
      </x:c>
      <x:c r="E82" s="106">
        <x:v>42</x:v>
      </x:c>
      <x:c r="F82" s="106">
        <x:v>27</x:v>
      </x:c>
      <x:c r="G82" s="105">
        <x:v>34</x:v>
      </x:c>
    </x:row>
    <x:row r="83" spans="1:7" ht="8.65" customHeight="1" x14ac:dyDescent="0.2">
      <x:c r="A83" s="319" t="s">
        <x:v>1030</x:v>
      </x:c>
      <x:c r="B83" s="60">
        <x:v>435.65582000000001</x:v>
      </x:c>
      <x:c r="C83" s="106" t="s">
        <x:v>312</x:v>
      </x:c>
      <x:c r="D83" s="106">
        <x:v>34</x:v>
      </x:c>
      <x:c r="E83" s="106">
        <x:v>40</x:v>
      </x:c>
      <x:c r="F83" s="106">
        <x:v>29</x:v>
      </x:c>
      <x:c r="G83" s="105">
        <x:v>33</x:v>
      </x:c>
    </x:row>
    <x:row r="84" spans="1:7" ht="8.65" customHeight="1" x14ac:dyDescent="0.2">
      <x:c r="A84" s="320" t="s">
        <x:v>1653</x:v>
      </x:c>
      <x:c r="B84" s="60">
        <x:v>433.72341999999998</x:v>
      </x:c>
      <x:c r="C84" s="106" t="s">
        <x:v>313</x:v>
      </x:c>
      <x:c r="D84" s="106" t="s">
        <x:v>0</x:v>
      </x:c>
      <x:c r="E84" s="106" t="s">
        <x:v>0</x:v>
      </x:c>
      <x:c r="F84" s="106" t="s">
        <x:v>0</x:v>
      </x:c>
      <x:c r="G84" s="105" t="s">
        <x:v>0</x:v>
      </x:c>
    </x:row>
    <x:row r="85" spans="1:7" ht="8.65" customHeight="1" x14ac:dyDescent="0.2">
      <x:c r="A85" s="319" t="s">
        <x:v>1143</x:v>
      </x:c>
      <x:c r="B85" s="60">
        <x:v>432.81079</x:v>
      </x:c>
      <x:c r="C85" s="106" t="s">
        <x:v>731</x:v>
      </x:c>
      <x:c r="D85" s="106">
        <x:v>36</x:v>
      </x:c>
      <x:c r="E85" s="106">
        <x:v>41</x:v>
      </x:c>
      <x:c r="F85" s="106" t="s">
        <x:v>0</x:v>
      </x:c>
      <x:c r="G85" s="105" t="s">
        <x:v>0</x:v>
      </x:c>
    </x:row>
    <x:row r="86" spans="1:7" ht="8.65" customHeight="1" x14ac:dyDescent="0.2">
      <x:c r="A86" s="320" t="s">
        <x:v>1648</x:v>
      </x:c>
      <x:c r="B86" s="60">
        <x:v>432.35147999999998</x:v>
      </x:c>
      <x:c r="C86" s="106" t="s">
        <x:v>314</x:v>
      </x:c>
      <x:c r="D86" s="106" t="s">
        <x:v>0</x:v>
      </x:c>
      <x:c r="E86" s="106" t="s">
        <x:v>0</x:v>
      </x:c>
      <x:c r="F86" s="106" t="s">
        <x:v>0</x:v>
      </x:c>
      <x:c r="G86" s="105" t="s">
        <x:v>0</x:v>
      </x:c>
    </x:row>
    <x:row r="87" spans="1:7" ht="8.65" customHeight="1" x14ac:dyDescent="0.2">
      <x:c r="A87" s="320" t="s">
        <x:v>1660</x:v>
      </x:c>
      <x:c r="B87" s="60">
        <x:v>431.70958999999999</x:v>
      </x:c>
      <x:c r="C87" s="106" t="s">
        <x:v>315</x:v>
      </x:c>
      <x:c r="D87" s="106" t="s">
        <x:v>0</x:v>
      </x:c>
      <x:c r="E87" s="106" t="s">
        <x:v>0</x:v>
      </x:c>
      <x:c r="F87" s="106" t="s">
        <x:v>0</x:v>
      </x:c>
      <x:c r="G87" s="105" t="s">
        <x:v>0</x:v>
      </x:c>
    </x:row>
    <x:row r="88" spans="1:7" ht="8.65" customHeight="1" x14ac:dyDescent="0.2">
      <x:c r="A88" s="320" t="s">
        <x:v>1662</x:v>
      </x:c>
      <x:c r="B88" s="60">
        <x:v>430.73466000000002</x:v>
      </x:c>
      <x:c r="C88" s="106" t="s">
        <x:v>316</x:v>
      </x:c>
      <x:c r="D88" s="106" t="s">
        <x:v>0</x:v>
      </x:c>
      <x:c r="E88" s="106" t="s">
        <x:v>0</x:v>
      </x:c>
      <x:c r="F88" s="106" t="s">
        <x:v>0</x:v>
      </x:c>
      <x:c r="G88" s="105" t="s">
        <x:v>0</x:v>
      </x:c>
    </x:row>
    <x:row r="89" spans="1:7" ht="8.65" customHeight="1" x14ac:dyDescent="0.2">
      <x:c r="A89" s="319" t="s">
        <x:v>1093</x:v>
      </x:c>
      <x:c r="B89" s="60">
        <x:v>429.67871000000002</x:v>
      </x:c>
      <x:c r="C89" s="106" t="s">
        <x:v>317</x:v>
      </x:c>
      <x:c r="D89" s="106">
        <x:v>37</x:v>
      </x:c>
      <x:c r="E89" s="106">
        <x:v>44</x:v>
      </x:c>
      <x:c r="F89" s="106">
        <x:v>31</x:v>
      </x:c>
      <x:c r="G89" s="105">
        <x:v>35</x:v>
      </x:c>
    </x:row>
    <x:row r="90" spans="1:7" ht="8.65" customHeight="1" x14ac:dyDescent="0.2">
      <x:c r="A90" s="320" t="s">
        <x:v>1664</x:v>
      </x:c>
      <x:c r="B90" s="60">
        <x:v>428.83375999999998</x:v>
      </x:c>
      <x:c r="C90" s="106" t="s">
        <x:v>732</x:v>
      </x:c>
      <x:c r="D90" s="106" t="s">
        <x:v>0</x:v>
      </x:c>
      <x:c r="E90" s="106" t="s">
        <x:v>0</x:v>
      </x:c>
      <x:c r="F90" s="106" t="s">
        <x:v>0</x:v>
      </x:c>
      <x:c r="G90" s="105" t="s">
        <x:v>0</x:v>
      </x:c>
    </x:row>
    <x:row r="91" spans="1:7" ht="8.65" customHeight="1" x14ac:dyDescent="0.2">
      <x:c r="A91" s="319" t="s">
        <x:v>601</x:v>
      </x:c>
      <x:c r="B91" s="60">
        <x:v>425.68088</x:v>
      </x:c>
      <x:c r="C91" s="106" t="s">
        <x:v>733</x:v>
      </x:c>
      <x:c r="D91" s="106">
        <x:v>39</x:v>
      </x:c>
      <x:c r="E91" s="106">
        <x:v>48</x:v>
      </x:c>
      <x:c r="F91" s="106" t="s">
        <x:v>0</x:v>
      </x:c>
      <x:c r="G91" s="105" t="s">
        <x:v>0</x:v>
      </x:c>
    </x:row>
    <x:row r="92" spans="1:7" ht="8.65" customHeight="1" x14ac:dyDescent="0.2">
      <x:c r="A92" s="320" t="s">
        <x:v>1647</x:v>
      </x:c>
      <x:c r="B92" s="60">
        <x:v>423.51751000000002</x:v>
      </x:c>
      <x:c r="C92" s="106" t="s">
        <x:v>319</x:v>
      </x:c>
      <x:c r="D92" s="106" t="s">
        <x:v>0</x:v>
      </x:c>
      <x:c r="E92" s="106" t="s">
        <x:v>0</x:v>
      </x:c>
      <x:c r="F92" s="106" t="s">
        <x:v>0</x:v>
      </x:c>
      <x:c r="G92" s="105" t="s">
        <x:v>0</x:v>
      </x:c>
    </x:row>
    <x:row r="93" spans="1:7" ht="8.65" customHeight="1" x14ac:dyDescent="0.2">
      <x:c r="A93" s="319" t="s">
        <x:v>1144</x:v>
      </x:c>
      <x:c r="B93" s="60">
        <x:v>423.21267999999998</x:v>
      </x:c>
      <x:c r="C93" s="106" t="s">
        <x:v>318</x:v>
      </x:c>
      <x:c r="D93" s="106">
        <x:v>39</x:v>
      </x:c>
      <x:c r="E93" s="106">
        <x:v>50</x:v>
      </x:c>
      <x:c r="F93" s="106" t="s">
        <x:v>0</x:v>
      </x:c>
      <x:c r="G93" s="105" t="s">
        <x:v>0</x:v>
      </x:c>
    </x:row>
    <x:row r="94" spans="1:7" ht="8.65" customHeight="1" x14ac:dyDescent="0.2">
      <x:c r="A94" s="319" t="s">
        <x:v>1091</x:v>
      </x:c>
      <x:c r="B94" s="60">
        <x:v>422.66260999999997</x:v>
      </x:c>
      <x:c r="C94" s="106" t="s">
        <x:v>320</x:v>
      </x:c>
      <x:c r="D94" s="106">
        <x:v>37</x:v>
      </x:c>
      <x:c r="E94" s="106">
        <x:v>51</x:v>
      </x:c>
      <x:c r="F94" s="106">
        <x:v>32</x:v>
      </x:c>
      <x:c r="G94" s="105">
        <x:v>36</x:v>
      </x:c>
    </x:row>
    <x:row r="95" spans="1:7" ht="8.65" customHeight="1" x14ac:dyDescent="0.2">
      <x:c r="A95" s="319" t="s">
        <x:v>1092</x:v>
      </x:c>
      <x:c r="B95" s="60">
        <x:v>422.28514000000001</x:v>
      </x:c>
      <x:c r="C95" s="106" t="s">
        <x:v>734</x:v>
      </x:c>
      <x:c r="D95" s="106">
        <x:v>40</x:v>
      </x:c>
      <x:c r="E95" s="106">
        <x:v>50</x:v>
      </x:c>
      <x:c r="F95" s="106">
        <x:v>33</x:v>
      </x:c>
      <x:c r="G95" s="105">
        <x:v>36</x:v>
      </x:c>
    </x:row>
    <x:row r="96" spans="1:7" ht="8.65" customHeight="1" x14ac:dyDescent="0.2">
      <x:c r="A96" s="320" t="s">
        <x:v>1646</x:v>
      </x:c>
      <x:c r="B96" s="60">
        <x:v>421.00806999999998</x:v>
      </x:c>
      <x:c r="C96" s="106" t="s">
        <x:v>735</x:v>
      </x:c>
      <x:c r="D96" s="106" t="s">
        <x:v>0</x:v>
      </x:c>
      <x:c r="E96" s="106" t="s">
        <x:v>0</x:v>
      </x:c>
      <x:c r="F96" s="106" t="s">
        <x:v>0</x:v>
      </x:c>
      <x:c r="G96" s="105" t="s">
        <x:v>0</x:v>
      </x:c>
    </x:row>
    <x:row r="97" spans="1:7" ht="8.65" customHeight="1" x14ac:dyDescent="0.2">
      <x:c r="A97" s="320" t="s">
        <x:v>1623</x:v>
      </x:c>
      <x:c r="B97" s="60">
        <x:v>419.37651</x:v>
      </x:c>
      <x:c r="C97" s="106" t="s">
        <x:v>424</x:v>
      </x:c>
      <x:c r="D97" s="106" t="s">
        <x:v>0</x:v>
      </x:c>
      <x:c r="E97" s="106" t="s">
        <x:v>0</x:v>
      </x:c>
      <x:c r="F97" s="106" t="s">
        <x:v>0</x:v>
      </x:c>
      <x:c r="G97" s="105" t="s">
        <x:v>0</x:v>
      </x:c>
    </x:row>
    <x:row r="98" spans="1:7" ht="8.65" customHeight="1" x14ac:dyDescent="0.2">
      <x:c r="A98" s="320" t="s">
        <x:v>1649</x:v>
      </x:c>
      <x:c r="B98" s="60">
        <x:v>419.37252999999998</x:v>
      </x:c>
      <x:c r="C98" s="106" t="s">
        <x:v>736</x:v>
      </x:c>
      <x:c r="D98" s="106" t="s">
        <x:v>0</x:v>
      </x:c>
      <x:c r="E98" s="106" t="s">
        <x:v>0</x:v>
      </x:c>
      <x:c r="F98" s="106" t="s">
        <x:v>0</x:v>
      </x:c>
      <x:c r="G98" s="105" t="s">
        <x:v>0</x:v>
      </x:c>
    </x:row>
    <x:row r="99" spans="1:7" ht="8.65" customHeight="1" x14ac:dyDescent="0.2">
      <x:c r="A99" s="320" t="s">
        <x:v>1642</x:v>
      </x:c>
      <x:c r="B99" s="60">
        <x:v>419.11000999999999</x:v>
      </x:c>
      <x:c r="C99" s="106" t="s">
        <x:v>321</x:v>
      </x:c>
      <x:c r="D99" s="106" t="s">
        <x:v>0</x:v>
      </x:c>
      <x:c r="E99" s="106" t="s">
        <x:v>0</x:v>
      </x:c>
      <x:c r="F99" s="106" t="s">
        <x:v>0</x:v>
      </x:c>
      <x:c r="G99" s="105" t="s">
        <x:v>0</x:v>
      </x:c>
    </x:row>
    <x:row r="100" spans="1:7" ht="8.65" customHeight="1" x14ac:dyDescent="0.2">
      <x:c r="A100" s="320" t="s">
        <x:v>1671</x:v>
      </x:c>
      <x:c r="B100" s="60">
        <x:v>418.99844000000002</x:v>
      </x:c>
      <x:c r="C100" s="106" t="s">
        <x:v>322</x:v>
      </x:c>
      <x:c r="D100" s="106" t="s">
        <x:v>0</x:v>
      </x:c>
      <x:c r="E100" s="106" t="s">
        <x:v>0</x:v>
      </x:c>
      <x:c r="F100" s="106" t="s">
        <x:v>0</x:v>
      </x:c>
      <x:c r="G100" s="105" t="s">
        <x:v>0</x:v>
      </x:c>
    </x:row>
    <x:row r="101" spans="1:7" ht="8.65" customHeight="1" x14ac:dyDescent="0.2">
      <x:c r="A101" s="318" t="s">
        <x:v>1142</x:v>
      </x:c>
      <x:c r="B101" s="60">
        <x:v>418.42290000000003</x:v>
      </x:c>
      <x:c r="C101" s="106" t="s">
        <x:v>425</x:v>
      </x:c>
      <x:c r="D101" s="106">
        <x:v>41</x:v>
      </x:c>
      <x:c r="E101" s="106">
        <x:v>53</x:v>
      </x:c>
      <x:c r="F101" s="106" t="s">
        <x:v>0</x:v>
      </x:c>
      <x:c r="G101" s="105" t="s">
        <x:v>0</x:v>
      </x:c>
    </x:row>
    <x:row r="102" spans="1:7" ht="8.65" customHeight="1" x14ac:dyDescent="0.2">
      <x:c r="A102" s="319" t="s">
        <x:v>1129</x:v>
      </x:c>
      <x:c r="B102" s="60">
        <x:v>418.37126999999998</x:v>
      </x:c>
      <x:c r="C102" s="106" t="s">
        <x:v>323</x:v>
      </x:c>
      <x:c r="D102" s="106">
        <x:v>42</x:v>
      </x:c>
      <x:c r="E102" s="106">
        <x:v>51</x:v>
      </x:c>
      <x:c r="F102" s="106" t="s">
        <x:v>0</x:v>
      </x:c>
      <x:c r="G102" s="105" t="s">
        <x:v>0</x:v>
      </x:c>
    </x:row>
    <x:row r="103" spans="1:7" ht="8.65" customHeight="1" x14ac:dyDescent="0.2">
      <x:c r="A103" s="319" t="s">
        <x:v>1136</x:v>
      </x:c>
      <x:c r="B103" s="60">
        <x:v>418.02843999999999</x:v>
      </x:c>
      <x:c r="C103" s="106" t="s">
        <x:v>737</x:v>
      </x:c>
      <x:c r="D103" s="106">
        <x:v>42</x:v>
      </x:c>
      <x:c r="E103" s="106">
        <x:v>51</x:v>
      </x:c>
      <x:c r="F103" s="106" t="s">
        <x:v>0</x:v>
      </x:c>
      <x:c r="G103" s="105" t="s">
        <x:v>0</x:v>
      </x:c>
    </x:row>
    <x:row r="104" spans="1:7" ht="8.65" customHeight="1" x14ac:dyDescent="0.2">
      <x:c r="A104" s="320" t="s">
        <x:v>1659</x:v>
      </x:c>
      <x:c r="B104" s="60">
        <x:v>416.71176000000003</x:v>
      </x:c>
      <x:c r="C104" s="106" t="s">
        <x:v>324</x:v>
      </x:c>
      <x:c r="D104" s="106" t="s">
        <x:v>0</x:v>
      </x:c>
      <x:c r="E104" s="106" t="s">
        <x:v>0</x:v>
      </x:c>
      <x:c r="F104" s="106" t="s">
        <x:v>0</x:v>
      </x:c>
      <x:c r="G104" s="105" t="s">
        <x:v>0</x:v>
      </x:c>
    </x:row>
    <x:row r="105" spans="1:7" ht="8.65" customHeight="1" x14ac:dyDescent="0.2">
      <x:c r="A105" s="320" t="s">
        <x:v>1643</x:v>
      </x:c>
      <x:c r="B105" s="60">
        <x:v>416.67000999999999</x:v>
      </x:c>
      <x:c r="C105" s="106" t="s">
        <x:v>427</x:v>
      </x:c>
      <x:c r="D105" s="106" t="s">
        <x:v>0</x:v>
      </x:c>
      <x:c r="E105" s="106" t="s">
        <x:v>0</x:v>
      </x:c>
      <x:c r="F105" s="106" t="s">
        <x:v>0</x:v>
      </x:c>
      <x:c r="G105" s="105" t="s">
        <x:v>0</x:v>
      </x:c>
    </x:row>
    <x:row r="106" spans="1:7" ht="8.65" customHeight="1" x14ac:dyDescent="0.2">
      <x:c r="A106" s="319" t="s">
        <x:v>1090</x:v>
      </x:c>
      <x:c r="B106" s="60">
        <x:v>416.03530000000001</x:v>
      </x:c>
      <x:c r="C106" s="106" t="s">
        <x:v>325</x:v>
      </x:c>
      <x:c r="D106" s="106">
        <x:v>42</x:v>
      </x:c>
      <x:c r="E106" s="106">
        <x:v>55</x:v>
      </x:c>
      <x:c r="F106" s="106">
        <x:v>34</x:v>
      </x:c>
      <x:c r="G106" s="105">
        <x:v>37</x:v>
      </x:c>
    </x:row>
    <x:row r="107" spans="1:7" ht="8.65" customHeight="1" x14ac:dyDescent="0.2">
      <x:c r="A107" s="320" t="s">
        <x:v>1630</x:v>
      </x:c>
      <x:c r="B107" s="60">
        <x:v>414.92833000000002</x:v>
      </x:c>
      <x:c r="C107" s="106" t="s">
        <x:v>326</x:v>
      </x:c>
      <x:c r="D107" s="106" t="s">
        <x:v>0</x:v>
      </x:c>
      <x:c r="E107" s="106" t="s">
        <x:v>0</x:v>
      </x:c>
      <x:c r="F107" s="106" t="s">
        <x:v>0</x:v>
      </x:c>
      <x:c r="G107" s="105" t="s">
        <x:v>0</x:v>
      </x:c>
    </x:row>
    <x:row r="108" spans="1:7" ht="8.65" customHeight="1" x14ac:dyDescent="0.2">
      <x:c r="A108" s="319" t="s">
        <x:v>1125</x:v>
      </x:c>
      <x:c r="B108" s="60">
        <x:v>414.62565999999998</x:v>
      </x:c>
      <x:c r="C108" s="106" t="s">
        <x:v>738</x:v>
      </x:c>
      <x:c r="D108" s="106">
        <x:v>44</x:v>
      </x:c>
      <x:c r="E108" s="106">
        <x:v>55</x:v>
      </x:c>
      <x:c r="F108" s="106" t="s">
        <x:v>0</x:v>
      </x:c>
      <x:c r="G108" s="105" t="s">
        <x:v>0</x:v>
      </x:c>
    </x:row>
    <x:row r="109" spans="1:7" ht="8.65" customHeight="1" x14ac:dyDescent="0.2">
      <x:c r="A109" s="319" t="s">
        <x:v>607</x:v>
      </x:c>
      <x:c r="B109" s="60">
        <x:v>414.5985</x:v>
      </x:c>
      <x:c r="C109" s="106" t="s">
        <x:v>327</x:v>
      </x:c>
      <x:c r="D109" s="106">
        <x:v>42</x:v>
      </x:c>
      <x:c r="E109" s="106">
        <x:v>56</x:v>
      </x:c>
      <x:c r="F109" s="106" t="s">
        <x:v>0</x:v>
      </x:c>
      <x:c r="G109" s="105" t="s">
        <x:v>0</x:v>
      </x:c>
    </x:row>
    <x:row r="110" spans="1:7" ht="8.65" customHeight="1" x14ac:dyDescent="0.2">
      <x:c r="A110" s="320" t="s">
        <x:v>1675</x:v>
      </x:c>
      <x:c r="B110" s="60">
        <x:v>413.51254999999998</x:v>
      </x:c>
      <x:c r="C110" s="106" t="s">
        <x:v>739</x:v>
      </x:c>
      <x:c r="D110" s="106" t="s">
        <x:v>0</x:v>
      </x:c>
      <x:c r="E110" s="106" t="s">
        <x:v>0</x:v>
      </x:c>
      <x:c r="F110" s="106" t="s">
        <x:v>0</x:v>
      </x:c>
      <x:c r="G110" s="105" t="s">
        <x:v>0</x:v>
      </x:c>
    </x:row>
    <x:row r="111" spans="1:7" ht="8.65" customHeight="1" x14ac:dyDescent="0.2">
      <x:c r="A111" s="320" t="s">
        <x:v>1650</x:v>
      </x:c>
      <x:c r="B111" s="60">
        <x:v>413.04478999999998</x:v>
      </x:c>
      <x:c r="C111" s="106" t="s">
        <x:v>740</x:v>
      </x:c>
      <x:c r="D111" s="106" t="s">
        <x:v>0</x:v>
      </x:c>
      <x:c r="E111" s="106" t="s">
        <x:v>0</x:v>
      </x:c>
      <x:c r="F111" s="106" t="s">
        <x:v>0</x:v>
      </x:c>
      <x:c r="G111" s="105" t="s">
        <x:v>0</x:v>
      </x:c>
    </x:row>
    <x:row r="112" spans="1:7" ht="8.65" customHeight="1" x14ac:dyDescent="0.2">
      <x:c r="A112" s="319" t="s">
        <x:v>1137</x:v>
      </x:c>
      <x:c r="B112" s="60">
        <x:v>412.94947000000002</x:v>
      </x:c>
      <x:c r="C112" s="106" t="s">
        <x:v>328</x:v>
      </x:c>
      <x:c r="D112" s="106">
        <x:v>42</x:v>
      </x:c>
      <x:c r="E112" s="106">
        <x:v>57</x:v>
      </x:c>
      <x:c r="F112" s="106" t="s">
        <x:v>0</x:v>
      </x:c>
      <x:c r="G112" s="105" t="s">
        <x:v>0</x:v>
      </x:c>
    </x:row>
    <x:row r="113" spans="1:7" ht="8.65" customHeight="1" x14ac:dyDescent="0.2">
      <x:c r="A113" s="320" t="s">
        <x:v>1674</x:v>
      </x:c>
      <x:c r="B113" s="60">
        <x:v>410.45729999999998</x:v>
      </x:c>
      <x:c r="C113" s="106" t="s">
        <x:v>329</x:v>
      </x:c>
      <x:c r="D113" s="106" t="s">
        <x:v>0</x:v>
      </x:c>
      <x:c r="E113" s="106" t="s">
        <x:v>0</x:v>
      </x:c>
      <x:c r="F113" s="106" t="s">
        <x:v>0</x:v>
      </x:c>
      <x:c r="G113" s="105" t="s">
        <x:v>0</x:v>
      </x:c>
    </x:row>
    <x:row r="114" spans="1:7" ht="8.65" customHeight="1" x14ac:dyDescent="0.2">
      <x:c r="A114" s="320" t="s">
        <x:v>1656</x:v>
      </x:c>
      <x:c r="B114" s="60">
        <x:v>409.68860999999998</x:v>
      </x:c>
      <x:c r="C114" s="106" t="s">
        <x:v>741</x:v>
      </x:c>
      <x:c r="D114" s="106" t="s">
        <x:v>0</x:v>
      </x:c>
      <x:c r="E114" s="106" t="s">
        <x:v>0</x:v>
      </x:c>
      <x:c r="F114" s="106" t="s">
        <x:v>0</x:v>
      </x:c>
      <x:c r="G114" s="105" t="s">
        <x:v>0</x:v>
      </x:c>
    </x:row>
    <x:row r="115" spans="1:7" ht="8.65" customHeight="1" x14ac:dyDescent="0.2">
      <x:c r="A115" s="319" t="s">
        <x:v>1105</x:v>
      </x:c>
      <x:c r="B115" s="60">
        <x:v>408.00828999999999</x:v>
      </x:c>
      <x:c r="C115" s="106" t="s">
        <x:v>330</x:v>
      </x:c>
      <x:c r="D115" s="106">
        <x:v>48</x:v>
      </x:c>
      <x:c r="E115" s="106">
        <x:v>57</x:v>
      </x:c>
      <x:c r="F115" s="106" t="s">
        <x:v>0</x:v>
      </x:c>
      <x:c r="G115" s="105" t="s">
        <x:v>0</x:v>
      </x:c>
    </x:row>
    <x:row r="116" spans="1:7" ht="8.65" customHeight="1" x14ac:dyDescent="0.2">
      <x:c r="A116" s="319" t="s">
        <x:v>1095</x:v>
      </x:c>
      <x:c r="B116" s="60">
        <x:v>407.93756000000002</x:v>
      </x:c>
      <x:c r="C116" s="106" t="s">
        <x:v>330</x:v>
      </x:c>
      <x:c r="D116" s="106">
        <x:v>47</x:v>
      </x:c>
      <x:c r="E116" s="106">
        <x:v>57</x:v>
      </x:c>
      <x:c r="F116" s="106">
        <x:v>36</x:v>
      </x:c>
      <x:c r="G116" s="105">
        <x:v>38</x:v>
      </x:c>
    </x:row>
    <x:row r="117" spans="1:7" ht="8.65" customHeight="1" x14ac:dyDescent="0.2">
      <x:c r="A117" s="319" t="s">
        <x:v>1148</x:v>
      </x:c>
      <x:c r="B117" s="60">
        <x:v>407.64096000000001</x:v>
      </x:c>
      <x:c r="C117" s="106" t="s">
        <x:v>331</x:v>
      </x:c>
      <x:c r="D117" s="106">
        <x:v>47</x:v>
      </x:c>
      <x:c r="E117" s="106">
        <x:v>57</x:v>
      </x:c>
      <x:c r="F117" s="106" t="s">
        <x:v>0</x:v>
      </x:c>
      <x:c r="G117" s="105" t="s">
        <x:v>0</x:v>
      </x:c>
    </x:row>
    <x:row r="118" spans="1:7" ht="8.65" customHeight="1" x14ac:dyDescent="0.2">
      <x:c r="A118" s="320" t="s">
        <x:v>1681</x:v>
      </x:c>
      <x:c r="B118" s="60">
        <x:v>406.63938000000002</x:v>
      </x:c>
      <x:c r="C118" s="106" t="s">
        <x:v>332</x:v>
      </x:c>
      <x:c r="D118" s="106" t="s">
        <x:v>0</x:v>
      </x:c>
      <x:c r="E118" s="106" t="s">
        <x:v>0</x:v>
      </x:c>
      <x:c r="F118" s="106" t="s">
        <x:v>0</x:v>
      </x:c>
      <x:c r="G118" s="105" t="s">
        <x:v>0</x:v>
      </x:c>
    </x:row>
    <x:row r="119" spans="1:7" ht="8.65" customHeight="1" x14ac:dyDescent="0.2">
      <x:c r="A119" s="319" t="s">
        <x:v>1126</x:v>
      </x:c>
      <x:c r="B119" s="60">
        <x:v>405.33343000000002</x:v>
      </x:c>
      <x:c r="C119" s="106" t="s">
        <x:v>333</x:v>
      </x:c>
      <x:c r="D119" s="106">
        <x:v>48</x:v>
      </x:c>
      <x:c r="E119" s="106">
        <x:v>59</x:v>
      </x:c>
      <x:c r="F119" s="106" t="s">
        <x:v>0</x:v>
      </x:c>
      <x:c r="G119" s="105" t="s">
        <x:v>0</x:v>
      </x:c>
    </x:row>
    <x:row r="120" spans="1:7" ht="8.65" customHeight="1" x14ac:dyDescent="0.2">
      <x:c r="A120" s="320" t="s">
        <x:v>1657</x:v>
      </x:c>
      <x:c r="B120" s="60">
        <x:v>405.13369</x:v>
      </x:c>
      <x:c r="C120" s="106" t="s">
        <x:v>742</x:v>
      </x:c>
      <x:c r="D120" s="106" t="s">
        <x:v>0</x:v>
      </x:c>
      <x:c r="E120" s="106" t="s">
        <x:v>0</x:v>
      </x:c>
      <x:c r="F120" s="106" t="s">
        <x:v>0</x:v>
      </x:c>
      <x:c r="G120" s="105" t="s">
        <x:v>0</x:v>
      </x:c>
    </x:row>
    <x:row r="121" spans="1:7" ht="8.65" customHeight="1" x14ac:dyDescent="0.2">
      <x:c r="A121" s="320" t="s">
        <x:v>1663</x:v>
      </x:c>
      <x:c r="B121" s="60">
        <x:v>405.05646999999999</x:v>
      </x:c>
      <x:c r="C121" s="106" t="s">
        <x:v>433</x:v>
      </x:c>
      <x:c r="D121" s="106" t="s">
        <x:v>0</x:v>
      </x:c>
      <x:c r="E121" s="106" t="s">
        <x:v>0</x:v>
      </x:c>
      <x:c r="F121" s="106" t="s">
        <x:v>0</x:v>
      </x:c>
      <x:c r="G121" s="105" t="s">
        <x:v>0</x:v>
      </x:c>
    </x:row>
    <x:row r="122" spans="1:7" ht="8.65" customHeight="1" x14ac:dyDescent="0.2">
      <x:c r="A122" s="320" t="s">
        <x:v>1655</x:v>
      </x:c>
      <x:c r="B122" s="60">
        <x:v>404.50405999999998</x:v>
      </x:c>
      <x:c r="C122" s="106" t="s">
        <x:v>334</x:v>
      </x:c>
      <x:c r="D122" s="106" t="s">
        <x:v>0</x:v>
      </x:c>
      <x:c r="E122" s="106" t="s">
        <x:v>0</x:v>
      </x:c>
      <x:c r="F122" s="106" t="s">
        <x:v>0</x:v>
      </x:c>
      <x:c r="G122" s="105" t="s">
        <x:v>0</x:v>
      </x:c>
    </x:row>
    <x:row r="123" spans="1:7" ht="8.65" customHeight="1" x14ac:dyDescent="0.2">
      <x:c r="A123" s="319" t="s">
        <x:v>1127</x:v>
      </x:c>
      <x:c r="B123" s="60">
        <x:v>403.70105999999998</x:v>
      </x:c>
      <x:c r="C123" s="106" t="s">
        <x:v>335</x:v>
      </x:c>
      <x:c r="D123" s="106">
        <x:v>50</x:v>
      </x:c>
      <x:c r="E123" s="106">
        <x:v>60</x:v>
      </x:c>
      <x:c r="F123" s="106" t="s">
        <x:v>0</x:v>
      </x:c>
      <x:c r="G123" s="105" t="s">
        <x:v>0</x:v>
      </x:c>
    </x:row>
    <x:row r="124" spans="1:7" ht="8.65" customHeight="1" x14ac:dyDescent="0.2">
      <x:c r="A124" s="319" t="s">
        <x:v>1658</x:v>
      </x:c>
      <x:c r="B124" s="60">
        <x:v>403.03309999999999</x:v>
      </x:c>
      <x:c r="C124" s="106" t="s">
        <x:v>743</x:v>
      </x:c>
      <x:c r="D124" s="106" t="s">
        <x:v>0</x:v>
      </x:c>
      <x:c r="E124" s="106" t="s">
        <x:v>0</x:v>
      </x:c>
      <x:c r="F124" s="106" t="s">
        <x:v>0</x:v>
      </x:c>
      <x:c r="G124" s="105" t="s">
        <x:v>0</x:v>
      </x:c>
    </x:row>
    <x:row r="125" spans="1:7" ht="8.65" customHeight="1" x14ac:dyDescent="0.2">
      <x:c r="A125" s="319" t="s">
        <x:v>1684</x:v>
      </x:c>
      <x:c r="B125" s="60">
        <x:v>402.62608</x:v>
      </x:c>
      <x:c r="C125" s="106" t="s">
        <x:v>336</x:v>
      </x:c>
      <x:c r="D125" s="106" t="s">
        <x:v>0</x:v>
      </x:c>
      <x:c r="E125" s="106" t="s">
        <x:v>0</x:v>
      </x:c>
      <x:c r="F125" s="106" t="s">
        <x:v>0</x:v>
      </x:c>
      <x:c r="G125" s="105" t="s">
        <x:v>0</x:v>
      </x:c>
    </x:row>
    <x:row r="126" spans="1:7" ht="8.65" customHeight="1" x14ac:dyDescent="0.2">
      <x:c r="A126" s="319" t="s">
        <x:v>1685</x:v>
      </x:c>
      <x:c r="B126" s="60">
        <x:v>400.32699000000002</x:v>
      </x:c>
      <x:c r="C126" s="106" t="s">
        <x:v>337</x:v>
      </x:c>
      <x:c r="D126" s="106" t="s">
        <x:v>0</x:v>
      </x:c>
      <x:c r="E126" s="106" t="s">
        <x:v>0</x:v>
      </x:c>
      <x:c r="F126" s="106" t="s">
        <x:v>0</x:v>
      </x:c>
      <x:c r="G126" s="105" t="s">
        <x:v>0</x:v>
      </x:c>
    </x:row>
    <x:row r="127" spans="1:7" ht="8.65" customHeight="1" x14ac:dyDescent="0.2">
      <x:c r="A127" s="319" t="s">
        <x:v>1089</x:v>
      </x:c>
      <x:c r="B127" s="60">
        <x:v>399.26735000000002</x:v>
      </x:c>
      <x:c r="C127" s="106" t="s">
        <x:v>338</x:v>
      </x:c>
      <x:c r="D127" s="106">
        <x:v>51</x:v>
      </x:c>
      <x:c r="E127" s="106">
        <x:v>64</x:v>
      </x:c>
      <x:c r="F127" s="106">
        <x:v>37</x:v>
      </x:c>
      <x:c r="G127" s="105">
        <x:v>38</x:v>
      </x:c>
    </x:row>
    <x:row r="128" spans="1:7" ht="8.65" customHeight="1" x14ac:dyDescent="0.2">
      <x:c r="A128" s="320" t="s">
        <x:v>1677</x:v>
      </x:c>
      <x:c r="B128" s="60">
        <x:v>398.51326</x:v>
      </x:c>
      <x:c r="C128" s="106" t="s">
        <x:v>744</x:v>
      </x:c>
      <x:c r="D128" s="106" t="s">
        <x:v>0</x:v>
      </x:c>
      <x:c r="E128" s="106" t="s">
        <x:v>0</x:v>
      </x:c>
      <x:c r="F128" s="106" t="s">
        <x:v>0</x:v>
      </x:c>
      <x:c r="G128" s="105" t="s">
        <x:v>0</x:v>
      </x:c>
    </x:row>
    <x:row r="129" spans="1:7" ht="8.65" customHeight="1" x14ac:dyDescent="0.2">
      <x:c r="A129" s="320" t="s">
        <x:v>1667</x:v>
      </x:c>
      <x:c r="B129" s="60">
        <x:v>398.11534</x:v>
      </x:c>
      <x:c r="C129" s="106" t="s">
        <x:v>745</x:v>
      </x:c>
      <x:c r="D129" s="106" t="s">
        <x:v>0</x:v>
      </x:c>
      <x:c r="E129" s="106" t="s">
        <x:v>0</x:v>
      </x:c>
      <x:c r="F129" s="106" t="s">
        <x:v>0</x:v>
      </x:c>
      <x:c r="G129" s="105" t="s">
        <x:v>0</x:v>
      </x:c>
    </x:row>
    <x:row r="130" spans="1:7" ht="8.65" customHeight="1" x14ac:dyDescent="0.2">
      <x:c r="A130" s="320" t="s">
        <x:v>1661</x:v>
      </x:c>
      <x:c r="B130" s="60">
        <x:v>397.85831999999999</x:v>
      </x:c>
      <x:c r="C130" s="106" t="s">
        <x:v>339</x:v>
      </x:c>
      <x:c r="D130" s="106" t="s">
        <x:v>0</x:v>
      </x:c>
      <x:c r="E130" s="106" t="s">
        <x:v>0</x:v>
      </x:c>
      <x:c r="F130" s="106" t="s">
        <x:v>0</x:v>
      </x:c>
      <x:c r="G130" s="105" t="s">
        <x:v>0</x:v>
      </x:c>
    </x:row>
    <x:row r="131" spans="1:7" ht="8.65" customHeight="1" x14ac:dyDescent="0.2">
      <x:c r="A131" s="320" t="s">
        <x:v>1668</x:v>
      </x:c>
      <x:c r="B131" s="60">
        <x:v>396.61277000000001</x:v>
      </x:c>
      <x:c r="C131" s="106" t="s">
        <x:v>238</x:v>
      </x:c>
      <x:c r="D131" s="106" t="s">
        <x:v>0</x:v>
      </x:c>
      <x:c r="E131" s="106" t="s">
        <x:v>0</x:v>
      </x:c>
      <x:c r="F131" s="106" t="s">
        <x:v>0</x:v>
      </x:c>
      <x:c r="G131" s="105" t="s">
        <x:v>0</x:v>
      </x:c>
    </x:row>
    <x:row r="132" spans="1:7" ht="8.65" customHeight="1" x14ac:dyDescent="0.2">
      <x:c r="A132" s="320" t="s">
        <x:v>1689</x:v>
      </x:c>
      <x:c r="B132" s="60">
        <x:v>394.51098000000002</x:v>
      </x:c>
      <x:c r="C132" s="106" t="s">
        <x:v>340</x:v>
      </x:c>
      <x:c r="D132" s="106" t="s">
        <x:v>0</x:v>
      </x:c>
      <x:c r="E132" s="106" t="s">
        <x:v>0</x:v>
      </x:c>
      <x:c r="F132" s="106" t="s">
        <x:v>0</x:v>
      </x:c>
      <x:c r="G132" s="105" t="s">
        <x:v>0</x:v>
      </x:c>
    </x:row>
    <x:row r="133" spans="1:7" ht="8.65" customHeight="1" x14ac:dyDescent="0.2">
      <x:c r="A133" s="319" t="s">
        <x:v>1124</x:v>
      </x:c>
      <x:c r="B133" s="60">
        <x:v>392.77186</x:v>
      </x:c>
      <x:c r="C133" s="106" t="s">
        <x:v>746</x:v>
      </x:c>
      <x:c r="D133" s="106">
        <x:v>55</x:v>
      </x:c>
      <x:c r="E133" s="106">
        <x:v>67</x:v>
      </x:c>
      <x:c r="F133" s="106" t="s">
        <x:v>0</x:v>
      </x:c>
      <x:c r="G133" s="105" t="s">
        <x:v>0</x:v>
      </x:c>
    </x:row>
    <x:row r="134" spans="1:7" ht="8.65" customHeight="1" x14ac:dyDescent="0.2">
      <x:c r="A134" s="319" t="s">
        <x:v>1141</x:v>
      </x:c>
      <x:c r="B134" s="60">
        <x:v>391.82963999999998</x:v>
      </x:c>
      <x:c r="C134" s="106" t="s">
        <x:v>342</x:v>
      </x:c>
      <x:c r="D134" s="106">
        <x:v>55</x:v>
      </x:c>
      <x:c r="E134" s="106">
        <x:v>67</x:v>
      </x:c>
      <x:c r="F134" s="106" t="s">
        <x:v>0</x:v>
      </x:c>
      <x:c r="G134" s="105" t="s">
        <x:v>0</x:v>
      </x:c>
    </x:row>
    <x:row r="135" spans="1:7" ht="8.65" customHeight="1" x14ac:dyDescent="0.2">
      <x:c r="A135" s="320" t="s">
        <x:v>1654</x:v>
      </x:c>
      <x:c r="B135" s="60">
        <x:v>391.79674999999997</x:v>
      </x:c>
      <x:c r="C135" s="106" t="s">
        <x:v>341</x:v>
      </x:c>
      <x:c r="D135" s="106" t="s">
        <x:v>0</x:v>
      </x:c>
      <x:c r="E135" s="106" t="s">
        <x:v>0</x:v>
      </x:c>
      <x:c r="F135" s="106" t="s">
        <x:v>0</x:v>
      </x:c>
      <x:c r="G135" s="105" t="s">
        <x:v>0</x:v>
      </x:c>
    </x:row>
    <x:row r="136" spans="1:7" ht="8.65" customHeight="1" x14ac:dyDescent="0.2">
      <x:c r="A136" s="320" t="s">
        <x:v>1691</x:v>
      </x:c>
      <x:c r="B136" s="60">
        <x:v>391.72208000000001</x:v>
      </x:c>
      <x:c r="C136" s="106" t="s">
        <x:v>344</x:v>
      </x:c>
      <x:c r="D136" s="106" t="s">
        <x:v>0</x:v>
      </x:c>
      <x:c r="E136" s="106" t="s">
        <x:v>0</x:v>
      </x:c>
      <x:c r="F136" s="106" t="s">
        <x:v>0</x:v>
      </x:c>
      <x:c r="G136" s="105" t="s">
        <x:v>0</x:v>
      </x:c>
    </x:row>
    <x:row r="137" spans="1:7" ht="8.65" customHeight="1" x14ac:dyDescent="0.2">
      <x:c r="A137" s="319" t="s">
        <x:v>1146</x:v>
      </x:c>
      <x:c r="B137" s="60">
        <x:v>391.53665999999998</x:v>
      </x:c>
      <x:c r="C137" s="106" t="s">
        <x:v>343</x:v>
      </x:c>
      <x:c r="D137" s="106">
        <x:v>55</x:v>
      </x:c>
      <x:c r="E137" s="106">
        <x:v>67</x:v>
      </x:c>
      <x:c r="F137" s="106" t="s">
        <x:v>0</x:v>
      </x:c>
      <x:c r="G137" s="105" t="s">
        <x:v>0</x:v>
      </x:c>
    </x:row>
    <x:row r="138" spans="1:7" ht="8.65" customHeight="1" x14ac:dyDescent="0.2">
      <x:c r="A138" s="319" t="s">
        <x:v>1134</x:v>
      </x:c>
      <x:c r="B138" s="60">
        <x:v>390.13724000000002</x:v>
      </x:c>
      <x:c r="C138" s="106" t="s">
        <x:v>345</x:v>
      </x:c>
      <x:c r="D138" s="106">
        <x:v>57</x:v>
      </x:c>
      <x:c r="E138" s="106">
        <x:v>67</x:v>
      </x:c>
      <x:c r="F138" s="106" t="s">
        <x:v>0</x:v>
      </x:c>
      <x:c r="G138" s="105" t="s">
        <x:v>0</x:v>
      </x:c>
    </x:row>
    <x:row r="139" spans="1:7" ht="8.65" customHeight="1" x14ac:dyDescent="0.2">
      <x:c r="A139" s="320" t="s">
        <x:v>1692</x:v>
      </x:c>
      <x:c r="B139" s="60">
        <x:v>389.53181999999998</x:v>
      </x:c>
      <x:c r="C139" s="106" t="s">
        <x:v>747</x:v>
      </x:c>
      <x:c r="D139" s="106" t="s">
        <x:v>0</x:v>
      </x:c>
      <x:c r="E139" s="106" t="s">
        <x:v>0</x:v>
      </x:c>
      <x:c r="F139" s="106" t="s">
        <x:v>0</x:v>
      </x:c>
      <x:c r="G139" s="105" t="s">
        <x:v>0</x:v>
      </x:c>
    </x:row>
    <x:row r="140" spans="1:7" ht="8.65" customHeight="1" x14ac:dyDescent="0.2">
      <x:c r="A140" s="319" t="s">
        <x:v>1101</x:v>
      </x:c>
      <x:c r="B140" s="60">
        <x:v>388.70425999999998</x:v>
      </x:c>
      <x:c r="C140" s="106" t="s">
        <x:v>346</x:v>
      </x:c>
      <x:c r="D140" s="106">
        <x:v>57</x:v>
      </x:c>
      <x:c r="E140" s="106">
        <x:v>68</x:v>
      </x:c>
      <x:c r="F140" s="106" t="s">
        <x:v>0</x:v>
      </x:c>
      <x:c r="G140" s="105" t="s">
        <x:v>0</x:v>
      </x:c>
    </x:row>
    <x:row r="141" spans="1:7" ht="8.65" customHeight="1" x14ac:dyDescent="0.2">
      <x:c r="A141" s="319" t="s">
        <x:v>1139</x:v>
      </x:c>
      <x:c r="B141" s="60">
        <x:v>387.28413</x:v>
      </x:c>
      <x:c r="C141" s="106" t="s">
        <x:v>442</x:v>
      </x:c>
      <x:c r="D141" s="106">
        <x:v>57</x:v>
      </x:c>
      <x:c r="E141" s="106">
        <x:v>68</x:v>
      </x:c>
      <x:c r="F141" s="106" t="s">
        <x:v>0</x:v>
      </x:c>
      <x:c r="G141" s="105" t="s">
        <x:v>0</x:v>
      </x:c>
    </x:row>
    <x:row r="142" spans="1:7" ht="8.65" customHeight="1" x14ac:dyDescent="0.2">
      <x:c r="A142" s="320" t="s">
        <x:v>1696</x:v>
      </x:c>
      <x:c r="B142" s="60">
        <x:v>386.84276999999997</x:v>
      </x:c>
      <x:c r="C142" s="106" t="s">
        <x:v>347</x:v>
      </x:c>
      <x:c r="D142" s="106" t="s">
        <x:v>0</x:v>
      </x:c>
      <x:c r="E142" s="106" t="s">
        <x:v>0</x:v>
      </x:c>
      <x:c r="F142" s="106" t="s">
        <x:v>0</x:v>
      </x:c>
      <x:c r="G142" s="105" t="s">
        <x:v>0</x:v>
      </x:c>
    </x:row>
    <x:row r="143" spans="1:7" ht="8.65" customHeight="1" x14ac:dyDescent="0.2">
      <x:c r="A143" s="319" t="s">
        <x:v>1106</x:v>
      </x:c>
      <x:c r="B143" s="60">
        <x:v>386.64479</x:v>
      </x:c>
      <x:c r="C143" s="106" t="s">
        <x:v>348</x:v>
      </x:c>
      <x:c r="D143" s="106">
        <x:v>57</x:v>
      </x:c>
      <x:c r="E143" s="106">
        <x:v>70</x:v>
      </x:c>
      <x:c r="F143" s="106" t="s">
        <x:v>0</x:v>
      </x:c>
      <x:c r="G143" s="105" t="s">
        <x:v>0</x:v>
      </x:c>
    </x:row>
    <x:row r="144" spans="1:7" ht="8.65" customHeight="1" x14ac:dyDescent="0.2">
      <x:c r="A144" s="320" t="s">
        <x:v>1695</x:v>
      </x:c>
      <x:c r="B144" s="60">
        <x:v>385.69533000000001</x:v>
      </x:c>
      <x:c r="C144" s="106" t="s">
        <x:v>349</x:v>
      </x:c>
      <x:c r="D144" s="106" t="s">
        <x:v>0</x:v>
      </x:c>
      <x:c r="E144" s="106" t="s">
        <x:v>0</x:v>
      </x:c>
      <x:c r="F144" s="106" t="s">
        <x:v>0</x:v>
      </x:c>
      <x:c r="G144" s="105" t="s">
        <x:v>0</x:v>
      </x:c>
    </x:row>
    <x:row r="145" spans="1:7" ht="8.65" customHeight="1" x14ac:dyDescent="0.2">
      <x:c r="A145" s="320" t="s">
        <x:v>1682</x:v>
      </x:c>
      <x:c r="B145" s="60">
        <x:v>385.12450000000001</x:v>
      </x:c>
      <x:c r="C145" s="106" t="s">
        <x:v>351</x:v>
      </x:c>
      <x:c r="D145" s="106" t="s">
        <x:v>0</x:v>
      </x:c>
      <x:c r="E145" s="106" t="s">
        <x:v>0</x:v>
      </x:c>
      <x:c r="F145" s="106" t="s">
        <x:v>0</x:v>
      </x:c>
      <x:c r="G145" s="105" t="s">
        <x:v>0</x:v>
      </x:c>
    </x:row>
    <x:row r="146" spans="1:7" ht="8.65" customHeight="1" x14ac:dyDescent="0.2">
      <x:c r="A146" s="319" t="s">
        <x:v>1110</x:v>
      </x:c>
      <x:c r="B146" s="60">
        <x:v>384.99799000000002</x:v>
      </x:c>
      <x:c r="C146" s="106" t="s">
        <x:v>247</x:v>
      </x:c>
      <x:c r="D146" s="106">
        <x:v>58</x:v>
      </x:c>
      <x:c r="E146" s="106">
        <x:v>69</x:v>
      </x:c>
      <x:c r="F146" s="106" t="s">
        <x:v>0</x:v>
      </x:c>
      <x:c r="G146" s="105" t="s">
        <x:v>0</x:v>
      </x:c>
    </x:row>
    <x:row r="147" spans="1:7" ht="8.65" customHeight="1" x14ac:dyDescent="0.2">
      <x:c r="A147" s="319" t="s">
        <x:v>1117</x:v>
      </x:c>
      <x:c r="B147" s="60">
        <x:v>384.79808000000003</x:v>
      </x:c>
      <x:c r="C147" s="106" t="s">
        <x:v>350</x:v>
      </x:c>
      <x:c r="D147" s="106">
        <x:v>58</x:v>
      </x:c>
      <x:c r="E147" s="106">
        <x:v>68</x:v>
      </x:c>
      <x:c r="F147" s="106" t="s">
        <x:v>0</x:v>
      </x:c>
      <x:c r="G147" s="105" t="s">
        <x:v>0</x:v>
      </x:c>
    </x:row>
    <x:row r="148" spans="1:7" ht="8.65" customHeight="1" x14ac:dyDescent="0.2">
      <x:c r="A148" s="320" t="s">
        <x:v>1665</x:v>
      </x:c>
      <x:c r="B148" s="60">
        <x:v>384.46557000000001</x:v>
      </x:c>
      <x:c r="C148" s="106" t="s">
        <x:v>748</x:v>
      </x:c>
      <x:c r="D148" s="106" t="s">
        <x:v>0</x:v>
      </x:c>
      <x:c r="E148" s="106" t="s">
        <x:v>0</x:v>
      </x:c>
      <x:c r="F148" s="106" t="s">
        <x:v>0</x:v>
      </x:c>
      <x:c r="G148" s="105" t="s">
        <x:v>0</x:v>
      </x:c>
    </x:row>
    <x:row r="149" spans="1:7" ht="8.65" customHeight="1" x14ac:dyDescent="0.2">
      <x:c r="A149" s="319" t="s">
        <x:v>1112</x:v>
      </x:c>
      <x:c r="B149" s="60">
        <x:v>384.17862000000002</x:v>
      </x:c>
      <x:c r="C149" s="106" t="s">
        <x:v>352</x:v>
      </x:c>
      <x:c r="D149" s="106">
        <x:v>58</x:v>
      </x:c>
      <x:c r="E149" s="106">
        <x:v>69</x:v>
      </x:c>
      <x:c r="F149" s="106" t="s">
        <x:v>0</x:v>
      </x:c>
      <x:c r="G149" s="105" t="s">
        <x:v>0</x:v>
      </x:c>
    </x:row>
    <x:row r="150" spans="1:7" ht="8.65" customHeight="1" x14ac:dyDescent="0.2">
      <x:c r="A150" s="320" t="s">
        <x:v>1687</x:v>
      </x:c>
      <x:c r="B150" s="60">
        <x:v>383.46242999999998</x:v>
      </x:c>
      <x:c r="C150" s="106" t="s">
        <x:v>353</x:v>
      </x:c>
      <x:c r="D150" s="106" t="s">
        <x:v>0</x:v>
      </x:c>
      <x:c r="E150" s="106" t="s">
        <x:v>0</x:v>
      </x:c>
      <x:c r="F150" s="106" t="s">
        <x:v>0</x:v>
      </x:c>
      <x:c r="G150" s="105" t="s">
        <x:v>0</x:v>
      </x:c>
    </x:row>
    <x:row r="151" spans="1:7" ht="8.65" customHeight="1" x14ac:dyDescent="0.2">
      <x:c r="A151" s="320" t="s">
        <x:v>1669</x:v>
      </x:c>
      <x:c r="B151" s="60">
        <x:v>383.21938</x:v>
      </x:c>
      <x:c r="C151" s="106" t="s">
        <x:v>749</x:v>
      </x:c>
      <x:c r="D151" s="106" t="s">
        <x:v>0</x:v>
      </x:c>
      <x:c r="E151" s="106" t="s">
        <x:v>0</x:v>
      </x:c>
      <x:c r="F151" s="106" t="s">
        <x:v>0</x:v>
      </x:c>
      <x:c r="G151" s="105" t="s">
        <x:v>0</x:v>
      </x:c>
    </x:row>
    <x:row r="152" spans="1:7" ht="8.65" customHeight="1" x14ac:dyDescent="0.2">
      <x:c r="A152" s="320" t="s">
        <x:v>1645</x:v>
      </x:c>
      <x:c r="B152" s="60">
        <x:v>383.03469999999999</x:v>
      </x:c>
      <x:c r="C152" s="106" t="s">
        <x:v>354</x:v>
      </x:c>
      <x:c r="D152" s="106" t="s">
        <x:v>0</x:v>
      </x:c>
      <x:c r="E152" s="106" t="s">
        <x:v>0</x:v>
      </x:c>
      <x:c r="F152" s="106" t="s">
        <x:v>0</x:v>
      </x:c>
      <x:c r="G152" s="105" t="s">
        <x:v>0</x:v>
      </x:c>
    </x:row>
    <x:row r="153" spans="1:7" ht="8.65" customHeight="1" x14ac:dyDescent="0.2">
      <x:c r="A153" s="320" t="s">
        <x:v>1672</x:v>
      </x:c>
      <x:c r="B153" s="60">
        <x:v>382.11527000000001</x:v>
      </x:c>
      <x:c r="C153" s="106" t="s">
        <x:v>355</x:v>
      </x:c>
      <x:c r="D153" s="106" t="s">
        <x:v>0</x:v>
      </x:c>
      <x:c r="E153" s="106" t="s">
        <x:v>0</x:v>
      </x:c>
      <x:c r="F153" s="106" t="s">
        <x:v>0</x:v>
      </x:c>
      <x:c r="G153" s="105" t="s">
        <x:v>0</x:v>
      </x:c>
    </x:row>
    <x:row r="154" spans="1:7" ht="8.65" customHeight="1" x14ac:dyDescent="0.2">
      <x:c r="A154" s="320" t="s">
        <x:v>1700</x:v>
      </x:c>
      <x:c r="B154" s="60">
        <x:v>380.95744999999999</x:v>
      </x:c>
      <x:c r="C154" s="106" t="s">
        <x:v>249</x:v>
      </x:c>
      <x:c r="D154" s="106" t="s">
        <x:v>0</x:v>
      </x:c>
      <x:c r="E154" s="106" t="s">
        <x:v>0</x:v>
      </x:c>
      <x:c r="F154" s="106" t="s">
        <x:v>0</x:v>
      </x:c>
      <x:c r="G154" s="105" t="s">
        <x:v>0</x:v>
      </x:c>
    </x:row>
    <x:row r="155" spans="1:7" ht="8.65" customHeight="1" x14ac:dyDescent="0.2">
      <x:c r="A155" s="320" t="s">
        <x:v>1698</x:v>
      </x:c>
      <x:c r="B155" s="60">
        <x:v>380.93991</x:v>
      </x:c>
      <x:c r="C155" s="106" t="s">
        <x:v>750</x:v>
      </x:c>
      <x:c r="D155" s="106" t="s">
        <x:v>0</x:v>
      </x:c>
      <x:c r="E155" s="106" t="s">
        <x:v>0</x:v>
      </x:c>
      <x:c r="F155" s="106" t="s">
        <x:v>0</x:v>
      </x:c>
      <x:c r="G155" s="105" t="s">
        <x:v>0</x:v>
      </x:c>
    </x:row>
    <x:row r="156" spans="1:7" ht="8.65" customHeight="1" x14ac:dyDescent="0.2">
      <x:c r="A156" s="320" t="s">
        <x:v>1699</x:v>
      </x:c>
      <x:c r="B156" s="60">
        <x:v>380.60854</x:v>
      </x:c>
      <x:c r="C156" s="106" t="s">
        <x:v>356</x:v>
      </x:c>
      <x:c r="D156" s="106" t="s">
        <x:v>0</x:v>
      </x:c>
      <x:c r="E156" s="106" t="s">
        <x:v>0</x:v>
      </x:c>
      <x:c r="F156" s="106" t="s">
        <x:v>0</x:v>
      </x:c>
      <x:c r="G156" s="105" t="s">
        <x:v>0</x:v>
      </x:c>
    </x:row>
    <x:row r="157" spans="1:7" ht="8.65" customHeight="1" x14ac:dyDescent="0.2">
      <x:c r="A157" s="320" t="s">
        <x:v>1651</x:v>
      </x:c>
      <x:c r="B157" s="60">
        <x:v>379.92858999999999</x:v>
      </x:c>
      <x:c r="C157" s="106" t="s">
        <x:v>446</x:v>
      </x:c>
      <x:c r="D157" s="106" t="s">
        <x:v>0</x:v>
      </x:c>
      <x:c r="E157" s="106" t="s">
        <x:v>0</x:v>
      </x:c>
      <x:c r="F157" s="106" t="s">
        <x:v>0</x:v>
      </x:c>
      <x:c r="G157" s="105" t="s">
        <x:v>0</x:v>
      </x:c>
    </x:row>
    <x:row r="158" spans="1:7" ht="8.65" customHeight="1" x14ac:dyDescent="0.2">
      <x:c r="A158" s="318" t="s">
        <x:v>1216</x:v>
      </x:c>
      <x:c r="B158" s="60">
        <x:v>379.42867000000001</x:v>
      </x:c>
      <x:c r="C158" s="106" t="s">
        <x:v>751</x:v>
      </x:c>
      <x:c r="D158" s="106">
        <x:v>61</x:v>
      </x:c>
      <x:c r="E158" s="106">
        <x:v>70</x:v>
      </x:c>
      <x:c r="F158" s="106" t="s">
        <x:v>0</x:v>
      </x:c>
      <x:c r="G158" s="105" t="s">
        <x:v>0</x:v>
      </x:c>
    </x:row>
    <x:row r="159" spans="1:7" ht="8.65" customHeight="1" x14ac:dyDescent="0.2">
      <x:c r="A159" s="320" t="s">
        <x:v>1680</x:v>
      </x:c>
      <x:c r="B159" s="60">
        <x:v>378.78807</x:v>
      </x:c>
      <x:c r="C159" s="106" t="s">
        <x:v>752</x:v>
      </x:c>
      <x:c r="D159" s="106" t="s">
        <x:v>0</x:v>
      </x:c>
      <x:c r="E159" s="106" t="s">
        <x:v>0</x:v>
      </x:c>
      <x:c r="F159" s="106" t="s">
        <x:v>0</x:v>
      </x:c>
      <x:c r="G159" s="105" t="s">
        <x:v>0</x:v>
      </x:c>
    </x:row>
    <x:row r="160" spans="1:7" ht="8.65" customHeight="1" x14ac:dyDescent="0.2">
      <x:c r="A160" s="320" t="s">
        <x:v>1701</x:v>
      </x:c>
      <x:c r="B160" s="60">
        <x:v>376.21782999999999</x:v>
      </x:c>
      <x:c r="C160" s="106" t="s">
        <x:v>358</x:v>
      </x:c>
      <x:c r="D160" s="106" t="s">
        <x:v>0</x:v>
      </x:c>
      <x:c r="E160" s="106" t="s">
        <x:v>0</x:v>
      </x:c>
      <x:c r="F160" s="106" t="s">
        <x:v>0</x:v>
      </x:c>
      <x:c r="G160" s="105" t="s">
        <x:v>0</x:v>
      </x:c>
    </x:row>
    <x:row r="161" spans="1:7" ht="8.65" customHeight="1" x14ac:dyDescent="0.2">
      <x:c r="A161" s="320" t="s">
        <x:v>1702</x:v>
      </x:c>
      <x:c r="B161" s="60">
        <x:v>374.45827000000003</x:v>
      </x:c>
      <x:c r="C161" s="106" t="s">
        <x:v>753</x:v>
      </x:c>
      <x:c r="D161" s="106" t="s">
        <x:v>0</x:v>
      </x:c>
      <x:c r="E161" s="106" t="s">
        <x:v>0</x:v>
      </x:c>
      <x:c r="F161" s="106" t="s">
        <x:v>0</x:v>
      </x:c>
      <x:c r="G161" s="105" t="s">
        <x:v>0</x:v>
      </x:c>
    </x:row>
    <x:row r="162" spans="1:7" ht="8.65" customHeight="1" x14ac:dyDescent="0.2">
      <x:c r="A162" s="320" t="s">
        <x:v>1673</x:v>
      </x:c>
      <x:c r="B162" s="60">
        <x:v>374.40807000000001</x:v>
      </x:c>
      <x:c r="C162" s="106" t="s">
        <x:v>539</x:v>
      </x:c>
      <x:c r="D162" s="106" t="s">
        <x:v>0</x:v>
      </x:c>
      <x:c r="E162" s="106" t="s">
        <x:v>0</x:v>
      </x:c>
      <x:c r="F162" s="106" t="s">
        <x:v>0</x:v>
      </x:c>
      <x:c r="G162" s="105" t="s">
        <x:v>0</x:v>
      </x:c>
    </x:row>
    <x:row r="163" spans="1:7" ht="8.65" customHeight="1" x14ac:dyDescent="0.2">
      <x:c r="A163" s="320" t="s">
        <x:v>1697</x:v>
      </x:c>
      <x:c r="B163" s="60">
        <x:v>374.29883000000001</x:v>
      </x:c>
      <x:c r="C163" s="106" t="s">
        <x:v>754</x:v>
      </x:c>
      <x:c r="D163" s="106" t="s">
        <x:v>0</x:v>
      </x:c>
      <x:c r="E163" s="106" t="s">
        <x:v>0</x:v>
      </x:c>
      <x:c r="F163" s="106" t="s">
        <x:v>0</x:v>
      </x:c>
      <x:c r="G163" s="105" t="s">
        <x:v>0</x:v>
      </x:c>
    </x:row>
    <x:row r="164" spans="1:7" ht="8.65" customHeight="1" x14ac:dyDescent="0.2">
      <x:c r="A164" s="319" t="s">
        <x:v>1128</x:v>
      </x:c>
      <x:c r="B164" s="60">
        <x:v>374.25272999999999</x:v>
      </x:c>
      <x:c r="C164" s="106" t="s">
        <x:v>359</x:v>
      </x:c>
      <x:c r="D164" s="106">
        <x:v>67</x:v>
      </x:c>
      <x:c r="E164" s="106">
        <x:v>74</x:v>
      </x:c>
      <x:c r="F164" s="106" t="s">
        <x:v>0</x:v>
      </x:c>
      <x:c r="G164" s="105" t="s">
        <x:v>0</x:v>
      </x:c>
    </x:row>
    <x:row r="165" spans="1:7" ht="8.65" customHeight="1" x14ac:dyDescent="0.2">
      <x:c r="A165" s="319" t="s">
        <x:v>1103</x:v>
      </x:c>
      <x:c r="B165" s="60">
        <x:v>373.57060999999999</x:v>
      </x:c>
      <x:c r="C165" s="106" t="s">
        <x:v>360</x:v>
      </x:c>
      <x:c r="D165" s="106">
        <x:v>66</x:v>
      </x:c>
      <x:c r="E165" s="106">
        <x:v>74</x:v>
      </x:c>
      <x:c r="F165" s="106" t="s">
        <x:v>0</x:v>
      </x:c>
      <x:c r="G165" s="105" t="s">
        <x:v>0</x:v>
      </x:c>
    </x:row>
    <x:row r="166" spans="1:7" ht="8.65" customHeight="1" x14ac:dyDescent="0.2">
      <x:c r="A166" s="320" t="s">
        <x:v>1670</x:v>
      </x:c>
      <x:c r="B166" s="60">
        <x:v>373.55495000000002</x:v>
      </x:c>
      <x:c r="C166" s="106" t="s">
        <x:v>755</x:v>
      </x:c>
      <x:c r="D166" s="106" t="s">
        <x:v>0</x:v>
      </x:c>
      <x:c r="E166" s="106" t="s">
        <x:v>0</x:v>
      </x:c>
      <x:c r="F166" s="106" t="s">
        <x:v>0</x:v>
      </x:c>
      <x:c r="G166" s="105" t="s">
        <x:v>0</x:v>
      </x:c>
    </x:row>
    <x:row r="167" spans="1:7" ht="8.65" customHeight="1" x14ac:dyDescent="0.2">
      <x:c r="A167" s="320" t="s">
        <x:v>1679</x:v>
      </x:c>
      <x:c r="B167" s="60">
        <x:v>371.39377999999999</x:v>
      </x:c>
      <x:c r="C167" s="106" t="s">
        <x:v>756</x:v>
      </x:c>
      <x:c r="D167" s="106" t="s">
        <x:v>0</x:v>
      </x:c>
      <x:c r="E167" s="106" t="s">
        <x:v>0</x:v>
      </x:c>
      <x:c r="F167" s="106" t="s">
        <x:v>0</x:v>
      </x:c>
      <x:c r="G167" s="105" t="s">
        <x:v>0</x:v>
      </x:c>
    </x:row>
    <x:row r="168" spans="1:7" ht="8.65" customHeight="1" x14ac:dyDescent="0.2">
      <x:c r="A168" s="320" t="s">
        <x:v>1683</x:v>
      </x:c>
      <x:c r="B168" s="60">
        <x:v>370.64821000000001</x:v>
      </x:c>
      <x:c r="C168" s="106" t="s">
        <x:v>757</x:v>
      </x:c>
      <x:c r="D168" s="106" t="s">
        <x:v>0</x:v>
      </x:c>
      <x:c r="E168" s="106" t="s">
        <x:v>0</x:v>
      </x:c>
      <x:c r="F168" s="106" t="s">
        <x:v>0</x:v>
      </x:c>
      <x:c r="G168" s="105" t="s">
        <x:v>0</x:v>
      </x:c>
    </x:row>
    <x:row r="169" spans="1:7" ht="8.65" customHeight="1" x14ac:dyDescent="0.2">
      <x:c r="A169" s="320" t="s">
        <x:v>1707</x:v>
      </x:c>
      <x:c r="B169" s="60">
        <x:v>369.49901999999997</x:v>
      </x:c>
      <x:c r="C169" s="106" t="s">
        <x:v>758</x:v>
      </x:c>
      <x:c r="D169" s="106" t="s">
        <x:v>0</x:v>
      </x:c>
      <x:c r="E169" s="106" t="s">
        <x:v>0</x:v>
      </x:c>
      <x:c r="F169" s="106" t="s">
        <x:v>0</x:v>
      </x:c>
      <x:c r="G169" s="105" t="s">
        <x:v>0</x:v>
      </x:c>
    </x:row>
    <x:row r="170" spans="1:7" ht="8.65" customHeight="1" x14ac:dyDescent="0.2">
      <x:c r="A170" s="320" t="s">
        <x:v>1678</x:v>
      </x:c>
      <x:c r="B170" s="60">
        <x:v>369.42397</x:v>
      </x:c>
      <x:c r="C170" s="106" t="s">
        <x:v>759</x:v>
      </x:c>
      <x:c r="D170" s="106" t="s">
        <x:v>0</x:v>
      </x:c>
      <x:c r="E170" s="106" t="s">
        <x:v>0</x:v>
      </x:c>
      <x:c r="F170" s="106" t="s">
        <x:v>0</x:v>
      </x:c>
      <x:c r="G170" s="105" t="s">
        <x:v>0</x:v>
      </x:c>
    </x:row>
    <x:row r="171" spans="1:7" ht="8.65" customHeight="1" x14ac:dyDescent="0.2">
      <x:c r="A171" s="318" t="s">
        <x:v>1109</x:v>
      </x:c>
      <x:c r="B171" s="60">
        <x:v>368.08382</x:v>
      </x:c>
      <x:c r="C171" s="106" t="s">
        <x:v>361</x:v>
      </x:c>
      <x:c r="D171" s="106">
        <x:v>69</x:v>
      </x:c>
      <x:c r="E171" s="106">
        <x:v>75</x:v>
      </x:c>
      <x:c r="F171" s="106" t="s">
        <x:v>0</x:v>
      </x:c>
      <x:c r="G171" s="105" t="s">
        <x:v>0</x:v>
      </x:c>
    </x:row>
    <x:row r="172" spans="1:7" ht="8.65" customHeight="1" x14ac:dyDescent="0.2">
      <x:c r="A172" s="320" t="s">
        <x:v>1704</x:v>
      </x:c>
      <x:c r="B172" s="60">
        <x:v>367.81607000000002</x:v>
      </x:c>
      <x:c r="C172" s="106" t="s">
        <x:v>362</x:v>
      </x:c>
      <x:c r="D172" s="106" t="s">
        <x:v>0</x:v>
      </x:c>
      <x:c r="E172" s="106" t="s">
        <x:v>0</x:v>
      </x:c>
      <x:c r="F172" s="106" t="s">
        <x:v>0</x:v>
      </x:c>
      <x:c r="G172" s="105" t="s">
        <x:v>0</x:v>
      </x:c>
    </x:row>
    <x:row r="173" spans="1:7" ht="8.65" customHeight="1" x14ac:dyDescent="0.2">
      <x:c r="A173" s="320" t="s">
        <x:v>1706</x:v>
      </x:c>
      <x:c r="B173" s="60">
        <x:v>367.72079000000002</x:v>
      </x:c>
      <x:c r="C173" s="106" t="s">
        <x:v>760</x:v>
      </x:c>
      <x:c r="D173" s="106" t="s">
        <x:v>0</x:v>
      </x:c>
      <x:c r="E173" s="106" t="s">
        <x:v>0</x:v>
      </x:c>
      <x:c r="F173" s="106" t="s">
        <x:v>0</x:v>
      </x:c>
      <x:c r="G173" s="105" t="s">
        <x:v>0</x:v>
      </x:c>
    </x:row>
    <x:row r="174" spans="1:7" ht="8.65" customHeight="1" x14ac:dyDescent="0.2">
      <x:c r="A174" s="319" t="s">
        <x:v>1135</x:v>
      </x:c>
      <x:c r="B174" s="60">
        <x:v>366.91854999999998</x:v>
      </x:c>
      <x:c r="C174" s="106" t="s">
        <x:v>363</x:v>
      </x:c>
      <x:c r="D174" s="106">
        <x:v>69</x:v>
      </x:c>
      <x:c r="E174" s="106">
        <x:v>75</x:v>
      </x:c>
      <x:c r="F174" s="106" t="s">
        <x:v>0</x:v>
      </x:c>
      <x:c r="G174" s="105" t="s">
        <x:v>0</x:v>
      </x:c>
    </x:row>
    <x:row r="175" spans="1:7" ht="8.65" customHeight="1" x14ac:dyDescent="0.2">
      <x:c r="A175" s="319" t="s">
        <x:v>1111</x:v>
      </x:c>
      <x:c r="B175" s="60">
        <x:v>366.43167</x:v>
      </x:c>
      <x:c r="C175" s="106" t="s">
        <x:v>364</x:v>
      </x:c>
      <x:c r="D175" s="106">
        <x:v>69</x:v>
      </x:c>
      <x:c r="E175" s="106">
        <x:v>75</x:v>
      </x:c>
      <x:c r="F175" s="106" t="s">
        <x:v>0</x:v>
      </x:c>
      <x:c r="G175" s="105" t="s">
        <x:v>0</x:v>
      </x:c>
    </x:row>
    <x:row r="176" spans="1:7" ht="8.65" customHeight="1" x14ac:dyDescent="0.2">
      <x:c r="A176" s="319" t="s">
        <x:v>1115</x:v>
      </x:c>
      <x:c r="B176" s="60">
        <x:v>365.20526999999998</x:v>
      </x:c>
      <x:c r="C176" s="106" t="s">
        <x:v>365</x:v>
      </x:c>
      <x:c r="D176" s="106">
        <x:v>69</x:v>
      </x:c>
      <x:c r="E176" s="106">
        <x:v>76</x:v>
      </x:c>
      <x:c r="F176" s="106" t="s">
        <x:v>0</x:v>
      </x:c>
      <x:c r="G176" s="105" t="s">
        <x:v>0</x:v>
      </x:c>
    </x:row>
    <x:row r="177" spans="1:7" ht="8.65" customHeight="1" x14ac:dyDescent="0.2">
      <x:c r="A177" s="320" t="s">
        <x:v>1690</x:v>
      </x:c>
      <x:c r="B177" s="60">
        <x:v>365.17905999999999</x:v>
      </x:c>
      <x:c r="C177" s="106" t="s">
        <x:v>366</x:v>
      </x:c>
      <x:c r="D177" s="106" t="s">
        <x:v>0</x:v>
      </x:c>
      <x:c r="E177" s="106" t="s">
        <x:v>0</x:v>
      </x:c>
      <x:c r="F177" s="106" t="s">
        <x:v>0</x:v>
      </x:c>
      <x:c r="G177" s="105" t="s">
        <x:v>0</x:v>
      </x:c>
    </x:row>
    <x:row r="178" spans="1:7" ht="8.65" customHeight="1" x14ac:dyDescent="0.2">
      <x:c r="A178" s="320" t="s">
        <x:v>1686</x:v>
      </x:c>
      <x:c r="B178" s="60">
        <x:v>364.55752000000001</x:v>
      </x:c>
      <x:c r="C178" s="106" t="s">
        <x:v>761</x:v>
      </x:c>
      <x:c r="D178" s="106" t="s">
        <x:v>0</x:v>
      </x:c>
      <x:c r="E178" s="106" t="s">
        <x:v>0</x:v>
      </x:c>
      <x:c r="F178" s="106" t="s">
        <x:v>0</x:v>
      </x:c>
      <x:c r="G178" s="105" t="s">
        <x:v>0</x:v>
      </x:c>
    </x:row>
    <x:row r="179" spans="1:7" ht="8.65" customHeight="1" x14ac:dyDescent="0.2">
      <x:c r="A179" s="320" t="s">
        <x:v>1708</x:v>
      </x:c>
      <x:c r="B179" s="60">
        <x:v>363.81288999999998</x:v>
      </x:c>
      <x:c r="C179" s="106" t="s">
        <x:v>367</x:v>
      </x:c>
      <x:c r="D179" s="106" t="s">
        <x:v>0</x:v>
      </x:c>
      <x:c r="E179" s="106" t="s">
        <x:v>0</x:v>
      </x:c>
      <x:c r="F179" s="106" t="s">
        <x:v>0</x:v>
      </x:c>
      <x:c r="G179" s="105" t="s">
        <x:v>0</x:v>
      </x:c>
    </x:row>
    <x:row r="180" spans="1:7" ht="8.65" customHeight="1" x14ac:dyDescent="0.2">
      <x:c r="A180" s="320" t="s">
        <x:v>1694</x:v>
      </x:c>
      <x:c r="B180" s="60">
        <x:v>363.06743</x:v>
      </x:c>
      <x:c r="C180" s="106" t="s">
        <x:v>762</x:v>
      </x:c>
      <x:c r="D180" s="106" t="s">
        <x:v>0</x:v>
      </x:c>
      <x:c r="E180" s="106" t="s">
        <x:v>0</x:v>
      </x:c>
      <x:c r="F180" s="106" t="s">
        <x:v>0</x:v>
      </x:c>
      <x:c r="G180" s="105" t="s">
        <x:v>0</x:v>
      </x:c>
    </x:row>
    <x:row r="181" spans="1:7" ht="8.65" customHeight="1" x14ac:dyDescent="0.2">
      <x:c r="A181" s="320" t="s">
        <x:v>1703</x:v>
      </x:c>
      <x:c r="B181" s="60">
        <x:v>362.78800000000001</x:v>
      </x:c>
      <x:c r="C181" s="106" t="s">
        <x:v>763</x:v>
      </x:c>
      <x:c r="D181" s="106" t="s">
        <x:v>0</x:v>
      </x:c>
      <x:c r="E181" s="106" t="s">
        <x:v>0</x:v>
      </x:c>
      <x:c r="F181" s="106" t="s">
        <x:v>0</x:v>
      </x:c>
      <x:c r="G181" s="105" t="s">
        <x:v>0</x:v>
      </x:c>
    </x:row>
    <x:row r="182" spans="1:7" ht="8.65" customHeight="1" x14ac:dyDescent="0.2">
      <x:c r="A182" s="320" t="s">
        <x:v>1709</x:v>
      </x:c>
      <x:c r="B182" s="60">
        <x:v>362.60674</x:v>
      </x:c>
      <x:c r="C182" s="106" t="s">
        <x:v>764</x:v>
      </x:c>
      <x:c r="D182" s="106" t="s">
        <x:v>0</x:v>
      </x:c>
      <x:c r="E182" s="106" t="s">
        <x:v>0</x:v>
      </x:c>
      <x:c r="F182" s="106" t="s">
        <x:v>0</x:v>
      </x:c>
      <x:c r="G182" s="105" t="s">
        <x:v>0</x:v>
      </x:c>
    </x:row>
    <x:row r="183" spans="1:7" ht="8.65" customHeight="1" x14ac:dyDescent="0.2">
      <x:c r="A183" s="319" t="s">
        <x:v>1116</x:v>
      </x:c>
      <x:c r="B183" s="60">
        <x:v>362.59825000000001</x:v>
      </x:c>
      <x:c r="C183" s="106" t="s">
        <x:v>368</x:v>
      </x:c>
      <x:c r="D183" s="106">
        <x:v>70</x:v>
      </x:c>
      <x:c r="E183" s="106">
        <x:v>76</x:v>
      </x:c>
      <x:c r="F183" s="106" t="s">
        <x:v>0</x:v>
      </x:c>
      <x:c r="G183" s="105" t="s">
        <x:v>0</x:v>
      </x:c>
    </x:row>
    <x:row r="184" spans="1:7" ht="8.65" customHeight="1" x14ac:dyDescent="0.2">
      <x:c r="A184" s="319" t="s">
        <x:v>1131</x:v>
      </x:c>
      <x:c r="B184" s="60">
        <x:v>357.44371999999998</x:v>
      </x:c>
      <x:c r="C184" s="106" t="s">
        <x:v>765</x:v>
      </x:c>
      <x:c r="D184" s="106">
        <x:v>74</x:v>
      </x:c>
      <x:c r="E184" s="106">
        <x:v>77</x:v>
      </x:c>
      <x:c r="F184" s="106" t="s">
        <x:v>0</x:v>
      </x:c>
      <x:c r="G184" s="105" t="s">
        <x:v>0</x:v>
      </x:c>
    </x:row>
    <x:row r="185" spans="1:7" ht="8.65" customHeight="1" x14ac:dyDescent="0.2">
      <x:c r="A185" s="320" t="s">
        <x:v>1676</x:v>
      </x:c>
      <x:c r="B185" s="60">
        <x:v>357.02505000000002</x:v>
      </x:c>
      <x:c r="C185" s="106" t="s">
        <x:v>369</x:v>
      </x:c>
      <x:c r="D185" s="106" t="s">
        <x:v>0</x:v>
      </x:c>
      <x:c r="E185" s="106" t="s">
        <x:v>0</x:v>
      </x:c>
      <x:c r="F185" s="106" t="s">
        <x:v>0</x:v>
      </x:c>
      <x:c r="G185" s="105" t="s">
        <x:v>0</x:v>
      </x:c>
    </x:row>
    <x:row r="186" spans="1:7" ht="8.65" customHeight="1" x14ac:dyDescent="0.2">
      <x:c r="A186" s="320" t="s">
        <x:v>1666</x:v>
      </x:c>
      <x:c r="B186" s="60">
        <x:v>356.02163000000002</x:v>
      </x:c>
      <x:c r="C186" s="106" t="s">
        <x:v>370</x:v>
      </x:c>
      <x:c r="D186" s="106" t="s">
        <x:v>0</x:v>
      </x:c>
      <x:c r="E186" s="106" t="s">
        <x:v>0</x:v>
      </x:c>
      <x:c r="F186" s="106" t="s">
        <x:v>0</x:v>
      </x:c>
      <x:c r="G186" s="105" t="s">
        <x:v>0</x:v>
      </x:c>
    </x:row>
    <x:row r="187" spans="1:7" ht="8.65" customHeight="1" x14ac:dyDescent="0.2">
      <x:c r="A187" s="320" t="s">
        <x:v>1693</x:v>
      </x:c>
      <x:c r="B187" s="60">
        <x:v>354.35629999999998</x:v>
      </x:c>
      <x:c r="C187" s="106" t="s">
        <x:v>766</x:v>
      </x:c>
      <x:c r="D187" s="106" t="s">
        <x:v>0</x:v>
      </x:c>
      <x:c r="E187" s="106" t="s">
        <x:v>0</x:v>
      </x:c>
      <x:c r="F187" s="106" t="s">
        <x:v>0</x:v>
      </x:c>
      <x:c r="G187" s="105" t="s">
        <x:v>0</x:v>
      </x:c>
    </x:row>
    <x:row r="188" spans="1:7" ht="8.65" customHeight="1" x14ac:dyDescent="0.2">
      <x:c r="A188" s="319" t="s">
        <x:v>1133</x:v>
      </x:c>
      <x:c r="B188" s="60">
        <x:v>352.21577000000002</x:v>
      </x:c>
      <x:c r="C188" s="106" t="s">
        <x:v>371</x:v>
      </x:c>
      <x:c r="D188" s="106">
        <x:v>76</x:v>
      </x:c>
      <x:c r="E188" s="106">
        <x:v>82</x:v>
      </x:c>
      <x:c r="F188" s="106" t="s">
        <x:v>0</x:v>
      </x:c>
      <x:c r="G188" s="105" t="s">
        <x:v>0</x:v>
      </x:c>
    </x:row>
    <x:row r="189" spans="1:7" ht="8.65" customHeight="1" x14ac:dyDescent="0.2">
      <x:c r="A189" s="318" t="s">
        <x:v>1132</x:v>
      </x:c>
      <x:c r="B189" s="60">
        <x:v>349.87623000000002</x:v>
      </x:c>
      <x:c r="C189" s="106" t="s">
        <x:v>372</x:v>
      </x:c>
      <x:c r="D189" s="106">
        <x:v>77</x:v>
      </x:c>
      <x:c r="E189" s="106">
        <x:v>83</x:v>
      </x:c>
      <x:c r="F189" s="106" t="s">
        <x:v>0</x:v>
      </x:c>
      <x:c r="G189" s="105" t="s">
        <x:v>0</x:v>
      </x:c>
    </x:row>
    <x:row r="190" spans="1:7" ht="8.65" customHeight="1" x14ac:dyDescent="0.2">
      <x:c r="A190" s="320" t="s">
        <x:v>1688</x:v>
      </x:c>
      <x:c r="B190" s="60">
        <x:v>348.58902999999998</x:v>
      </x:c>
      <x:c r="C190" s="106" t="s">
        <x:v>467</x:v>
      </x:c>
      <x:c r="D190" s="106" t="s">
        <x:v>0</x:v>
      </x:c>
      <x:c r="E190" s="106" t="s">
        <x:v>0</x:v>
      </x:c>
      <x:c r="F190" s="106" t="s">
        <x:v>0</x:v>
      </x:c>
      <x:c r="G190" s="105" t="s">
        <x:v>0</x:v>
      </x:c>
    </x:row>
    <x:row r="191" spans="1:7" ht="8.65" customHeight="1" x14ac:dyDescent="0.2">
      <x:c r="A191" s="320" t="s">
        <x:v>1705</x:v>
      </x:c>
      <x:c r="B191" s="60">
        <x:v>348.33620000000002</x:v>
      </x:c>
      <x:c r="C191" s="106" t="s">
        <x:v>767</x:v>
      </x:c>
      <x:c r="D191" s="106" t="s">
        <x:v>0</x:v>
      </x:c>
      <x:c r="E191" s="106" t="s">
        <x:v>0</x:v>
      </x:c>
      <x:c r="F191" s="106" t="s">
        <x:v>0</x:v>
      </x:c>
      <x:c r="G191" s="105" t="s">
        <x:v>0</x:v>
      </x:c>
    </x:row>
    <x:row r="192" spans="1:7" ht="8.65" customHeight="1" x14ac:dyDescent="0.2">
      <x:c r="A192" s="319" t="s">
        <x:v>1102</x:v>
      </x:c>
      <x:c r="B192" s="60">
        <x:v>348.28568999999999</x:v>
      </x:c>
      <x:c r="C192" s="106" t="s">
        <x:v>373</x:v>
      </x:c>
      <x:c r="D192" s="106">
        <x:v>77</x:v>
      </x:c>
      <x:c r="E192" s="106">
        <x:v>83</x:v>
      </x:c>
      <x:c r="F192" s="106" t="s">
        <x:v>0</x:v>
      </x:c>
      <x:c r="G192" s="105" t="s">
        <x:v>0</x:v>
      </x:c>
    </x:row>
    <x:row r="193" spans="1:7" ht="8.65" customHeight="1" x14ac:dyDescent="0.2">
      <x:c r="A193" s="319" t="s">
        <x:v>604</x:v>
      </x:c>
      <x:c r="B193" s="60">
        <x:v>347.22631000000001</x:v>
      </x:c>
      <x:c r="C193" s="106" t="s">
        <x:v>374</x:v>
      </x:c>
      <x:c r="D193" s="106">
        <x:v>77</x:v>
      </x:c>
      <x:c r="E193" s="106">
        <x:v>83</x:v>
      </x:c>
      <x:c r="F193" s="106" t="s">
        <x:v>0</x:v>
      </x:c>
      <x:c r="G193" s="105" t="s">
        <x:v>0</x:v>
      </x:c>
    </x:row>
    <x:row r="194" spans="1:7" ht="8.65" customHeight="1" x14ac:dyDescent="0.2">
      <x:c r="A194" s="319" t="s">
        <x:v>1108</x:v>
      </x:c>
      <x:c r="B194" s="60">
        <x:v>345.54214999999999</x:v>
      </x:c>
      <x:c r="C194" s="106" t="s">
        <x:v>375</x:v>
      </x:c>
      <x:c r="D194" s="106">
        <x:v>77</x:v>
      </x:c>
      <x:c r="E194" s="106">
        <x:v>85</x:v>
      </x:c>
      <x:c r="F194" s="106" t="s">
        <x:v>0</x:v>
      </x:c>
      <x:c r="G194" s="105" t="s">
        <x:v>0</x:v>
      </x:c>
    </x:row>
    <x:row r="195" spans="1:7" ht="8.65" customHeight="1" x14ac:dyDescent="0.2">
      <x:c r="A195" s="319" t="s">
        <x:v>1121</x:v>
      </x:c>
      <x:c r="B195" s="60">
        <x:v>344.39760000000001</x:v>
      </x:c>
      <x:c r="C195" s="106" t="s">
        <x:v>376</x:v>
      </x:c>
      <x:c r="D195" s="106">
        <x:v>77</x:v>
      </x:c>
      <x:c r="E195" s="106">
        <x:v>85</x:v>
      </x:c>
      <x:c r="F195" s="106" t="s">
        <x:v>0</x:v>
      </x:c>
      <x:c r="G195" s="105" t="s">
        <x:v>0</x:v>
      </x:c>
    </x:row>
    <x:row r="196" spans="1:7" ht="8.65" customHeight="1" x14ac:dyDescent="0.2">
      <x:c r="A196" s="318" t="s">
        <x:v>1119</x:v>
      </x:c>
      <x:c r="B196" s="60">
        <x:v>340.46438000000001</x:v>
      </x:c>
      <x:c r="C196" s="106" t="s">
        <x:v>377</x:v>
      </x:c>
      <x:c r="D196" s="106">
        <x:v>81</x:v>
      </x:c>
      <x:c r="E196" s="106">
        <x:v>86</x:v>
      </x:c>
      <x:c r="F196" s="106" t="s">
        <x:v>0</x:v>
      </x:c>
      <x:c r="G196" s="105" t="s">
        <x:v>0</x:v>
      </x:c>
    </x:row>
    <x:row r="197" spans="1:7" ht="8.65" customHeight="1" x14ac:dyDescent="0.2">
      <x:c r="A197" s="319" t="s">
        <x:v>1113</x:v>
      </x:c>
      <x:c r="B197" s="60">
        <x:v>337.08080999999999</x:v>
      </x:c>
      <x:c r="C197" s="106" t="s">
        <x:v>378</x:v>
      </x:c>
      <x:c r="D197" s="106">
        <x:v>81</x:v>
      </x:c>
      <x:c r="E197" s="106">
        <x:v>86</x:v>
      </x:c>
      <x:c r="F197" s="106" t="s">
        <x:v>0</x:v>
      </x:c>
      <x:c r="G197" s="105" t="s">
        <x:v>0</x:v>
      </x:c>
    </x:row>
    <x:row r="198" spans="1:7" ht="8.65" customHeight="1" x14ac:dyDescent="0.2">
      <x:c r="A198" s="319" t="s">
        <x:v>1122</x:v>
      </x:c>
      <x:c r="B198" s="60">
        <x:v>330.90273000000002</x:v>
      </x:c>
      <x:c r="C198" s="106" t="s">
        <x:v>379</x:v>
      </x:c>
      <x:c r="D198" s="106">
        <x:v>83</x:v>
      </x:c>
      <x:c r="E198" s="106">
        <x:v>88</x:v>
      </x:c>
      <x:c r="F198" s="106" t="s">
        <x:v>0</x:v>
      </x:c>
      <x:c r="G198" s="105" t="s">
        <x:v>0</x:v>
      </x:c>
    </x:row>
    <x:row r="199" spans="1:7" ht="8.65" customHeight="1" x14ac:dyDescent="0.2">
      <x:c r="A199" s="319" t="s">
        <x:v>1147</x:v>
      </x:c>
      <x:c r="B199" s="60">
        <x:v>324.87812000000002</x:v>
      </x:c>
      <x:c r="C199" s="106" t="s">
        <x:v>768</x:v>
      </x:c>
      <x:c r="D199" s="106">
        <x:v>81</x:v>
      </x:c>
      <x:c r="E199" s="106">
        <x:v>89</x:v>
      </x:c>
      <x:c r="F199" s="106" t="s">
        <x:v>0</x:v>
      </x:c>
      <x:c r="G199" s="105" t="s">
        <x:v>0</x:v>
      </x:c>
    </x:row>
    <x:row r="200" spans="1:7" ht="8.65" customHeight="1" x14ac:dyDescent="0.2">
      <x:c r="A200" s="319" t="s">
        <x:v>1130</x:v>
      </x:c>
      <x:c r="B200" s="60">
        <x:v>321.12709999999998</x:v>
      </x:c>
      <x:c r="C200" s="106" t="s">
        <x:v>769</x:v>
      </x:c>
      <x:c r="D200" s="106">
        <x:v>85</x:v>
      </x:c>
      <x:c r="E200" s="106">
        <x:v>89</x:v>
      </x:c>
      <x:c r="F200" s="106" t="s">
        <x:v>0</x:v>
      </x:c>
      <x:c r="G200" s="105" t="s">
        <x:v>0</x:v>
      </x:c>
    </x:row>
    <x:row r="201" spans="1:7" ht="8.65" customHeight="1" x14ac:dyDescent="0.2">
      <x:c r="A201" s="319" t="s">
        <x:v>1118</x:v>
      </x:c>
      <x:c r="B201" s="60">
        <x:v>320.21397999999999</x:v>
      </x:c>
      <x:c r="C201" s="106" t="s">
        <x:v>380</x:v>
      </x:c>
      <x:c r="D201" s="106">
        <x:v>85</x:v>
      </x:c>
      <x:c r="E201" s="106">
        <x:v>89</x:v>
      </x:c>
      <x:c r="F201" s="106" t="s">
        <x:v>0</x:v>
      </x:c>
      <x:c r="G201" s="105" t="s">
        <x:v>0</x:v>
      </x:c>
    </x:row>
    <x:row r="202" spans="1:7" ht="8.65" customHeight="1" x14ac:dyDescent="0.2">
      <x:c r="A202" s="320" t="s">
        <x:v>1711</x:v>
      </x:c>
      <x:c r="B202" s="60">
        <x:v>319.76369999999997</x:v>
      </x:c>
      <x:c r="C202" s="106" t="s">
        <x:v>770</x:v>
      </x:c>
      <x:c r="D202" s="106" t="s">
        <x:v>0</x:v>
      </x:c>
      <x:c r="E202" s="106" t="s">
        <x:v>0</x:v>
      </x:c>
      <x:c r="F202" s="106" t="s">
        <x:v>0</x:v>
      </x:c>
      <x:c r="G202" s="105" t="s">
        <x:v>0</x:v>
      </x:c>
    </x:row>
    <x:row r="203" spans="1:7" ht="8.65" customHeight="1" x14ac:dyDescent="0.2">
      <x:c r="A203" s="320" t="s">
        <x:v>1710</x:v>
      </x:c>
      <x:c r="B203" s="60">
        <x:v>315.13706999999999</x:v>
      </x:c>
      <x:c r="C203" s="106" t="s">
        <x:v>381</x:v>
      </x:c>
      <x:c r="D203" s="106" t="s">
        <x:v>0</x:v>
      </x:c>
      <x:c r="E203" s="106" t="s">
        <x:v>0</x:v>
      </x:c>
      <x:c r="F203" s="106" t="s">
        <x:v>0</x:v>
      </x:c>
      <x:c r="G203" s="105" t="s">
        <x:v>0</x:v>
      </x:c>
    </x:row>
    <x:row r="204" spans="1:7" ht="8.65" customHeight="1" x14ac:dyDescent="0.2">
      <x:c r="A204" s="318" t="s">
        <x:v>1120</x:v>
      </x:c>
      <x:c r="B204" s="60">
        <x:v>311.53030999999999</x:v>
      </x:c>
      <x:c r="C204" s="106" t="s">
        <x:v>771</x:v>
      </x:c>
      <x:c r="D204" s="106">
        <x:v>86</x:v>
      </x:c>
      <x:c r="E204" s="106">
        <x:v>89</x:v>
      </x:c>
      <x:c r="F204" s="106" t="s">
        <x:v>0</x:v>
      </x:c>
      <x:c r="G204" s="105" t="s">
        <x:v>0</x:v>
      </x:c>
    </x:row>
    <x:row r="205" spans="1:7" ht="8.65" customHeight="1" x14ac:dyDescent="0.2">
      <x:c r="A205" s="319" t="s">
        <x:v>1138</x:v>
      </x:c>
      <x:c r="B205" s="60">
        <x:v>300.94391000000002</x:v>
      </x:c>
      <x:c r="C205" s="106" t="s">
        <x:v>382</x:v>
      </x:c>
      <x:c r="D205" s="106">
        <x:v>89</x:v>
      </x:c>
      <x:c r="E205" s="106">
        <x:v>90</x:v>
      </x:c>
      <x:c r="F205" s="106" t="s">
        <x:v>0</x:v>
      </x:c>
      <x:c r="G205" s="105" t="s">
        <x:v>0</x:v>
      </x:c>
    </x:row>
    <x:row r="206" spans="1:7" ht="12.6" customHeight="1" x14ac:dyDescent="0.2"/>
    <x:row r="207" spans="1:7" ht="12.6" customHeight="1" x14ac:dyDescent="0.2"/>
    <x:row r="208" spans="1:7" ht="12.6" customHeight="1" x14ac:dyDescent="0.2"/>
    <x:row r="209" spans="1:1" ht="12.6" customHeight="1" x14ac:dyDescent="0.2"/>
    <x:row r="210" spans="1:1" ht="12.6" customHeight="1" x14ac:dyDescent="0.2"/>
    <x:row r="211" spans="1:1" ht="12.6" customHeight="1" x14ac:dyDescent="0.2">
      <x:c r="A211" s="54" t="s">
        <x:v>1054</x:v>
      </x:c>
    </x:row>
    <x:row r="212" spans="1:1" ht="12.6" customHeight="1" x14ac:dyDescent="0.2">
      <x:c r="A212" s="13" t="s">
        <x:v>1438</x:v>
      </x:c>
    </x:row>
    <x:row r="213" spans="1:1" ht="12.6" customHeight="1" x14ac:dyDescent="0.2">
      <x:c r="A213" s="266" t="s">
        <x:v>69</x:v>
      </x:c>
    </x:row>
    <x:row r="214" spans="1:1" ht="12.6" customHeight="1" x14ac:dyDescent="0.2"/>
    <x:row r="215" spans="1:1" ht="12.6" customHeight="1" x14ac:dyDescent="0.2"/>
    <x:row r="216" spans="1:1" ht="12.6" customHeight="1" x14ac:dyDescent="0.2"/>
    <x:row r="217" spans="1:1" ht="12.6" customHeight="1" x14ac:dyDescent="0.2"/>
    <x:row r="218" spans="1:1" ht="12.6" customHeight="1" x14ac:dyDescent="0.2"/>
    <x:row r="219" spans="1:1" ht="12.6" customHeight="1" x14ac:dyDescent="0.2"/>
    <x:row r="220" spans="1:1" ht="12.6" customHeight="1" x14ac:dyDescent="0.2"/>
    <x:row r="221" spans="1:1" ht="12.6" customHeight="1" x14ac:dyDescent="0.2"/>
  </x:sheetData>
  <x:mergeCells count="4">
    <x:mergeCell ref="B5:B6"/>
    <x:mergeCell ref="C5:C6"/>
    <x:mergeCell ref="D5:E5"/>
    <x:mergeCell ref="F5:G5"/>
  </x:mergeCells>
  <x:hyperlinks>
    <x:hyperlink ref="A213" r:id="rId1" xr:uid="{0CADED6F-B58E-40B6-9B2A-54BD69AA8D2C}"/>
  </x:hyperlinks>
  <x:pageMargins left="0.7" right="0.7" top="0.75" bottom="0.75" header="0.3" footer="0.3"/>
  <x:pageSetup orientation="portrait" r:id="rId2"/>
  <x:headerFooter>
    <x:oddFooter>&amp;C_x000D_&amp;1#&amp;"Calibri"&amp;10&amp;K0000FF Restricted Use - À usage restreint</x:oddFooter>
  </x:headerFooter>
</x:worksheet>
</file>

<file path=xl/worksheets/sheet4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FAE8784-F11B-4BBF-A88B-657397572760}" mc:Ignorable="x14ac xr xr2 xr3">
  <x:dimension ref="A1:G221"/>
  <x:sheetViews>
    <x:sheetView showGridLines="0" zoomScale="80" zoomScaleNormal="80" workbookViewId="0"/>
  </x:sheetViews>
  <x:sheetFormatPr defaultColWidth="8.7109375" defaultRowHeight="12.75" x14ac:dyDescent="0.2"/>
  <x:cols>
    <x:col min="1" max="1" width="36" style="39" customWidth="1"/>
    <x:col min="2" max="2" width="5" style="39" customWidth="1"/>
    <x:col min="3" max="3" width="11.85546875" style="39" customWidth="1"/>
    <x:col min="4" max="4" width="8.7109375" style="39" customWidth="1"/>
    <x:col min="5" max="16384" width="8.7109375" style="39"/>
  </x:cols>
  <x:sheetData>
    <x:row r="1" spans="1:7" x14ac:dyDescent="0.2">
      <x:c r="A1" s="39" t="str" cm="1">
        <x:f t="array" aca="1" ref="A1" ca="1">_xlfn.TEXTAFTER(CELL("filename",A1),"]")</x:f>
        <x:v>Table I.2.o5</x:v>
      </x:c>
    </x:row>
    <x:row r="2" spans="1:7" x14ac:dyDescent="0.2">
      <x:c r="A2" s="2" t="s">
        <x:v>141</x:v>
      </x:c>
    </x:row>
    <x:row r="4" spans="1:7" ht="8.65" customHeight="1" x14ac:dyDescent="0.2">
      <x:c r="B4" s="42"/>
      <x:c r="C4" s="42"/>
      <x:c r="D4" s="42"/>
    </x:row>
    <x:row r="5" spans="1:7" ht="12.6" customHeight="1" x14ac:dyDescent="0.2">
      <x:c r="B5" s="379" t="s">
        <x:v>5</x:v>
      </x:c>
      <x:c r="C5" s="381" t="s">
        <x:v>138</x:v>
      </x:c>
      <x:c r="D5" s="383" t="s">
        <x:v>137</x:v>
      </x:c>
      <x:c r="E5" s="384"/>
      <x:c r="F5" s="383" t="s">
        <x:v>136</x:v>
      </x:c>
      <x:c r="G5" s="384"/>
    </x:row>
    <x:row r="6" spans="1:7" ht="12.6" customHeight="1" x14ac:dyDescent="0.2">
      <x:c r="B6" s="380"/>
      <x:c r="C6" s="382"/>
      <x:c r="D6" s="107" t="s">
        <x:v>135</x:v>
      </x:c>
      <x:c r="E6" s="107" t="s">
        <x:v>134</x:v>
      </x:c>
      <x:c r="F6" s="107" t="s">
        <x:v>135</x:v>
      </x:c>
      <x:c r="G6" s="107" t="s">
        <x:v>134</x:v>
      </x:c>
    </x:row>
    <x:row r="7" spans="1:7" ht="8.65" customHeight="1" x14ac:dyDescent="0.2">
      <x:c r="A7" s="318" t="s">
        <x:v>1104</x:v>
      </x:c>
      <x:c r="B7" s="60">
        <x:v>612.42966000000001</x:v>
      </x:c>
      <x:c r="C7" s="106" t="s">
        <x:v>772</x:v>
      </x:c>
      <x:c r="D7" s="106">
        <x:v>1</x:v>
      </x:c>
      <x:c r="E7" s="106">
        <x:v>1</x:v>
      </x:c>
      <x:c r="F7" s="106" t="s">
        <x:v>0</x:v>
      </x:c>
      <x:c r="G7" s="105" t="s">
        <x:v>0</x:v>
      </x:c>
    </x:row>
    <x:row r="8" spans="1:7" ht="8.65" customHeight="1" x14ac:dyDescent="0.2">
      <x:c r="A8" s="319" t="s">
        <x:v>1026</x:v>
      </x:c>
      <x:c r="B8" s="60">
        <x:v>562.89747999999997</x:v>
      </x:c>
      <x:c r="C8" s="106" t="s">
        <x:v>383</x:v>
      </x:c>
      <x:c r="D8" s="106">
        <x:v>2</x:v>
      </x:c>
      <x:c r="E8" s="106">
        <x:v>2</x:v>
      </x:c>
      <x:c r="F8" s="106" t="s">
        <x:v>0</x:v>
      </x:c>
      <x:c r="G8" s="105" t="s">
        <x:v>0</x:v>
      </x:c>
    </x:row>
    <x:row r="9" spans="1:7" ht="8.65" customHeight="1" x14ac:dyDescent="0.2">
      <x:c r="A9" s="318" t="s">
        <x:v>1123</x:v>
      </x:c>
      <x:c r="B9" s="60">
        <x:v>549.30161999999996</x:v>
      </x:c>
      <x:c r="C9" s="106" t="s">
        <x:v>384</x:v>
      </x:c>
      <x:c r="D9" s="106">
        <x:v>3</x:v>
      </x:c>
      <x:c r="E9" s="106">
        <x:v>4</x:v>
      </x:c>
      <x:c r="F9" s="106" t="s">
        <x:v>0</x:v>
      </x:c>
      <x:c r="G9" s="105" t="s">
        <x:v>0</x:v>
      </x:c>
    </x:row>
    <x:row r="10" spans="1:7" ht="8.65" customHeight="1" x14ac:dyDescent="0.2">
      <x:c r="A10" s="318" t="s">
        <x:v>1140</x:v>
      </x:c>
      <x:c r="B10" s="60">
        <x:v>546.18912</x:v>
      </x:c>
      <x:c r="C10" s="106" t="s">
        <x:v>385</x:v>
      </x:c>
      <x:c r="D10" s="106">
        <x:v>3</x:v>
      </x:c>
      <x:c r="E10" s="106">
        <x:v>4</x:v>
      </x:c>
      <x:c r="F10" s="106" t="s">
        <x:v>0</x:v>
      </x:c>
      <x:c r="G10" s="105" t="s">
        <x:v>0</x:v>
      </x:c>
    </x:row>
    <x:row r="11" spans="1:7" ht="8.65" customHeight="1" x14ac:dyDescent="0.2">
      <x:c r="A11" s="319" t="s">
        <x:v>1019</x:v>
      </x:c>
      <x:c r="B11" s="60">
        <x:v>525.37580000000003</x:v>
      </x:c>
      <x:c r="C11" s="106" t="s">
        <x:v>386</x:v>
      </x:c>
      <x:c r="D11" s="106">
        <x:v>5</x:v>
      </x:c>
      <x:c r="E11" s="106">
        <x:v>7</x:v>
      </x:c>
      <x:c r="F11" s="106">
        <x:v>1</x:v>
      </x:c>
      <x:c r="G11" s="105">
        <x:v>2</x:v>
      </x:c>
    </x:row>
    <x:row r="12" spans="1:7" ht="8.65" customHeight="1" x14ac:dyDescent="0.2">
      <x:c r="A12" s="319" t="s">
        <x:v>1033</x:v>
      </x:c>
      <x:c r="B12" s="60">
        <x:v>522.29783999999995</x:v>
      </x:c>
      <x:c r="C12" s="106" t="s">
        <x:v>387</x:v>
      </x:c>
      <x:c r="D12" s="106">
        <x:v>5</x:v>
      </x:c>
      <x:c r="E12" s="106">
        <x:v>7</x:v>
      </x:c>
      <x:c r="F12" s="106">
        <x:v>1</x:v>
      </x:c>
      <x:c r="G12" s="105">
        <x:v>2</x:v>
      </x:c>
    </x:row>
    <x:row r="13" spans="1:7" ht="8.65" customHeight="1" x14ac:dyDescent="0.2">
      <x:c r="A13" s="318" t="s">
        <x:v>1114</x:v>
      </x:c>
      <x:c r="B13" s="60">
        <x:v>521.70776999999998</x:v>
      </x:c>
      <x:c r="C13" s="106" t="s">
        <x:v>490</x:v>
      </x:c>
      <x:c r="D13" s="106">
        <x:v>5</x:v>
      </x:c>
      <x:c r="E13" s="106">
        <x:v>7</x:v>
      </x:c>
      <x:c r="F13" s="106" t="s">
        <x:v>0</x:v>
      </x:c>
      <x:c r="G13" s="105" t="s">
        <x:v>0</x:v>
      </x:c>
    </x:row>
    <x:row r="14" spans="1:7" ht="8.65" customHeight="1" x14ac:dyDescent="0.2">
      <x:c r="A14" s="319" t="s">
        <x:v>1017</x:v>
      </x:c>
      <x:c r="B14" s="60">
        <x:v>507.89573000000001</x:v>
      </x:c>
      <x:c r="C14" s="106" t="s">
        <x:v>388</x:v>
      </x:c>
      <x:c r="D14" s="106">
        <x:v>8</x:v>
      </x:c>
      <x:c r="E14" s="106">
        <x:v>9</x:v>
      </x:c>
      <x:c r="F14" s="106">
        <x:v>3</x:v>
      </x:c>
      <x:c r="G14" s="105">
        <x:v>4</x:v>
      </x:c>
    </x:row>
    <x:row r="15" spans="1:7" ht="8.65" customHeight="1" x14ac:dyDescent="0.2">
      <x:c r="A15" s="320" t="s">
        <x:v>1605</x:v>
      </x:c>
      <x:c r="B15" s="60">
        <x:v>500.35025000000002</x:v>
      </x:c>
      <x:c r="C15" s="106" t="s">
        <x:v>704</x:v>
      </x:c>
      <x:c r="D15" s="106" t="s">
        <x:v>0</x:v>
      </x:c>
      <x:c r="E15" s="106" t="s">
        <x:v>0</x:v>
      </x:c>
      <x:c r="F15" s="106" t="s">
        <x:v>0</x:v>
      </x:c>
      <x:c r="G15" s="105" t="s">
        <x:v>0</x:v>
      </x:c>
    </x:row>
    <x:row r="16" spans="1:7" ht="8.65" customHeight="1" x14ac:dyDescent="0.2">
      <x:c r="A16" s="319" t="s">
        <x:v>1098</x:v>
      </x:c>
      <x:c r="B16" s="60">
        <x:v>499.14704</x:v>
      </x:c>
      <x:c r="C16" s="106" t="s">
        <x:v>274</x:v>
      </x:c>
      <x:c r="D16" s="106">
        <x:v>8</x:v>
      </x:c>
      <x:c r="E16" s="106">
        <x:v>9</x:v>
      </x:c>
      <x:c r="F16" s="106">
        <x:v>3</x:v>
      </x:c>
      <x:c r="G16" s="105">
        <x:v>4</x:v>
      </x:c>
    </x:row>
    <x:row r="17" spans="1:7" ht="8.65" customHeight="1" x14ac:dyDescent="0.2">
      <x:c r="A17" s="320" t="s">
        <x:v>1613</x:v>
      </x:c>
      <x:c r="B17" s="60">
        <x:v>491.91579999999999</x:v>
      </x:c>
      <x:c r="C17" s="106" t="s">
        <x:v>773</x:v>
      </x:c>
      <x:c r="D17" s="106" t="s">
        <x:v>0</x:v>
      </x:c>
      <x:c r="E17" s="106" t="s">
        <x:v>0</x:v>
      </x:c>
      <x:c r="F17" s="106" t="s">
        <x:v>0</x:v>
      </x:c>
      <x:c r="G17" s="105" t="s">
        <x:v>0</x:v>
      </x:c>
    </x:row>
    <x:row r="18" spans="1:7" ht="8.65" customHeight="1" x14ac:dyDescent="0.2">
      <x:c r="A18" s="320" t="s">
        <x:v>602</x:v>
      </x:c>
      <x:c r="B18" s="60">
        <x:v>491.59712000000002</x:v>
      </x:c>
      <x:c r="C18" s="106" t="s">
        <x:v>167</x:v>
      </x:c>
      <x:c r="D18" s="106" t="s">
        <x:v>0</x:v>
      </x:c>
      <x:c r="E18" s="106" t="s">
        <x:v>0</x:v>
      </x:c>
      <x:c r="F18" s="106" t="s">
        <x:v>0</x:v>
      </x:c>
      <x:c r="G18" s="105" t="s">
        <x:v>0</x:v>
      </x:c>
    </x:row>
    <x:row r="19" spans="1:7" ht="8.65" customHeight="1" x14ac:dyDescent="0.2">
      <x:c r="A19" s="320" t="s">
        <x:v>1617</x:v>
      </x:c>
      <x:c r="B19" s="60">
        <x:v>489.43119000000002</x:v>
      </x:c>
      <x:c r="C19" s="106" t="s">
        <x:v>637</x:v>
      </x:c>
      <x:c r="D19" s="106" t="s">
        <x:v>0</x:v>
      </x:c>
      <x:c r="E19" s="106" t="s">
        <x:v>0</x:v>
      </x:c>
      <x:c r="F19" s="106" t="s">
        <x:v>0</x:v>
      </x:c>
      <x:c r="G19" s="105" t="s">
        <x:v>0</x:v>
      </x:c>
    </x:row>
    <x:row r="20" spans="1:7" ht="8.65" customHeight="1" x14ac:dyDescent="0.2">
      <x:c r="A20" s="320" t="s">
        <x:v>1614</x:v>
      </x:c>
      <x:c r="B20" s="60">
        <x:v>489.02566000000002</x:v>
      </x:c>
      <x:c r="C20" s="106" t="s">
        <x:v>774</x:v>
      </x:c>
      <x:c r="D20" s="106" t="s">
        <x:v>0</x:v>
      </x:c>
      <x:c r="E20" s="106" t="s">
        <x:v>0</x:v>
      </x:c>
      <x:c r="F20" s="106" t="s">
        <x:v>0</x:v>
      </x:c>
      <x:c r="G20" s="105" t="s">
        <x:v>0</x:v>
      </x:c>
    </x:row>
    <x:row r="21" spans="1:7" ht="8.65" customHeight="1" x14ac:dyDescent="0.2">
      <x:c r="A21" s="320" t="s">
        <x:v>1607</x:v>
      </x:c>
      <x:c r="B21" s="60">
        <x:v>488.77044000000001</x:v>
      </x:c>
      <x:c r="C21" s="106" t="s">
        <x:v>775</x:v>
      </x:c>
      <x:c r="D21" s="106" t="s">
        <x:v>0</x:v>
      </x:c>
      <x:c r="E21" s="106" t="s">
        <x:v>0</x:v>
      </x:c>
      <x:c r="F21" s="106" t="s">
        <x:v>0</x:v>
      </x:c>
      <x:c r="G21" s="105" t="s">
        <x:v>0</x:v>
      </x:c>
    </x:row>
    <x:row r="22" spans="1:7" ht="8.65" customHeight="1" x14ac:dyDescent="0.2">
      <x:c r="A22" s="319" t="s">
        <x:v>1100</x:v>
      </x:c>
      <x:c r="B22" s="60">
        <x:v>487.57373999999999</x:v>
      </x:c>
      <x:c r="C22" s="106" t="s">
        <x:v>389</x:v>
      </x:c>
      <x:c r="D22" s="106">
        <x:v>10</x:v>
      </x:c>
      <x:c r="E22" s="106">
        <x:v>18</x:v>
      </x:c>
      <x:c r="F22" s="106">
        <x:v>5</x:v>
      </x:c>
      <x:c r="G22" s="105">
        <x:v>11</x:v>
      </x:c>
    </x:row>
    <x:row r="23" spans="1:7" ht="8.65" customHeight="1" x14ac:dyDescent="0.2">
      <x:c r="A23" s="319" t="s">
        <x:v>1149</x:v>
      </x:c>
      <x:c r="B23" s="60">
        <x:v>485.33767</x:v>
      </x:c>
      <x:c r="C23" s="106" t="s">
        <x:v>390</x:v>
      </x:c>
      <x:c r="D23" s="106">
        <x:v>10</x:v>
      </x:c>
      <x:c r="E23" s="106">
        <x:v>19</x:v>
      </x:c>
      <x:c r="F23" s="106">
        <x:v>5</x:v>
      </x:c>
      <x:c r="G23" s="105">
        <x:v>14</x:v>
      </x:c>
    </x:row>
    <x:row r="24" spans="1:7" ht="8.65" customHeight="1" x14ac:dyDescent="0.2">
      <x:c r="A24" s="319" t="s">
        <x:v>1036</x:v>
      </x:c>
      <x:c r="B24" s="60">
        <x:v>484.12092000000001</x:v>
      </x:c>
      <x:c r="C24" s="106" t="s">
        <x:v>776</x:v>
      </x:c>
      <x:c r="D24" s="106">
        <x:v>10</x:v>
      </x:c>
      <x:c r="E24" s="106">
        <x:v>19</x:v>
      </x:c>
      <x:c r="F24" s="106">
        <x:v>5</x:v>
      </x:c>
      <x:c r="G24" s="105">
        <x:v>14</x:v>
      </x:c>
    </x:row>
    <x:row r="25" spans="1:7" ht="8.65" customHeight="1" x14ac:dyDescent="0.2">
      <x:c r="A25" s="320" t="s">
        <x:v>1611</x:v>
      </x:c>
      <x:c r="B25" s="60">
        <x:v>484.06509</x:v>
      </x:c>
      <x:c r="C25" s="106" t="s">
        <x:v>177</x:v>
      </x:c>
      <x:c r="D25" s="106" t="s">
        <x:v>0</x:v>
      </x:c>
      <x:c r="E25" s="106" t="s">
        <x:v>0</x:v>
      </x:c>
      <x:c r="F25" s="106" t="s">
        <x:v>0</x:v>
      </x:c>
      <x:c r="G25" s="105" t="s">
        <x:v>0</x:v>
      </x:c>
    </x:row>
    <x:row r="26" spans="1:7" ht="8.65" customHeight="1" x14ac:dyDescent="0.2">
      <x:c r="A26" s="319" t="s">
        <x:v>1150</x:v>
      </x:c>
      <x:c r="B26" s="60">
        <x:v>483.27026999999998</x:v>
      </x:c>
      <x:c r="C26" s="106" t="s">
        <x:v>179</x:v>
      </x:c>
      <x:c r="D26" s="106">
        <x:v>10</x:v>
      </x:c>
      <x:c r="E26" s="106">
        <x:v>19</x:v>
      </x:c>
      <x:c r="F26" s="106">
        <x:v>5</x:v>
      </x:c>
      <x:c r="G26" s="105">
        <x:v>14</x:v>
      </x:c>
    </x:row>
    <x:row r="27" spans="1:7" ht="8.65" customHeight="1" x14ac:dyDescent="0.2">
      <x:c r="A27" s="320" t="s">
        <x:v>1610</x:v>
      </x:c>
      <x:c r="B27" s="60">
        <x:v>482.36183999999997</x:v>
      </x:c>
      <x:c r="C27" s="106" t="s">
        <x:v>777</x:v>
      </x:c>
      <x:c r="D27" s="106" t="s">
        <x:v>0</x:v>
      </x:c>
      <x:c r="E27" s="106" t="s">
        <x:v>0</x:v>
      </x:c>
      <x:c r="F27" s="106" t="s">
        <x:v>0</x:v>
      </x:c>
      <x:c r="G27" s="105" t="s">
        <x:v>0</x:v>
      </x:c>
    </x:row>
    <x:row r="28" spans="1:7" ht="8.65" customHeight="1" x14ac:dyDescent="0.2">
      <x:c r="A28" s="320" t="s">
        <x:v>1616</x:v>
      </x:c>
      <x:c r="B28" s="60">
        <x:v>480.16878000000003</x:v>
      </x:c>
      <x:c r="C28" s="106" t="s">
        <x:v>778</x:v>
      </x:c>
      <x:c r="D28" s="106" t="s">
        <x:v>0</x:v>
      </x:c>
      <x:c r="E28" s="106" t="s">
        <x:v>0</x:v>
      </x:c>
      <x:c r="F28" s="106" t="s">
        <x:v>0</x:v>
      </x:c>
      <x:c r="G28" s="105" t="s">
        <x:v>0</x:v>
      </x:c>
    </x:row>
    <x:row r="29" spans="1:7" ht="8.65" customHeight="1" x14ac:dyDescent="0.2">
      <x:c r="A29" s="319" t="s">
        <x:v>603</x:v>
      </x:c>
      <x:c r="B29" s="60">
        <x:v>479.87470000000002</x:v>
      </x:c>
      <x:c r="C29" s="106" t="s">
        <x:v>779</x:v>
      </x:c>
      <x:c r="D29" s="106">
        <x:v>10</x:v>
      </x:c>
      <x:c r="E29" s="106">
        <x:v>20</x:v>
      </x:c>
      <x:c r="F29" s="106">
        <x:v>5</x:v>
      </x:c>
      <x:c r="G29" s="105">
        <x:v>15</x:v>
      </x:c>
    </x:row>
    <x:row r="30" spans="1:7" ht="8.65" customHeight="1" x14ac:dyDescent="0.2">
      <x:c r="A30" s="319" t="s">
        <x:v>1088</x:v>
      </x:c>
      <x:c r="B30" s="60">
        <x:v>479.68612000000002</x:v>
      </x:c>
      <x:c r="C30" s="106" t="s">
        <x:v>780</x:v>
      </x:c>
      <x:c r="D30" s="106">
        <x:v>10</x:v>
      </x:c>
      <x:c r="E30" s="106">
        <x:v>25</x:v>
      </x:c>
      <x:c r="F30" s="106">
        <x:v>5</x:v>
      </x:c>
      <x:c r="G30" s="105">
        <x:v>18</x:v>
      </x:c>
    </x:row>
    <x:row r="31" spans="1:7" ht="8.65" customHeight="1" x14ac:dyDescent="0.2">
      <x:c r="A31" s="319" t="s">
        <x:v>1151</x:v>
      </x:c>
      <x:c r="B31" s="60">
        <x:v>479.61907000000002</x:v>
      </x:c>
      <x:c r="C31" s="106" t="s">
        <x:v>781</x:v>
      </x:c>
      <x:c r="D31" s="106">
        <x:v>10</x:v>
      </x:c>
      <x:c r="E31" s="106">
        <x:v>21</x:v>
      </x:c>
      <x:c r="F31" s="106">
        <x:v>5</x:v>
      </x:c>
      <x:c r="G31" s="105">
        <x:v>16</x:v>
      </x:c>
    </x:row>
    <x:row r="32" spans="1:7" ht="8.65" customHeight="1" x14ac:dyDescent="0.2">
      <x:c r="A32" s="319" t="s">
        <x:v>1087</x:v>
      </x:c>
      <x:c r="B32" s="60">
        <x:v>477.52665000000002</x:v>
      </x:c>
      <x:c r="C32" s="106" t="s">
        <x:v>392</x:v>
      </x:c>
      <x:c r="D32" s="106">
        <x:v>11</x:v>
      </x:c>
      <x:c r="E32" s="106">
        <x:v>25</x:v>
      </x:c>
      <x:c r="F32" s="106">
        <x:v>6</x:v>
      </x:c>
      <x:c r="G32" s="105">
        <x:v>19</x:v>
      </x:c>
    </x:row>
    <x:row r="33" spans="1:7" ht="8.65" customHeight="1" x14ac:dyDescent="0.2">
      <x:c r="A33" s="320" t="s">
        <x:v>1618</x:v>
      </x:c>
      <x:c r="B33" s="60">
        <x:v>477.27888000000002</x:v>
      </x:c>
      <x:c r="C33" s="106" t="s">
        <x:v>782</x:v>
      </x:c>
      <x:c r="D33" s="106" t="s">
        <x:v>0</x:v>
      </x:c>
      <x:c r="E33" s="106" t="s">
        <x:v>0</x:v>
      </x:c>
      <x:c r="F33" s="106" t="s">
        <x:v>0</x:v>
      </x:c>
      <x:c r="G33" s="105" t="s">
        <x:v>0</x:v>
      </x:c>
    </x:row>
    <x:row r="34" spans="1:7" ht="8.65" customHeight="1" x14ac:dyDescent="0.2">
      <x:c r="A34" s="319" t="s">
        <x:v>600</x:v>
      </x:c>
      <x:c r="B34" s="60">
        <x:v>477.19387</x:v>
      </x:c>
      <x:c r="C34" s="106" t="s">
        <x:v>393</x:v>
      </x:c>
      <x:c r="D34" s="106">
        <x:v>10</x:v>
      </x:c>
      <x:c r="E34" s="106">
        <x:v>25</x:v>
      </x:c>
      <x:c r="F34" s="106">
        <x:v>6</x:v>
      </x:c>
      <x:c r="G34" s="105">
        <x:v>20</x:v>
      </x:c>
    </x:row>
    <x:row r="35" spans="1:7" ht="8.65" customHeight="1" x14ac:dyDescent="0.2">
      <x:c r="A35" s="319" t="s">
        <x:v>1022</x:v>
      </x:c>
      <x:c r="B35" s="60">
        <x:v>477.14803999999998</x:v>
      </x:c>
      <x:c r="C35" s="106" t="s">
        <x:v>393</x:v>
      </x:c>
      <x:c r="D35" s="106">
        <x:v>11</x:v>
      </x:c>
      <x:c r="E35" s="106">
        <x:v>25</x:v>
      </x:c>
      <x:c r="F35" s="106">
        <x:v>6</x:v>
      </x:c>
      <x:c r="G35" s="105">
        <x:v>20</x:v>
      </x:c>
    </x:row>
    <x:row r="36" spans="1:7" ht="8.65" customHeight="1" x14ac:dyDescent="0.2">
      <x:c r="A36" s="320" t="s">
        <x:v>1609</x:v>
      </x:c>
      <x:c r="B36" s="60">
        <x:v>477.13720999999998</x:v>
      </x:c>
      <x:c r="C36" s="106" t="s">
        <x:v>783</x:v>
      </x:c>
      <x:c r="D36" s="106" t="s">
        <x:v>0</x:v>
      </x:c>
      <x:c r="E36" s="106" t="s">
        <x:v>0</x:v>
      </x:c>
      <x:c r="F36" s="106" t="s">
        <x:v>0</x:v>
      </x:c>
      <x:c r="G36" s="105" t="s">
        <x:v>0</x:v>
      </x:c>
    </x:row>
    <x:row r="37" spans="1:7" ht="8.65" customHeight="1" x14ac:dyDescent="0.2">
      <x:c r="A37" s="320" t="s">
        <x:v>1623</x:v>
      </x:c>
      <x:c r="B37" s="60">
        <x:v>475.44655999999998</x:v>
      </x:c>
      <x:c r="C37" s="106" t="s">
        <x:v>784</x:v>
      </x:c>
      <x:c r="D37" s="106" t="s">
        <x:v>0</x:v>
      </x:c>
      <x:c r="E37" s="106" t="s">
        <x:v>0</x:v>
      </x:c>
      <x:c r="F37" s="106" t="s">
        <x:v>0</x:v>
      </x:c>
      <x:c r="G37" s="105" t="s">
        <x:v>0</x:v>
      </x:c>
    </x:row>
    <x:row r="38" spans="1:7" ht="8.65" customHeight="1" x14ac:dyDescent="0.2">
      <x:c r="A38" s="320" t="s">
        <x:v>609</x:v>
      </x:c>
      <x:c r="B38" s="60">
        <x:v>473.34165999999999</x:v>
      </x:c>
      <x:c r="C38" s="106" t="s">
        <x:v>785</x:v>
      </x:c>
      <x:c r="D38" s="106" t="s">
        <x:v>0</x:v>
      </x:c>
      <x:c r="E38" s="106" t="s">
        <x:v>0</x:v>
      </x:c>
      <x:c r="F38" s="106" t="s">
        <x:v>0</x:v>
      </x:c>
      <x:c r="G38" s="105" t="s">
        <x:v>0</x:v>
      </x:c>
    </x:row>
    <x:row r="39" spans="1:7" ht="8.65" customHeight="1" x14ac:dyDescent="0.2">
      <x:c r="A39" s="320" t="s">
        <x:v>1619</x:v>
      </x:c>
      <x:c r="B39" s="60">
        <x:v>472.04984000000002</x:v>
      </x:c>
      <x:c r="C39" s="106" t="s">
        <x:v>646</x:v>
      </x:c>
      <x:c r="D39" s="106" t="s">
        <x:v>0</x:v>
      </x:c>
      <x:c r="E39" s="106" t="s">
        <x:v>0</x:v>
      </x:c>
      <x:c r="F39" s="106" t="s">
        <x:v>0</x:v>
      </x:c>
      <x:c r="G39" s="105" t="s">
        <x:v>0</x:v>
      </x:c>
    </x:row>
    <x:row r="40" spans="1:7" ht="8.65" customHeight="1" x14ac:dyDescent="0.2">
      <x:c r="A40" s="319" t="s">
        <x:v>1015</x:v>
      </x:c>
      <x:c r="B40" s="60">
        <x:v>470.6275</x:v>
      </x:c>
      <x:c r="C40" s="106" t="s">
        <x:v>786</x:v>
      </x:c>
      <x:c r="D40" s="106">
        <x:v>15</x:v>
      </x:c>
      <x:c r="E40" s="106">
        <x:v>29</x:v>
      </x:c>
      <x:c r="F40" s="106">
        <x:v>10</x:v>
      </x:c>
      <x:c r="G40" s="105">
        <x:v>24</x:v>
      </x:c>
    </x:row>
    <x:row r="41" spans="1:7" ht="8.65" customHeight="1" x14ac:dyDescent="0.2">
      <x:c r="A41" s="320" t="s">
        <x:v>1615</x:v>
      </x:c>
      <x:c r="B41" s="60">
        <x:v>470.60966999999999</x:v>
      </x:c>
      <x:c r="C41" s="106" t="s">
        <x:v>787</x:v>
      </x:c>
      <x:c r="D41" s="106" t="s">
        <x:v>0</x:v>
      </x:c>
      <x:c r="E41" s="106" t="s">
        <x:v>0</x:v>
      </x:c>
      <x:c r="F41" s="106" t="s">
        <x:v>0</x:v>
      </x:c>
      <x:c r="G41" s="105" t="s">
        <x:v>0</x:v>
      </x:c>
    </x:row>
    <x:row r="42" spans="1:7" ht="8.65" customHeight="1" x14ac:dyDescent="0.2">
      <x:c r="A42" s="319" t="s">
        <x:v>1028</x:v>
      </x:c>
      <x:c r="B42" s="60">
        <x:v>470.49146999999999</x:v>
      </x:c>
      <x:c r="C42" s="106" t="s">
        <x:v>394</x:v>
      </x:c>
      <x:c r="D42" s="106">
        <x:v>15</x:v>
      </x:c>
      <x:c r="E42" s="106">
        <x:v>29</x:v>
      </x:c>
      <x:c r="F42" s="106">
        <x:v>11</x:v>
      </x:c>
      <x:c r="G42" s="105">
        <x:v>24</x:v>
      </x:c>
    </x:row>
    <x:row r="43" spans="1:7" ht="8.65" customHeight="1" x14ac:dyDescent="0.2">
      <x:c r="A43" s="320" t="s">
        <x:v>1621</x:v>
      </x:c>
      <x:c r="B43" s="60">
        <x:v>470.03689000000003</x:v>
      </x:c>
      <x:c r="C43" s="106" t="s">
        <x:v>395</x:v>
      </x:c>
      <x:c r="D43" s="106" t="s">
        <x:v>0</x:v>
      </x:c>
      <x:c r="E43" s="106" t="s">
        <x:v>0</x:v>
      </x:c>
      <x:c r="F43" s="106" t="s">
        <x:v>0</x:v>
      </x:c>
      <x:c r="G43" s="105" t="s">
        <x:v>0</x:v>
      </x:c>
    </x:row>
    <x:row r="44" spans="1:7" ht="8.65" customHeight="1" x14ac:dyDescent="0.2">
      <x:c r="A44" s="319" t="s">
        <x:v>1031</x:v>
      </x:c>
      <x:c r="B44" s="60">
        <x:v>469.09829999999999</x:v>
      </x:c>
      <x:c r="C44" s="106" t="s">
        <x:v>396</x:v>
      </x:c>
      <x:c r="D44" s="106">
        <x:v>16</x:v>
      </x:c>
      <x:c r="E44" s="106">
        <x:v>32</x:v>
      </x:c>
      <x:c r="F44" s="106">
        <x:v>11</x:v>
      </x:c>
      <x:c r="G44" s="105">
        <x:v>27</x:v>
      </x:c>
    </x:row>
    <x:row r="45" spans="1:7" ht="8.65" customHeight="1" x14ac:dyDescent="0.2">
      <x:c r="A45" s="320" t="s">
        <x:v>1620</x:v>
      </x:c>
      <x:c r="B45" s="60">
        <x:v>468.76819999999998</x:v>
      </x:c>
      <x:c r="C45" s="106" t="s">
        <x:v>397</x:v>
      </x:c>
      <x:c r="D45" s="106" t="s">
        <x:v>0</x:v>
      </x:c>
      <x:c r="E45" s="106" t="s">
        <x:v>0</x:v>
      </x:c>
      <x:c r="F45" s="106" t="s">
        <x:v>0</x:v>
      </x:c>
      <x:c r="G45" s="105" t="s">
        <x:v>0</x:v>
      </x:c>
    </x:row>
    <x:row r="46" spans="1:7" ht="8.65" customHeight="1" x14ac:dyDescent="0.2">
      <x:c r="A46" s="319" t="s">
        <x:v>1014</x:v>
      </x:c>
      <x:c r="B46" s="60">
        <x:v>468.69454000000002</x:v>
      </x:c>
      <x:c r="C46" s="106" t="s">
        <x:v>398</x:v>
      </x:c>
      <x:c r="D46" s="106">
        <x:v>16</x:v>
      </x:c>
      <x:c r="E46" s="106">
        <x:v>32</x:v>
      </x:c>
      <x:c r="F46" s="106">
        <x:v>13</x:v>
      </x:c>
      <x:c r="G46" s="105">
        <x:v>27</x:v>
      </x:c>
    </x:row>
    <x:row r="47" spans="1:7" ht="8.65" customHeight="1" x14ac:dyDescent="0.2">
      <x:c r="A47" s="319" t="s">
        <x:v>1034</x:v>
      </x:c>
      <x:c r="B47" s="60">
        <x:v>467.76261</x:v>
      </x:c>
      <x:c r="C47" s="106" t="s">
        <x:v>399</x:v>
      </x:c>
      <x:c r="D47" s="106">
        <x:v>16</x:v>
      </x:c>
      <x:c r="E47" s="106">
        <x:v>33</x:v>
      </x:c>
      <x:c r="F47" s="106">
        <x:v>13</x:v>
      </x:c>
      <x:c r="G47" s="105">
        <x:v>28</x:v>
      </x:c>
    </x:row>
    <x:row r="48" spans="1:7" ht="8.65" customHeight="1" x14ac:dyDescent="0.2">
      <x:c r="A48" s="320" t="s">
        <x:v>1628</x:v>
      </x:c>
      <x:c r="B48" s="60">
        <x:v>467.17430999999999</x:v>
      </x:c>
      <x:c r="C48" s="106" t="s">
        <x:v>788</x:v>
      </x:c>
      <x:c r="D48" s="106" t="s">
        <x:v>0</x:v>
      </x:c>
      <x:c r="E48" s="106" t="s">
        <x:v>0</x:v>
      </x:c>
      <x:c r="F48" s="106" t="s">
        <x:v>0</x:v>
      </x:c>
      <x:c r="G48" s="105" t="s">
        <x:v>0</x:v>
      </x:c>
    </x:row>
    <x:row r="49" spans="1:7" ht="8.65" customHeight="1" x14ac:dyDescent="0.2">
      <x:c r="A49" s="320" t="s">
        <x:v>1608</x:v>
      </x:c>
      <x:c r="B49" s="60">
        <x:v>466.92331000000001</x:v>
      </x:c>
      <x:c r="C49" s="106" t="s">
        <x:v>290</x:v>
      </x:c>
      <x:c r="D49" s="106" t="s">
        <x:v>0</x:v>
      </x:c>
      <x:c r="E49" s="106" t="s">
        <x:v>0</x:v>
      </x:c>
      <x:c r="F49" s="106" t="s">
        <x:v>0</x:v>
      </x:c>
      <x:c r="G49" s="105" t="s">
        <x:v>0</x:v>
      </x:c>
    </x:row>
    <x:row r="50" spans="1:7" ht="8.65" customHeight="1" x14ac:dyDescent="0.2">
      <x:c r="A50" s="320" t="s">
        <x:v>606</x:v>
      </x:c>
      <x:c r="B50" s="60">
        <x:v>466.89809000000002</x:v>
      </x:c>
      <x:c r="C50" s="106" t="s">
        <x:v>400</x:v>
      </x:c>
      <x:c r="D50" s="106" t="s">
        <x:v>0</x:v>
      </x:c>
      <x:c r="E50" s="106" t="s">
        <x:v>0</x:v>
      </x:c>
      <x:c r="F50" s="106" t="s">
        <x:v>0</x:v>
      </x:c>
      <x:c r="G50" s="105" t="s">
        <x:v>0</x:v>
      </x:c>
    </x:row>
    <x:row r="51" spans="1:7" ht="8.65" customHeight="1" x14ac:dyDescent="0.2">
      <x:c r="A51" s="320" t="s">
        <x:v>1626</x:v>
      </x:c>
      <x:c r="B51" s="60">
        <x:v>466.16631999999998</x:v>
      </x:c>
      <x:c r="C51" s="106" t="s">
        <x:v>789</x:v>
      </x:c>
      <x:c r="D51" s="106" t="s">
        <x:v>0</x:v>
      </x:c>
      <x:c r="E51" s="106" t="s">
        <x:v>0</x:v>
      </x:c>
      <x:c r="F51" s="106" t="s">
        <x:v>0</x:v>
      </x:c>
      <x:c r="G51" s="105" t="s">
        <x:v>0</x:v>
      </x:c>
    </x:row>
    <x:row r="52" spans="1:7" ht="8.65" customHeight="1" x14ac:dyDescent="0.2">
      <x:c r="A52" s="320" t="s">
        <x:v>1622</x:v>
      </x:c>
      <x:c r="B52" s="60">
        <x:v>465.54309000000001</x:v>
      </x:c>
      <x:c r="C52" s="106" t="s">
        <x:v>790</x:v>
      </x:c>
      <x:c r="D52" s="106" t="s">
        <x:v>0</x:v>
      </x:c>
      <x:c r="E52" s="106" t="s">
        <x:v>0</x:v>
      </x:c>
      <x:c r="F52" s="106" t="s">
        <x:v>0</x:v>
      </x:c>
      <x:c r="G52" s="105" t="s">
        <x:v>0</x:v>
      </x:c>
    </x:row>
    <x:row r="53" spans="1:7" ht="8.65" customHeight="1" x14ac:dyDescent="0.2">
      <x:c r="A53" s="320" t="s">
        <x:v>1630</x:v>
      </x:c>
      <x:c r="B53" s="60">
        <x:v>464.60932000000003</x:v>
      </x:c>
      <x:c r="C53" s="106" t="s">
        <x:v>401</x:v>
      </x:c>
      <x:c r="D53" s="106" t="s">
        <x:v>0</x:v>
      </x:c>
      <x:c r="E53" s="106" t="s">
        <x:v>0</x:v>
      </x:c>
      <x:c r="F53" s="106" t="s">
        <x:v>0</x:v>
      </x:c>
      <x:c r="G53" s="105" t="s">
        <x:v>0</x:v>
      </x:c>
    </x:row>
    <x:row r="54" spans="1:7" ht="8.65" customHeight="1" x14ac:dyDescent="0.2">
      <x:c r="A54" s="319" t="s">
        <x:v>1018</x:v>
      </x:c>
      <x:c r="B54" s="60">
        <x:v>464.25121999999999</x:v>
      </x:c>
      <x:c r="C54" s="106" t="s">
        <x:v>402</x:v>
      </x:c>
      <x:c r="D54" s="106">
        <x:v>20</x:v>
      </x:c>
      <x:c r="E54" s="106">
        <x:v>36</x:v>
      </x:c>
      <x:c r="F54" s="106">
        <x:v>15</x:v>
      </x:c>
      <x:c r="G54" s="105">
        <x:v>30</x:v>
      </x:c>
    </x:row>
    <x:row r="55" spans="1:7" ht="8.65" customHeight="1" x14ac:dyDescent="0.2">
      <x:c r="A55" s="319" t="s">
        <x:v>1020</x:v>
      </x:c>
      <x:c r="B55" s="60">
        <x:v>463.80565000000001</x:v>
      </x:c>
      <x:c r="C55" s="106" t="s">
        <x:v>791</x:v>
      </x:c>
      <x:c r="D55" s="106">
        <x:v>20</x:v>
      </x:c>
      <x:c r="E55" s="106">
        <x:v>37</x:v>
      </x:c>
      <x:c r="F55" s="106">
        <x:v>15</x:v>
      </x:c>
      <x:c r="G55" s="105">
        <x:v>30</x:v>
      </x:c>
    </x:row>
    <x:row r="56" spans="1:7" ht="8.65" customHeight="1" x14ac:dyDescent="0.2">
      <x:c r="A56" s="319" t="s">
        <x:v>1153</x:v>
      </x:c>
      <x:c r="B56" s="60">
        <x:v>462.84782000000001</x:v>
      </x:c>
      <x:c r="C56" s="106" t="s">
        <x:v>403</x:v>
      </x:c>
      <x:c r="D56" s="106">
        <x:v>16</x:v>
      </x:c>
      <x:c r="E56" s="106">
        <x:v>39</x:v>
      </x:c>
      <x:c r="F56" s="106">
        <x:v>12</x:v>
      </x:c>
      <x:c r="G56" s="105">
        <x:v>32</x:v>
      </x:c>
    </x:row>
    <x:row r="57" spans="1:7" ht="8.65" customHeight="1" x14ac:dyDescent="0.2">
      <x:c r="A57" s="320" t="s">
        <x:v>1624</x:v>
      </x:c>
      <x:c r="B57" s="60">
        <x:v>462.39945999999998</x:v>
      </x:c>
      <x:c r="C57" s="106" t="s">
        <x:v>404</x:v>
      </x:c>
      <x:c r="D57" s="106" t="s">
        <x:v>0</x:v>
      </x:c>
      <x:c r="E57" s="106" t="s">
        <x:v>0</x:v>
      </x:c>
      <x:c r="F57" s="106" t="s">
        <x:v>0</x:v>
      </x:c>
      <x:c r="G57" s="105" t="s">
        <x:v>0</x:v>
      </x:c>
    </x:row>
    <x:row r="58" spans="1:7" ht="8.65" customHeight="1" x14ac:dyDescent="0.2">
      <x:c r="A58" s="320" t="s">
        <x:v>1625</x:v>
      </x:c>
      <x:c r="B58" s="60">
        <x:v>462.15168999999997</x:v>
      </x:c>
      <x:c r="C58" s="106" t="s">
        <x:v>792</x:v>
      </x:c>
      <x:c r="D58" s="106" t="s">
        <x:v>0</x:v>
      </x:c>
      <x:c r="E58" s="106" t="s">
        <x:v>0</x:v>
      </x:c>
      <x:c r="F58" s="106" t="s">
        <x:v>0</x:v>
      </x:c>
      <x:c r="G58" s="105" t="s">
        <x:v>0</x:v>
      </x:c>
    </x:row>
    <x:row r="59" spans="1:7" ht="8.65" customHeight="1" x14ac:dyDescent="0.2">
      <x:c r="A59" s="320" t="s">
        <x:v>1627</x:v>
      </x:c>
      <x:c r="B59" s="60">
        <x:v>462.04266999999999</x:v>
      </x:c>
      <x:c r="C59" s="106" t="s">
        <x:v>793</x:v>
      </x:c>
      <x:c r="D59" s="106" t="s">
        <x:v>0</x:v>
      </x:c>
      <x:c r="E59" s="106" t="s">
        <x:v>0</x:v>
      </x:c>
      <x:c r="F59" s="106" t="s">
        <x:v>0</x:v>
      </x:c>
      <x:c r="G59" s="105" t="s">
        <x:v>0</x:v>
      </x:c>
    </x:row>
    <x:row r="60" spans="1:7" ht="8.65" customHeight="1" x14ac:dyDescent="0.2">
      <x:c r="A60" s="320" t="s">
        <x:v>1635</x:v>
      </x:c>
      <x:c r="B60" s="60">
        <x:v>461.58159999999998</x:v>
      </x:c>
      <x:c r="C60" s="106" t="s">
        <x:v>295</x:v>
      </x:c>
      <x:c r="D60" s="106" t="s">
        <x:v>0</x:v>
      </x:c>
      <x:c r="E60" s="106" t="s">
        <x:v>0</x:v>
      </x:c>
      <x:c r="F60" s="106" t="s">
        <x:v>0</x:v>
      </x:c>
      <x:c r="G60" s="105" t="s">
        <x:v>0</x:v>
      </x:c>
    </x:row>
    <x:row r="61" spans="1:7" ht="8.65" customHeight="1" x14ac:dyDescent="0.2">
      <x:c r="A61" s="319" t="s">
        <x:v>1099</x:v>
      </x:c>
      <x:c r="B61" s="60">
        <x:v>461.54656999999997</x:v>
      </x:c>
      <x:c r="C61" s="106" t="s">
        <x:v>405</x:v>
      </x:c>
      <x:c r="D61" s="106">
        <x:v>20</x:v>
      </x:c>
      <x:c r="E61" s="106">
        <x:v>38</x:v>
      </x:c>
      <x:c r="F61" s="106">
        <x:v>15</x:v>
      </x:c>
      <x:c r="G61" s="105">
        <x:v>30</x:v>
      </x:c>
    </x:row>
    <x:row r="62" spans="1:7" ht="8.65" customHeight="1" x14ac:dyDescent="0.2">
      <x:c r="A62" s="319" t="s">
        <x:v>1093</x:v>
      </x:c>
      <x:c r="B62" s="60">
        <x:v>460.49274000000003</x:v>
      </x:c>
      <x:c r="C62" s="106" t="s">
        <x:v>406</x:v>
      </x:c>
      <x:c r="D62" s="106">
        <x:v>22</x:v>
      </x:c>
      <x:c r="E62" s="106">
        <x:v>37</x:v>
      </x:c>
      <x:c r="F62" s="106">
        <x:v>17</x:v>
      </x:c>
      <x:c r="G62" s="105">
        <x:v>30</x:v>
      </x:c>
    </x:row>
    <x:row r="63" spans="1:7" ht="8.65" customHeight="1" x14ac:dyDescent="0.2">
      <x:c r="A63" s="320" t="s">
        <x:v>1642</x:v>
      </x:c>
      <x:c r="B63" s="60">
        <x:v>460.01796999999999</x:v>
      </x:c>
      <x:c r="C63" s="106" t="s">
        <x:v>407</x:v>
      </x:c>
      <x:c r="D63" s="106" t="s">
        <x:v>0</x:v>
      </x:c>
      <x:c r="E63" s="106" t="s">
        <x:v>0</x:v>
      </x:c>
      <x:c r="F63" s="106" t="s">
        <x:v>0</x:v>
      </x:c>
      <x:c r="G63" s="105" t="s">
        <x:v>0</x:v>
      </x:c>
    </x:row>
    <x:row r="64" spans="1:7" ht="8.65" customHeight="1" x14ac:dyDescent="0.2">
      <x:c r="A64" s="319" t="s">
        <x:v>1096</x:v>
      </x:c>
      <x:c r="B64" s="60">
        <x:v>459.94304</x:v>
      </x:c>
      <x:c r="C64" s="106" t="s">
        <x:v>407</x:v>
      </x:c>
      <x:c r="D64" s="106">
        <x:v>20</x:v>
      </x:c>
      <x:c r="E64" s="106">
        <x:v>39</x:v>
      </x:c>
      <x:c r="F64" s="106">
        <x:v>15</x:v>
      </x:c>
      <x:c r="G64" s="105">
        <x:v>32</x:v>
      </x:c>
    </x:row>
    <x:row r="65" spans="1:7" ht="8.65" customHeight="1" x14ac:dyDescent="0.2">
      <x:c r="A65" s="319" t="s">
        <x:v>1097</x:v>
      </x:c>
      <x:c r="B65" s="60">
        <x:v>459.83559000000002</x:v>
      </x:c>
      <x:c r="C65" s="106" t="s">
        <x:v>794</x:v>
      </x:c>
      <x:c r="D65" s="106">
        <x:v>24</x:v>
      </x:c>
      <x:c r="E65" s="106">
        <x:v>37</x:v>
      </x:c>
      <x:c r="F65" s="106">
        <x:v>19</x:v>
      </x:c>
      <x:c r="G65" s="105">
        <x:v>30</x:v>
      </x:c>
    </x:row>
    <x:row r="66" spans="1:7" ht="8.65" customHeight="1" x14ac:dyDescent="0.2">
      <x:c r="A66" s="319" t="s">
        <x:v>1032</x:v>
      </x:c>
      <x:c r="B66" s="60">
        <x:v>459.48854</x:v>
      </x:c>
      <x:c r="C66" s="106" t="s">
        <x:v>409</x:v>
      </x:c>
      <x:c r="D66" s="106">
        <x:v>22</x:v>
      </x:c>
      <x:c r="E66" s="106">
        <x:v>38</x:v>
      </x:c>
      <x:c r="F66" s="106">
        <x:v>17</x:v>
      </x:c>
      <x:c r="G66" s="105">
        <x:v>31</x:v>
      </x:c>
    </x:row>
    <x:row r="67" spans="1:7" ht="8.65" customHeight="1" x14ac:dyDescent="0.2">
      <x:c r="A67" s="320" t="s">
        <x:v>1655</x:v>
      </x:c>
      <x:c r="B67" s="60">
        <x:v>459.32166000000001</x:v>
      </x:c>
      <x:c r="C67" s="106" t="s">
        <x:v>408</x:v>
      </x:c>
      <x:c r="D67" s="106" t="s">
        <x:v>0</x:v>
      </x:c>
      <x:c r="E67" s="106" t="s">
        <x:v>0</x:v>
      </x:c>
      <x:c r="F67" s="106" t="s">
        <x:v>0</x:v>
      </x:c>
      <x:c r="G67" s="105" t="s">
        <x:v>0</x:v>
      </x:c>
    </x:row>
    <x:row r="68" spans="1:7" ht="8.65" customHeight="1" x14ac:dyDescent="0.2">
      <x:c r="A68" s="320" t="s">
        <x:v>1606</x:v>
      </x:c>
      <x:c r="B68" s="60">
        <x:v>458.37923000000001</x:v>
      </x:c>
      <x:c r="C68" s="106" t="s">
        <x:v>199</x:v>
      </x:c>
      <x:c r="D68" s="106" t="s">
        <x:v>0</x:v>
      </x:c>
      <x:c r="E68" s="106" t="s">
        <x:v>0</x:v>
      </x:c>
      <x:c r="F68" s="106" t="s">
        <x:v>0</x:v>
      </x:c>
      <x:c r="G68" s="105" t="s">
        <x:v>0</x:v>
      </x:c>
    </x:row>
    <x:row r="69" spans="1:7" ht="8.65" customHeight="1" x14ac:dyDescent="0.2">
      <x:c r="A69" s="319" t="s">
        <x:v>1094</x:v>
      </x:c>
      <x:c r="B69" s="60">
        <x:v>458.14299999999997</x:v>
      </x:c>
      <x:c r="C69" s="106" t="s">
        <x:v>410</x:v>
      </x:c>
      <x:c r="D69" s="106">
        <x:v>24</x:v>
      </x:c>
      <x:c r="E69" s="106">
        <x:v>38</x:v>
      </x:c>
      <x:c r="F69" s="106">
        <x:v>20</x:v>
      </x:c>
      <x:c r="G69" s="105">
        <x:v>31</x:v>
      </x:c>
    </x:row>
    <x:row r="70" spans="1:7" ht="8.65" customHeight="1" x14ac:dyDescent="0.2">
      <x:c r="A70" s="319" t="s">
        <x:v>1024</x:v>
      </x:c>
      <x:c r="B70" s="60">
        <x:v>457.65501</x:v>
      </x:c>
      <x:c r="C70" s="106" t="s">
        <x:v>795</x:v>
      </x:c>
      <x:c r="D70" s="106">
        <x:v>22</x:v>
      </x:c>
      <x:c r="E70" s="106">
        <x:v>40</x:v>
      </x:c>
      <x:c r="F70" s="106">
        <x:v>19</x:v>
      </x:c>
      <x:c r="G70" s="105">
        <x:v>32</x:v>
      </x:c>
    </x:row>
    <x:row r="71" spans="1:7" ht="8.65" customHeight="1" x14ac:dyDescent="0.2">
      <x:c r="A71" s="319" t="s">
        <x:v>1027</x:v>
      </x:c>
      <x:c r="B71" s="60">
        <x:v>457.44884999999999</x:v>
      </x:c>
      <x:c r="C71" s="106" t="s">
        <x:v>411</x:v>
      </x:c>
      <x:c r="D71" s="106">
        <x:v>24</x:v>
      </x:c>
      <x:c r="E71" s="106">
        <x:v>38</x:v>
      </x:c>
      <x:c r="F71" s="106">
        <x:v>20</x:v>
      </x:c>
      <x:c r="G71" s="105">
        <x:v>31</x:v>
      </x:c>
    </x:row>
    <x:row r="72" spans="1:7" ht="8.65" customHeight="1" x14ac:dyDescent="0.2">
      <x:c r="A72" s="320" t="s">
        <x:v>1631</x:v>
      </x:c>
      <x:c r="B72" s="60">
        <x:v>456.15086000000002</x:v>
      </x:c>
      <x:c r="C72" s="106" t="s">
        <x:v>412</x:v>
      </x:c>
      <x:c r="D72" s="106" t="s">
        <x:v>0</x:v>
      </x:c>
      <x:c r="E72" s="106" t="s">
        <x:v>0</x:v>
      </x:c>
      <x:c r="F72" s="106" t="s">
        <x:v>0</x:v>
      </x:c>
      <x:c r="G72" s="105" t="s">
        <x:v>0</x:v>
      </x:c>
    </x:row>
    <x:row r="73" spans="1:7" ht="8.65" customHeight="1" x14ac:dyDescent="0.2">
      <x:c r="A73" s="319" t="s">
        <x:v>1107</x:v>
      </x:c>
      <x:c r="B73" s="60">
        <x:v>455.29169999999999</x:v>
      </x:c>
      <x:c r="C73" s="106" t="s">
        <x:v>413</x:v>
      </x:c>
      <x:c r="D73" s="106">
        <x:v>25</x:v>
      </x:c>
      <x:c r="E73" s="106">
        <x:v>40</x:v>
      </x:c>
      <x:c r="F73" s="106" t="s">
        <x:v>0</x:v>
      </x:c>
      <x:c r="G73" s="105" t="s">
        <x:v>0</x:v>
      </x:c>
    </x:row>
    <x:row r="74" spans="1:7" ht="8.65" customHeight="1" x14ac:dyDescent="0.2">
      <x:c r="A74" s="320" t="s">
        <x:v>1632</x:v>
      </x:c>
      <x:c r="B74" s="60">
        <x:v>454.35014000000001</x:v>
      </x:c>
      <x:c r="C74" s="106" t="s">
        <x:v>796</x:v>
      </x:c>
      <x:c r="D74" s="106" t="s">
        <x:v>0</x:v>
      </x:c>
      <x:c r="E74" s="106" t="s">
        <x:v>0</x:v>
      </x:c>
      <x:c r="F74" s="106" t="s">
        <x:v>0</x:v>
      </x:c>
      <x:c r="G74" s="105" t="s">
        <x:v>0</x:v>
      </x:c>
    </x:row>
    <x:row r="75" spans="1:7" ht="8.65" customHeight="1" x14ac:dyDescent="0.2">
      <x:c r="A75" s="320" t="s">
        <x:v>1634</x:v>
      </x:c>
      <x:c r="B75" s="60">
        <x:v>454.30327</x:v>
      </x:c>
      <x:c r="C75" s="106" t="s">
        <x:v>298</x:v>
      </x:c>
      <x:c r="D75" s="106" t="s">
        <x:v>0</x:v>
      </x:c>
      <x:c r="E75" s="106" t="s">
        <x:v>0</x:v>
      </x:c>
      <x:c r="F75" s="106" t="s">
        <x:v>0</x:v>
      </x:c>
      <x:c r="G75" s="105" t="s">
        <x:v>0</x:v>
      </x:c>
    </x:row>
    <x:row r="76" spans="1:7" ht="8.65" customHeight="1" x14ac:dyDescent="0.2">
      <x:c r="A76" s="319" t="s">
        <x:v>1143</x:v>
      </x:c>
      <x:c r="B76" s="60">
        <x:v>452.58868000000001</x:v>
      </x:c>
      <x:c r="C76" s="106" t="s">
        <x:v>301</x:v>
      </x:c>
      <x:c r="D76" s="106">
        <x:v>26</x:v>
      </x:c>
      <x:c r="E76" s="106">
        <x:v>40</x:v>
      </x:c>
      <x:c r="F76" s="106" t="s">
        <x:v>0</x:v>
      </x:c>
      <x:c r="G76" s="105" t="s">
        <x:v>0</x:v>
      </x:c>
    </x:row>
    <x:row r="77" spans="1:7" ht="8.65" customHeight="1" x14ac:dyDescent="0.2">
      <x:c r="A77" s="320" t="s">
        <x:v>1629</x:v>
      </x:c>
      <x:c r="B77" s="60">
        <x:v>452.00713999999999</x:v>
      </x:c>
      <x:c r="C77" s="106" t="s">
        <x:v>797</x:v>
      </x:c>
      <x:c r="D77" s="106" t="s">
        <x:v>0</x:v>
      </x:c>
      <x:c r="E77" s="106" t="s">
        <x:v>0</x:v>
      </x:c>
      <x:c r="F77" s="106" t="s">
        <x:v>0</x:v>
      </x:c>
      <x:c r="G77" s="105" t="s">
        <x:v>0</x:v>
      </x:c>
    </x:row>
    <x:row r="78" spans="1:7" ht="8.65" customHeight="1" x14ac:dyDescent="0.2">
      <x:c r="A78" s="319" t="s">
        <x:v>1152</x:v>
      </x:c>
      <x:c r="B78" s="60">
        <x:v>451.78008</x:v>
      </x:c>
      <x:c r="C78" s="106" t="s">
        <x:v>798</x:v>
      </x:c>
      <x:c r="D78" s="106">
        <x:v>29</x:v>
      </x:c>
      <x:c r="E78" s="106">
        <x:v>40</x:v>
      </x:c>
      <x:c r="F78" s="106">
        <x:v>25</x:v>
      </x:c>
      <x:c r="G78" s="105">
        <x:v>32</x:v>
      </x:c>
    </x:row>
    <x:row r="79" spans="1:7" ht="8.65" customHeight="1" x14ac:dyDescent="0.2">
      <x:c r="A79" s="320" t="s">
        <x:v>1672</x:v>
      </x:c>
      <x:c r="B79" s="60">
        <x:v>450.31677999999999</x:v>
      </x:c>
      <x:c r="C79" s="106" t="s">
        <x:v>799</x:v>
      </x:c>
      <x:c r="D79" s="106" t="s">
        <x:v>0</x:v>
      </x:c>
      <x:c r="E79" s="106" t="s">
        <x:v>0</x:v>
      </x:c>
      <x:c r="F79" s="106" t="s">
        <x:v>0</x:v>
      </x:c>
      <x:c r="G79" s="105" t="s">
        <x:v>0</x:v>
      </x:c>
    </x:row>
    <x:row r="80" spans="1:7" ht="8.65" customHeight="1" x14ac:dyDescent="0.2">
      <x:c r="A80" s="319" t="s">
        <x:v>1092</x:v>
      </x:c>
      <x:c r="B80" s="60">
        <x:v>449.73034000000001</x:v>
      </x:c>
      <x:c r="C80" s="106" t="s">
        <x:v>414</x:v>
      </x:c>
      <x:c r="D80" s="106">
        <x:v>33</x:v>
      </x:c>
      <x:c r="E80" s="106">
        <x:v>40</x:v>
      </x:c>
      <x:c r="F80" s="106">
        <x:v>28</x:v>
      </x:c>
      <x:c r="G80" s="105">
        <x:v>32</x:v>
      </x:c>
    </x:row>
    <x:row r="81" spans="1:7" ht="8.65" customHeight="1" x14ac:dyDescent="0.2">
      <x:c r="A81" s="320" t="s">
        <x:v>1633</x:v>
      </x:c>
      <x:c r="B81" s="60">
        <x:v>449.18925999999999</x:v>
      </x:c>
      <x:c r="C81" s="106" t="s">
        <x:v>800</x:v>
      </x:c>
      <x:c r="D81" s="106" t="s">
        <x:v>0</x:v>
      </x:c>
      <x:c r="E81" s="106" t="s">
        <x:v>0</x:v>
      </x:c>
      <x:c r="F81" s="106" t="s">
        <x:v>0</x:v>
      </x:c>
      <x:c r="G81" s="105" t="s">
        <x:v>0</x:v>
      </x:c>
    </x:row>
    <x:row r="82" spans="1:7" ht="8.65" customHeight="1" x14ac:dyDescent="0.2">
      <x:c r="A82" s="320" t="s">
        <x:v>1636</x:v>
      </x:c>
      <x:c r="B82" s="60">
        <x:v>448.69358999999997</x:v>
      </x:c>
      <x:c r="C82" s="106" t="s">
        <x:v>801</x:v>
      </x:c>
      <x:c r="D82" s="106" t="s">
        <x:v>0</x:v>
      </x:c>
      <x:c r="E82" s="106" t="s">
        <x:v>0</x:v>
      </x:c>
      <x:c r="F82" s="106" t="s">
        <x:v>0</x:v>
      </x:c>
      <x:c r="G82" s="105" t="s">
        <x:v>0</x:v>
      </x:c>
    </x:row>
    <x:row r="83" spans="1:7" ht="8.65" customHeight="1" x14ac:dyDescent="0.2">
      <x:c r="A83" s="320" t="s">
        <x:v>1612</x:v>
      </x:c>
      <x:c r="B83" s="60">
        <x:v>447.29289</x:v>
      </x:c>
      <x:c r="C83" s="106" t="s">
        <x:v>802</x:v>
      </x:c>
      <x:c r="D83" s="106" t="s">
        <x:v>0</x:v>
      </x:c>
      <x:c r="E83" s="106" t="s">
        <x:v>0</x:v>
      </x:c>
      <x:c r="F83" s="106" t="s">
        <x:v>0</x:v>
      </x:c>
      <x:c r="G83" s="105" t="s">
        <x:v>0</x:v>
      </x:c>
    </x:row>
    <x:row r="84" spans="1:7" ht="8.65" customHeight="1" x14ac:dyDescent="0.2">
      <x:c r="A84" s="320" t="s">
        <x:v>1646</x:v>
      </x:c>
      <x:c r="B84" s="60">
        <x:v>444.69324999999998</x:v>
      </x:c>
      <x:c r="C84" s="106" t="s">
        <x:v>803</x:v>
      </x:c>
      <x:c r="D84" s="106" t="s">
        <x:v>0</x:v>
      </x:c>
      <x:c r="E84" s="106" t="s">
        <x:v>0</x:v>
      </x:c>
      <x:c r="F84" s="106" t="s">
        <x:v>0</x:v>
      </x:c>
      <x:c r="G84" s="105" t="s">
        <x:v>0</x:v>
      </x:c>
    </x:row>
    <x:row r="85" spans="1:7" ht="8.65" customHeight="1" x14ac:dyDescent="0.2">
      <x:c r="A85" s="320" t="s">
        <x:v>1640</x:v>
      </x:c>
      <x:c r="B85" s="60">
        <x:v>444.51985999999999</x:v>
      </x:c>
      <x:c r="C85" s="106" t="s">
        <x:v>804</x:v>
      </x:c>
      <x:c r="D85" s="106" t="s">
        <x:v>0</x:v>
      </x:c>
      <x:c r="E85" s="106" t="s">
        <x:v>0</x:v>
      </x:c>
      <x:c r="F85" s="106" t="s">
        <x:v>0</x:v>
      </x:c>
      <x:c r="G85" s="105" t="s">
        <x:v>0</x:v>
      </x:c>
    </x:row>
    <x:row r="86" spans="1:7" ht="8.65" customHeight="1" x14ac:dyDescent="0.2">
      <x:c r="A86" s="319" t="s">
        <x:v>1146</x:v>
      </x:c>
      <x:c r="B86" s="60">
        <x:v>443.18597999999997</x:v>
      </x:c>
      <x:c r="C86" s="106" t="s">
        <x:v>805</x:v>
      </x:c>
      <x:c r="D86" s="106">
        <x:v>34</x:v>
      </x:c>
      <x:c r="E86" s="106">
        <x:v>45</x:v>
      </x:c>
      <x:c r="F86" s="106" t="s">
        <x:v>0</x:v>
      </x:c>
      <x:c r="G86" s="105" t="s">
        <x:v>0</x:v>
      </x:c>
    </x:row>
    <x:row r="87" spans="1:7" ht="8.65" customHeight="1" x14ac:dyDescent="0.2">
      <x:c r="A87" s="320" t="s">
        <x:v>1637</x:v>
      </x:c>
      <x:c r="B87" s="60">
        <x:v>442.39397000000002</x:v>
      </x:c>
      <x:c r="C87" s="106" t="s">
        <x:v>806</x:v>
      </x:c>
      <x:c r="D87" s="106" t="s">
        <x:v>0</x:v>
      </x:c>
      <x:c r="E87" s="106" t="s">
        <x:v>0</x:v>
      </x:c>
      <x:c r="F87" s="106" t="s">
        <x:v>0</x:v>
      </x:c>
      <x:c r="G87" s="105" t="s">
        <x:v>0</x:v>
      </x:c>
    </x:row>
    <x:row r="88" spans="1:7" ht="8.65" customHeight="1" x14ac:dyDescent="0.2">
      <x:c r="A88" s="320" t="s">
        <x:v>1639</x:v>
      </x:c>
      <x:c r="B88" s="60">
        <x:v>441.72751</x:v>
      </x:c>
      <x:c r="C88" s="106" t="s">
        <x:v>416</x:v>
      </x:c>
      <x:c r="D88" s="106" t="s">
        <x:v>0</x:v>
      </x:c>
      <x:c r="E88" s="106" t="s">
        <x:v>0</x:v>
      </x:c>
      <x:c r="F88" s="106" t="s">
        <x:v>0</x:v>
      </x:c>
      <x:c r="G88" s="105" t="s">
        <x:v>0</x:v>
      </x:c>
    </x:row>
    <x:row r="89" spans="1:7" ht="8.65" customHeight="1" x14ac:dyDescent="0.2">
      <x:c r="A89" s="319" t="s">
        <x:v>1125</x:v>
      </x:c>
      <x:c r="B89" s="60">
        <x:v>439.08271000000002</x:v>
      </x:c>
      <x:c r="C89" s="106" t="s">
        <x:v>807</x:v>
      </x:c>
      <x:c r="D89" s="106">
        <x:v>40</x:v>
      </x:c>
      <x:c r="E89" s="106">
        <x:v>45</x:v>
      </x:c>
      <x:c r="F89" s="106" t="s">
        <x:v>0</x:v>
      </x:c>
      <x:c r="G89" s="105" t="s">
        <x:v>0</x:v>
      </x:c>
    </x:row>
    <x:row r="90" spans="1:7" ht="8.65" customHeight="1" x14ac:dyDescent="0.2">
      <x:c r="A90" s="320" t="s">
        <x:v>1644</x:v>
      </x:c>
      <x:c r="B90" s="60">
        <x:v>436.50155000000001</x:v>
      </x:c>
      <x:c r="C90" s="106" t="s">
        <x:v>808</x:v>
      </x:c>
      <x:c r="D90" s="106" t="s">
        <x:v>0</x:v>
      </x:c>
      <x:c r="E90" s="106" t="s">
        <x:v>0</x:v>
      </x:c>
      <x:c r="F90" s="106" t="s">
        <x:v>0</x:v>
      </x:c>
      <x:c r="G90" s="105" t="s">
        <x:v>0</x:v>
      </x:c>
    </x:row>
    <x:row r="91" spans="1:7" ht="8.65" customHeight="1" x14ac:dyDescent="0.2">
      <x:c r="A91" s="320" t="s">
        <x:v>1654</x:v>
      </x:c>
      <x:c r="B91" s="60">
        <x:v>436.25988999999998</x:v>
      </x:c>
      <x:c r="C91" s="106" t="s">
        <x:v>417</x:v>
      </x:c>
      <x:c r="D91" s="106" t="s">
        <x:v>0</x:v>
      </x:c>
      <x:c r="E91" s="106" t="s">
        <x:v>0</x:v>
      </x:c>
      <x:c r="F91" s="106" t="s">
        <x:v>0</x:v>
      </x:c>
      <x:c r="G91" s="105" t="s">
        <x:v>0</x:v>
      </x:c>
    </x:row>
    <x:row r="92" spans="1:7" ht="8.65" customHeight="1" x14ac:dyDescent="0.2">
      <x:c r="A92" s="319" t="s">
        <x:v>601</x:v>
      </x:c>
      <x:c r="B92" s="60">
        <x:v>435.18272999999999</x:v>
      </x:c>
      <x:c r="C92" s="106" t="s">
        <x:v>210</x:v>
      </x:c>
      <x:c r="D92" s="106">
        <x:v>40</x:v>
      </x:c>
      <x:c r="E92" s="106">
        <x:v>46</x:v>
      </x:c>
      <x:c r="F92" s="106" t="s">
        <x:v>0</x:v>
      </x:c>
      <x:c r="G92" s="105" t="s">
        <x:v>0</x:v>
      </x:c>
    </x:row>
    <x:row r="93" spans="1:7" ht="8.65" customHeight="1" x14ac:dyDescent="0.2">
      <x:c r="A93" s="320" t="s">
        <x:v>1647</x:v>
      </x:c>
      <x:c r="B93" s="60">
        <x:v>434.66390999999999</x:v>
      </x:c>
      <x:c r="C93" s="106" t="s">
        <x:v>809</x:v>
      </x:c>
      <x:c r="D93" s="106" t="s">
        <x:v>0</x:v>
      </x:c>
      <x:c r="E93" s="106" t="s">
        <x:v>0</x:v>
      </x:c>
      <x:c r="F93" s="106" t="s">
        <x:v>0</x:v>
      </x:c>
      <x:c r="G93" s="105" t="s">
        <x:v>0</x:v>
      </x:c>
    </x:row>
    <x:row r="94" spans="1:7" ht="8.65" customHeight="1" x14ac:dyDescent="0.2">
      <x:c r="A94" s="319" t="s">
        <x:v>1029</x:v>
      </x:c>
      <x:c r="B94" s="60">
        <x:v>433.37491999999997</x:v>
      </x:c>
      <x:c r="C94" s="106" t="s">
        <x:v>418</x:v>
      </x:c>
      <x:c r="D94" s="106">
        <x:v>40</x:v>
      </x:c>
      <x:c r="E94" s="106">
        <x:v>48</x:v>
      </x:c>
      <x:c r="F94" s="106">
        <x:v>33</x:v>
      </x:c>
      <x:c r="G94" s="105">
        <x:v>34</x:v>
      </x:c>
    </x:row>
    <x:row r="95" spans="1:7" ht="8.65" customHeight="1" x14ac:dyDescent="0.2">
      <x:c r="A95" s="320" t="s">
        <x:v>1651</x:v>
      </x:c>
      <x:c r="B95" s="60">
        <x:v>433.04773999999998</x:v>
      </x:c>
      <x:c r="C95" s="106" t="s">
        <x:v>810</x:v>
      </x:c>
      <x:c r="D95" s="106" t="s">
        <x:v>0</x:v>
      </x:c>
      <x:c r="E95" s="106" t="s">
        <x:v>0</x:v>
      </x:c>
      <x:c r="F95" s="106" t="s">
        <x:v>0</x:v>
      </x:c>
      <x:c r="G95" s="105" t="s">
        <x:v>0</x:v>
      </x:c>
    </x:row>
    <x:row r="96" spans="1:7" ht="8.65" customHeight="1" x14ac:dyDescent="0.2">
      <x:c r="A96" s="319" t="s">
        <x:v>1148</x:v>
      </x:c>
      <x:c r="B96" s="60">
        <x:v>432.81718999999998</x:v>
      </x:c>
      <x:c r="C96" s="106" t="s">
        <x:v>811</x:v>
      </x:c>
      <x:c r="D96" s="106">
        <x:v>40</x:v>
      </x:c>
      <x:c r="E96" s="106">
        <x:v>48</x:v>
      </x:c>
      <x:c r="F96" s="106" t="s">
        <x:v>0</x:v>
      </x:c>
      <x:c r="G96" s="105" t="s">
        <x:v>0</x:v>
      </x:c>
    </x:row>
    <x:row r="97" spans="1:7" ht="8.65" customHeight="1" x14ac:dyDescent="0.2">
      <x:c r="A97" s="320" t="s">
        <x:v>1643</x:v>
      </x:c>
      <x:c r="B97" s="60">
        <x:v>431.79459000000003</x:v>
      </x:c>
      <x:c r="C97" s="106" t="s">
        <x:v>812</x:v>
      </x:c>
      <x:c r="D97" s="106" t="s">
        <x:v>0</x:v>
      </x:c>
      <x:c r="E97" s="106" t="s">
        <x:v>0</x:v>
      </x:c>
      <x:c r="F97" s="106" t="s">
        <x:v>0</x:v>
      </x:c>
      <x:c r="G97" s="105" t="s">
        <x:v>0</x:v>
      </x:c>
    </x:row>
    <x:row r="98" spans="1:7" ht="8.65" customHeight="1" x14ac:dyDescent="0.2">
      <x:c r="A98" s="318" t="s">
        <x:v>1142</x:v>
      </x:c>
      <x:c r="B98" s="60">
        <x:v>430.99203</x:v>
      </x:c>
      <x:c r="C98" s="106" t="s">
        <x:v>419</x:v>
      </x:c>
      <x:c r="D98" s="106">
        <x:v>40</x:v>
      </x:c>
      <x:c r="E98" s="106">
        <x:v>48</x:v>
      </x:c>
      <x:c r="F98" s="106" t="s">
        <x:v>0</x:v>
      </x:c>
      <x:c r="G98" s="105" t="s">
        <x:v>0</x:v>
      </x:c>
    </x:row>
    <x:row r="99" spans="1:7" ht="8.65" customHeight="1" x14ac:dyDescent="0.2">
      <x:c r="A99" s="320" t="s">
        <x:v>1645</x:v>
      </x:c>
      <x:c r="B99" s="60">
        <x:v>430.19358999999997</x:v>
      </x:c>
      <x:c r="C99" s="106" t="s">
        <x:v>420</x:v>
      </x:c>
      <x:c r="D99" s="106" t="s">
        <x:v>0</x:v>
      </x:c>
      <x:c r="E99" s="106" t="s">
        <x:v>0</x:v>
      </x:c>
      <x:c r="F99" s="106" t="s">
        <x:v>0</x:v>
      </x:c>
      <x:c r="G99" s="105" t="s">
        <x:v>0</x:v>
      </x:c>
    </x:row>
    <x:row r="100" spans="1:7" ht="8.65" customHeight="1" x14ac:dyDescent="0.2">
      <x:c r="A100" s="320" t="s">
        <x:v>1650</x:v>
      </x:c>
      <x:c r="B100" s="60">
        <x:v>428.73725999999999</x:v>
      </x:c>
      <x:c r="C100" s="106" t="s">
        <x:v>813</x:v>
      </x:c>
      <x:c r="D100" s="106" t="s">
        <x:v>0</x:v>
      </x:c>
      <x:c r="E100" s="106" t="s">
        <x:v>0</x:v>
      </x:c>
      <x:c r="F100" s="106" t="s">
        <x:v>0</x:v>
      </x:c>
      <x:c r="G100" s="105" t="s">
        <x:v>0</x:v>
      </x:c>
    </x:row>
    <x:row r="101" spans="1:7" ht="8.65" customHeight="1" x14ac:dyDescent="0.2">
      <x:c r="A101" s="320" t="s">
        <x:v>1658</x:v>
      </x:c>
      <x:c r="B101" s="60">
        <x:v>427.14796000000001</x:v>
      </x:c>
      <x:c r="C101" s="106" t="s">
        <x:v>814</x:v>
      </x:c>
      <x:c r="D101" s="106" t="s">
        <x:v>0</x:v>
      </x:c>
      <x:c r="E101" s="106" t="s">
        <x:v>0</x:v>
      </x:c>
      <x:c r="F101" s="106" t="s">
        <x:v>0</x:v>
      </x:c>
      <x:c r="G101" s="105" t="s">
        <x:v>0</x:v>
      </x:c>
    </x:row>
    <x:row r="102" spans="1:7" ht="8.65" customHeight="1" x14ac:dyDescent="0.2">
      <x:c r="A102" s="319" t="s">
        <x:v>1091</x:v>
      </x:c>
      <x:c r="B102" s="60">
        <x:v>423.85217</x:v>
      </x:c>
      <x:c r="C102" s="106" t="s">
        <x:v>422</x:v>
      </x:c>
      <x:c r="D102" s="106">
        <x:v>43</x:v>
      </x:c>
      <x:c r="E102" s="106">
        <x:v>53</x:v>
      </x:c>
      <x:c r="F102" s="106">
        <x:v>33</x:v>
      </x:c>
      <x:c r="G102" s="105">
        <x:v>34</x:v>
      </x:c>
    </x:row>
    <x:row r="103" spans="1:7" ht="8.65" customHeight="1" x14ac:dyDescent="0.2">
      <x:c r="A103" s="320" t="s">
        <x:v>1638</x:v>
      </x:c>
      <x:c r="B103" s="60">
        <x:v>423.05739</x:v>
      </x:c>
      <x:c r="C103" s="106" t="s">
        <x:v>815</x:v>
      </x:c>
      <x:c r="D103" s="106" t="s">
        <x:v>0</x:v>
      </x:c>
      <x:c r="E103" s="106" t="s">
        <x:v>0</x:v>
      </x:c>
      <x:c r="F103" s="106" t="s">
        <x:v>0</x:v>
      </x:c>
      <x:c r="G103" s="105" t="s">
        <x:v>0</x:v>
      </x:c>
    </x:row>
    <x:row r="104" spans="1:7" ht="8.65" customHeight="1" x14ac:dyDescent="0.2">
      <x:c r="A104" s="319" t="s">
        <x:v>1103</x:v>
      </x:c>
      <x:c r="B104" s="60">
        <x:v>422.39533</x:v>
      </x:c>
      <x:c r="C104" s="106" t="s">
        <x:v>816</x:v>
      </x:c>
      <x:c r="D104" s="106">
        <x:v>43</x:v>
      </x:c>
      <x:c r="E104" s="106">
        <x:v>57</x:v>
      </x:c>
      <x:c r="F104" s="106" t="s">
        <x:v>0</x:v>
      </x:c>
      <x:c r="G104" s="105" t="s">
        <x:v>0</x:v>
      </x:c>
    </x:row>
    <x:row r="105" spans="1:7" ht="8.65" customHeight="1" x14ac:dyDescent="0.2">
      <x:c r="A105" s="320" t="s">
        <x:v>1656</x:v>
      </x:c>
      <x:c r="B105" s="60">
        <x:v>420.79347000000001</x:v>
      </x:c>
      <x:c r="C105" s="106" t="s">
        <x:v>817</x:v>
      </x:c>
      <x:c r="D105" s="106" t="s">
        <x:v>0</x:v>
      </x:c>
      <x:c r="E105" s="106" t="s">
        <x:v>0</x:v>
      </x:c>
      <x:c r="F105" s="106" t="s">
        <x:v>0</x:v>
      </x:c>
      <x:c r="G105" s="105" t="s">
        <x:v>0</x:v>
      </x:c>
    </x:row>
    <x:row r="106" spans="1:7" ht="8.65" customHeight="1" x14ac:dyDescent="0.2">
      <x:c r="A106" s="320" t="s">
        <x:v>1657</x:v>
      </x:c>
      <x:c r="B106" s="60">
        <x:v>420.50997999999998</x:v>
      </x:c>
      <x:c r="C106" s="106" t="s">
        <x:v>818</x:v>
      </x:c>
      <x:c r="D106" s="106" t="s">
        <x:v>0</x:v>
      </x:c>
      <x:c r="E106" s="106" t="s">
        <x:v>0</x:v>
      </x:c>
      <x:c r="F106" s="106" t="s">
        <x:v>0</x:v>
      </x:c>
      <x:c r="G106" s="105" t="s">
        <x:v>0</x:v>
      </x:c>
    </x:row>
    <x:row r="107" spans="1:7" ht="8.65" customHeight="1" x14ac:dyDescent="0.2">
      <x:c r="A107" s="320" t="s">
        <x:v>1649</x:v>
      </x:c>
      <x:c r="B107" s="60">
        <x:v>419.24491999999998</x:v>
      </x:c>
      <x:c r="C107" s="106" t="s">
        <x:v>736</x:v>
      </x:c>
      <x:c r="D107" s="106" t="s">
        <x:v>0</x:v>
      </x:c>
      <x:c r="E107" s="106" t="s">
        <x:v>0</x:v>
      </x:c>
      <x:c r="F107" s="106" t="s">
        <x:v>0</x:v>
      </x:c>
      <x:c r="G107" s="105" t="s">
        <x:v>0</x:v>
      </x:c>
    </x:row>
    <x:row r="108" spans="1:7" ht="8.65" customHeight="1" x14ac:dyDescent="0.2">
      <x:c r="A108" s="319" t="s">
        <x:v>1137</x:v>
      </x:c>
      <x:c r="B108" s="60">
        <x:v>419.12421000000001</x:v>
      </x:c>
      <x:c r="C108" s="106" t="s">
        <x:v>423</x:v>
      </x:c>
      <x:c r="D108" s="106">
        <x:v>43</x:v>
      </x:c>
      <x:c r="E108" s="106">
        <x:v>60</x:v>
      </x:c>
      <x:c r="F108" s="106" t="s">
        <x:v>0</x:v>
      </x:c>
      <x:c r="G108" s="105" t="s">
        <x:v>0</x:v>
      </x:c>
    </x:row>
    <x:row r="109" spans="1:7" ht="8.65" customHeight="1" x14ac:dyDescent="0.2">
      <x:c r="A109" s="319" t="s">
        <x:v>1128</x:v>
      </x:c>
      <x:c r="B109" s="60">
        <x:v>418.64226000000002</x:v>
      </x:c>
      <x:c r="C109" s="106" t="s">
        <x:v>425</x:v>
      </x:c>
      <x:c r="D109" s="106">
        <x:v>46</x:v>
      </x:c>
      <x:c r="E109" s="106">
        <x:v>58</x:v>
      </x:c>
      <x:c r="F109" s="106" t="s">
        <x:v>0</x:v>
      </x:c>
      <x:c r="G109" s="105" t="s">
        <x:v>0</x:v>
      </x:c>
    </x:row>
    <x:row r="110" spans="1:7" ht="8.65" customHeight="1" x14ac:dyDescent="0.2">
      <x:c r="A110" s="320" t="s">
        <x:v>1648</x:v>
      </x:c>
      <x:c r="B110" s="60">
        <x:v>418.4615</x:v>
      </x:c>
      <x:c r="C110" s="106" t="s">
        <x:v>819</x:v>
      </x:c>
      <x:c r="D110" s="106" t="s">
        <x:v>0</x:v>
      </x:c>
      <x:c r="E110" s="106" t="s">
        <x:v>0</x:v>
      </x:c>
      <x:c r="F110" s="106" t="s">
        <x:v>0</x:v>
      </x:c>
      <x:c r="G110" s="105" t="s">
        <x:v>0</x:v>
      </x:c>
    </x:row>
    <x:row r="111" spans="1:7" ht="8.65" customHeight="1" x14ac:dyDescent="0.2">
      <x:c r="A111" s="320" t="s">
        <x:v>1661</x:v>
      </x:c>
      <x:c r="B111" s="60">
        <x:v>416.99659000000003</x:v>
      </x:c>
      <x:c r="C111" s="106" t="s">
        <x:v>820</x:v>
      </x:c>
      <x:c r="D111" s="106" t="s">
        <x:v>0</x:v>
      </x:c>
      <x:c r="E111" s="106" t="s">
        <x:v>0</x:v>
      </x:c>
      <x:c r="F111" s="106" t="s">
        <x:v>0</x:v>
      </x:c>
      <x:c r="G111" s="105" t="s">
        <x:v>0</x:v>
      </x:c>
    </x:row>
    <x:row r="112" spans="1:7" ht="8.65" customHeight="1" x14ac:dyDescent="0.2">
      <x:c r="A112" s="319" t="s">
        <x:v>607</x:v>
      </x:c>
      <x:c r="B112" s="60">
        <x:v>416.73540000000003</x:v>
      </x:c>
      <x:c r="C112" s="106" t="s">
        <x:v>426</x:v>
      </x:c>
      <x:c r="D112" s="106">
        <x:v>46</x:v>
      </x:c>
      <x:c r="E112" s="106">
        <x:v>59</x:v>
      </x:c>
      <x:c r="F112" s="106" t="s">
        <x:v>0</x:v>
      </x:c>
      <x:c r="G112" s="105" t="s">
        <x:v>0</x:v>
      </x:c>
    </x:row>
    <x:row r="113" spans="1:7" ht="8.65" customHeight="1" x14ac:dyDescent="0.2">
      <x:c r="A113" s="319" t="s">
        <x:v>1112</x:v>
      </x:c>
      <x:c r="B113" s="60">
        <x:v>416.36270000000002</x:v>
      </x:c>
      <x:c r="C113" s="106" t="s">
        <x:v>821</x:v>
      </x:c>
      <x:c r="D113" s="106">
        <x:v>46</x:v>
      </x:c>
      <x:c r="E113" s="106">
        <x:v>59</x:v>
      </x:c>
      <x:c r="F113" s="106" t="s">
        <x:v>0</x:v>
      </x:c>
      <x:c r="G113" s="105" t="s">
        <x:v>0</x:v>
      </x:c>
    </x:row>
    <x:row r="114" spans="1:7" ht="8.65" customHeight="1" x14ac:dyDescent="0.2">
      <x:c r="A114" s="319" t="s">
        <x:v>1136</x:v>
      </x:c>
      <x:c r="B114" s="60">
        <x:v>416.16179</x:v>
      </x:c>
      <x:c r="C114" s="106" t="s">
        <x:v>822</x:v>
      </x:c>
      <x:c r="D114" s="106">
        <x:v>46</x:v>
      </x:c>
      <x:c r="E114" s="106">
        <x:v>59</x:v>
      </x:c>
      <x:c r="F114" s="106" t="s">
        <x:v>0</x:v>
      </x:c>
      <x:c r="G114" s="105" t="s">
        <x:v>0</x:v>
      </x:c>
    </x:row>
    <x:row r="115" spans="1:7" ht="8.65" customHeight="1" x14ac:dyDescent="0.2">
      <x:c r="A115" s="320" t="s">
        <x:v>1641</x:v>
      </x:c>
      <x:c r="B115" s="60">
        <x:v>416.13740000000001</x:v>
      </x:c>
      <x:c r="C115" s="106" t="s">
        <x:v>823</x:v>
      </x:c>
      <x:c r="D115" s="106" t="s">
        <x:v>0</x:v>
      </x:c>
      <x:c r="E115" s="106" t="s">
        <x:v>0</x:v>
      </x:c>
      <x:c r="F115" s="106" t="s">
        <x:v>0</x:v>
      </x:c>
      <x:c r="G115" s="105" t="s">
        <x:v>0</x:v>
      </x:c>
    </x:row>
    <x:row r="116" spans="1:7" ht="8.65" customHeight="1" x14ac:dyDescent="0.2">
      <x:c r="A116" s="319" t="s">
        <x:v>1117</x:v>
      </x:c>
      <x:c r="B116" s="60">
        <x:v>413.71492999999998</x:v>
      </x:c>
      <x:c r="C116" s="106" t="s">
        <x:v>226</x:v>
      </x:c>
      <x:c r="D116" s="106">
        <x:v>46</x:v>
      </x:c>
      <x:c r="E116" s="106">
        <x:v>59</x:v>
      </x:c>
      <x:c r="F116" s="106" t="s">
        <x:v>0</x:v>
      </x:c>
      <x:c r="G116" s="105" t="s">
        <x:v>0</x:v>
      </x:c>
    </x:row>
    <x:row r="117" spans="1:7" ht="8.65" customHeight="1" x14ac:dyDescent="0.2">
      <x:c r="A117" s="318" t="s">
        <x:v>1216</x:v>
      </x:c>
      <x:c r="B117" s="60">
        <x:v>411.78134</x:v>
      </x:c>
      <x:c r="C117" s="106" t="s">
        <x:v>428</x:v>
      </x:c>
      <x:c r="D117" s="106">
        <x:v>47</x:v>
      </x:c>
      <x:c r="E117" s="106">
        <x:v>60</x:v>
      </x:c>
      <x:c r="F117" s="106" t="s">
        <x:v>0</x:v>
      </x:c>
      <x:c r="G117" s="105" t="s">
        <x:v>0</x:v>
      </x:c>
    </x:row>
    <x:row r="118" spans="1:7" ht="8.65" customHeight="1" x14ac:dyDescent="0.2">
      <x:c r="A118" s="320" t="s">
        <x:v>1688</x:v>
      </x:c>
      <x:c r="B118" s="60">
        <x:v>411.42910000000001</x:v>
      </x:c>
      <x:c r="C118" s="106" t="s">
        <x:v>824</x:v>
      </x:c>
      <x:c r="D118" s="106" t="s">
        <x:v>0</x:v>
      </x:c>
      <x:c r="E118" s="106" t="s">
        <x:v>0</x:v>
      </x:c>
      <x:c r="F118" s="106" t="s">
        <x:v>0</x:v>
      </x:c>
      <x:c r="G118" s="105" t="s">
        <x:v>0</x:v>
      </x:c>
    </x:row>
    <x:row r="119" spans="1:7" ht="8.65" customHeight="1" x14ac:dyDescent="0.2">
      <x:c r="A119" s="319" t="s">
        <x:v>1129</x:v>
      </x:c>
      <x:c r="B119" s="60">
        <x:v>411.05801000000002</x:v>
      </x:c>
      <x:c r="C119" s="106" t="s">
        <x:v>825</x:v>
      </x:c>
      <x:c r="D119" s="106">
        <x:v>47</x:v>
      </x:c>
      <x:c r="E119" s="106">
        <x:v>60</x:v>
      </x:c>
      <x:c r="F119" s="106" t="s">
        <x:v>0</x:v>
      </x:c>
      <x:c r="G119" s="105" t="s">
        <x:v>0</x:v>
      </x:c>
    </x:row>
    <x:row r="120" spans="1:7" ht="8.65" customHeight="1" x14ac:dyDescent="0.2">
      <x:c r="A120" s="319" t="s">
        <x:v>1127</x:v>
      </x:c>
      <x:c r="B120" s="60">
        <x:v>410.13013999999998</x:v>
      </x:c>
      <x:c r="C120" s="106" t="s">
        <x:v>429</x:v>
      </x:c>
      <x:c r="D120" s="106">
        <x:v>47</x:v>
      </x:c>
      <x:c r="E120" s="106">
        <x:v>61</x:v>
      </x:c>
      <x:c r="F120" s="106" t="s">
        <x:v>0</x:v>
      </x:c>
      <x:c r="G120" s="105" t="s">
        <x:v>0</x:v>
      </x:c>
    </x:row>
    <x:row r="121" spans="1:7" ht="8.65" customHeight="1" x14ac:dyDescent="0.2">
      <x:c r="A121" s="320" t="s">
        <x:v>1665</x:v>
      </x:c>
      <x:c r="B121" s="60">
        <x:v>408.62085999999999</x:v>
      </x:c>
      <x:c r="C121" s="106" t="s">
        <x:v>826</x:v>
      </x:c>
      <x:c r="D121" s="106" t="s">
        <x:v>0</x:v>
      </x:c>
      <x:c r="E121" s="106" t="s">
        <x:v>0</x:v>
      </x:c>
      <x:c r="F121" s="106" t="s">
        <x:v>0</x:v>
      </x:c>
      <x:c r="G121" s="105" t="s">
        <x:v>0</x:v>
      </x:c>
    </x:row>
    <x:row r="122" spans="1:7" ht="8.65" customHeight="1" x14ac:dyDescent="0.2">
      <x:c r="A122" s="320" t="s">
        <x:v>1670</x:v>
      </x:c>
      <x:c r="B122" s="60">
        <x:v>407.65636000000001</x:v>
      </x:c>
      <x:c r="C122" s="106" t="s">
        <x:v>827</x:v>
      </x:c>
      <x:c r="D122" s="106" t="s">
        <x:v>0</x:v>
      </x:c>
      <x:c r="E122" s="106" t="s">
        <x:v>0</x:v>
      </x:c>
      <x:c r="F122" s="106" t="s">
        <x:v>0</x:v>
      </x:c>
      <x:c r="G122" s="105" t="s">
        <x:v>0</x:v>
      </x:c>
    </x:row>
    <x:row r="123" spans="1:7" ht="8.65" customHeight="1" x14ac:dyDescent="0.2">
      <x:c r="A123" s="319" t="s">
        <x:v>1126</x:v>
      </x:c>
      <x:c r="B123" s="60">
        <x:v>406.85478999999998</x:v>
      </x:c>
      <x:c r="C123" s="106" t="s">
        <x:v>430</x:v>
      </x:c>
      <x:c r="D123" s="106">
        <x:v>47</x:v>
      </x:c>
      <x:c r="E123" s="106">
        <x:v>62</x:v>
      </x:c>
      <x:c r="F123" s="106" t="s">
        <x:v>0</x:v>
      </x:c>
      <x:c r="G123" s="105" t="s">
        <x:v>0</x:v>
      </x:c>
    </x:row>
    <x:row r="124" spans="1:7" ht="8.65" customHeight="1" x14ac:dyDescent="0.2">
      <x:c r="A124" s="319" t="s">
        <x:v>1141</x:v>
      </x:c>
      <x:c r="B124" s="60">
        <x:v>406.76477999999997</x:v>
      </x:c>
      <x:c r="C124" s="106" t="s">
        <x:v>431</x:v>
      </x:c>
      <x:c r="D124" s="106">
        <x:v>49</x:v>
      </x:c>
      <x:c r="E124" s="106">
        <x:v>62</x:v>
      </x:c>
      <x:c r="F124" s="106" t="s">
        <x:v>0</x:v>
      </x:c>
      <x:c r="G124" s="105" t="s">
        <x:v>0</x:v>
      </x:c>
    </x:row>
    <x:row r="125" spans="1:7" ht="8.65" customHeight="1" x14ac:dyDescent="0.2">
      <x:c r="A125" s="320" t="s">
        <x:v>1673</x:v>
      </x:c>
      <x:c r="B125" s="60">
        <x:v>406.72007000000002</x:v>
      </x:c>
      <x:c r="C125" s="106" t="s">
        <x:v>828</x:v>
      </x:c>
      <x:c r="D125" s="106" t="s">
        <x:v>0</x:v>
      </x:c>
      <x:c r="E125" s="106" t="s">
        <x:v>0</x:v>
      </x:c>
      <x:c r="F125" s="106" t="s">
        <x:v>0</x:v>
      </x:c>
      <x:c r="G125" s="105" t="s">
        <x:v>0</x:v>
      </x:c>
    </x:row>
    <x:row r="126" spans="1:7" ht="8.65" customHeight="1" x14ac:dyDescent="0.2">
      <x:c r="A126" s="320" t="s">
        <x:v>1668</x:v>
      </x:c>
      <x:c r="B126" s="60">
        <x:v>405.16804999999999</x:v>
      </x:c>
      <x:c r="C126" s="106" t="s">
        <x:v>829</x:v>
      </x:c>
      <x:c r="D126" s="106" t="s">
        <x:v>0</x:v>
      </x:c>
      <x:c r="E126" s="106" t="s">
        <x:v>0</x:v>
      </x:c>
      <x:c r="F126" s="106" t="s">
        <x:v>0</x:v>
      </x:c>
      <x:c r="G126" s="105" t="s">
        <x:v>0</x:v>
      </x:c>
    </x:row>
    <x:row r="127" spans="1:7" ht="8.65" customHeight="1" x14ac:dyDescent="0.2">
      <x:c r="A127" s="319" t="s">
        <x:v>1106</x:v>
      </x:c>
      <x:c r="B127" s="60">
        <x:v>405.07756000000001</x:v>
      </x:c>
      <x:c r="C127" s="106" t="s">
        <x:v>433</x:v>
      </x:c>
      <x:c r="D127" s="106">
        <x:v>49</x:v>
      </x:c>
      <x:c r="E127" s="106">
        <x:v>62</x:v>
      </x:c>
      <x:c r="F127" s="106" t="s">
        <x:v>0</x:v>
      </x:c>
      <x:c r="G127" s="105" t="s">
        <x:v>0</x:v>
      </x:c>
    </x:row>
    <x:row r="128" spans="1:7" ht="8.65" customHeight="1" x14ac:dyDescent="0.2">
      <x:c r="A128" s="319" t="s">
        <x:v>1144</x:v>
      </x:c>
      <x:c r="B128" s="60">
        <x:v>404.87885</x:v>
      </x:c>
      <x:c r="C128" s="106" t="s">
        <x:v>432</x:v>
      </x:c>
      <x:c r="D128" s="106">
        <x:v>53</x:v>
      </x:c>
      <x:c r="E128" s="106">
        <x:v>62</x:v>
      </x:c>
      <x:c r="F128" s="106" t="s">
        <x:v>0</x:v>
      </x:c>
      <x:c r="G128" s="105" t="s">
        <x:v>0</x:v>
      </x:c>
    </x:row>
    <x:row r="129" spans="1:7" ht="8.65" customHeight="1" x14ac:dyDescent="0.2">
      <x:c r="A129" s="320" t="s">
        <x:v>1663</x:v>
      </x:c>
      <x:c r="B129" s="60">
        <x:v>404.86419000000001</x:v>
      </x:c>
      <x:c r="C129" s="106" t="s">
        <x:v>333</x:v>
      </x:c>
      <x:c r="D129" s="106" t="s">
        <x:v>0</x:v>
      </x:c>
      <x:c r="E129" s="106" t="s">
        <x:v>0</x:v>
      </x:c>
      <x:c r="F129" s="106" t="s">
        <x:v>0</x:v>
      </x:c>
      <x:c r="G129" s="105" t="s">
        <x:v>0</x:v>
      </x:c>
    </x:row>
    <x:row r="130" spans="1:7" ht="8.65" customHeight="1" x14ac:dyDescent="0.2">
      <x:c r="A130" s="320" t="s">
        <x:v>1669</x:v>
      </x:c>
      <x:c r="B130" s="60">
        <x:v>404.14722</x:v>
      </x:c>
      <x:c r="C130" s="106" t="s">
        <x:v>830</x:v>
      </x:c>
      <x:c r="D130" s="106" t="s">
        <x:v>0</x:v>
      </x:c>
      <x:c r="E130" s="106" t="s">
        <x:v>0</x:v>
      </x:c>
      <x:c r="F130" s="106" t="s">
        <x:v>0</x:v>
      </x:c>
      <x:c r="G130" s="105" t="s">
        <x:v>0</x:v>
      </x:c>
    </x:row>
    <x:row r="131" spans="1:7" ht="8.65" customHeight="1" x14ac:dyDescent="0.2">
      <x:c r="A131" s="320" t="s">
        <x:v>1666</x:v>
      </x:c>
      <x:c r="B131" s="60">
        <x:v>404.12574000000001</x:v>
      </x:c>
      <x:c r="C131" s="106" t="s">
        <x:v>831</x:v>
      </x:c>
      <x:c r="D131" s="106" t="s">
        <x:v>0</x:v>
      </x:c>
      <x:c r="E131" s="106" t="s">
        <x:v>0</x:v>
      </x:c>
      <x:c r="F131" s="106" t="s">
        <x:v>0</x:v>
      </x:c>
      <x:c r="G131" s="105" t="s">
        <x:v>0</x:v>
      </x:c>
    </x:row>
    <x:row r="132" spans="1:7" ht="8.65" customHeight="1" x14ac:dyDescent="0.2">
      <x:c r="A132" s="320" t="s">
        <x:v>1653</x:v>
      </x:c>
      <x:c r="B132" s="60">
        <x:v>403.77677</x:v>
      </x:c>
      <x:c r="C132" s="106" t="s">
        <x:v>434</x:v>
      </x:c>
      <x:c r="D132" s="106" t="s">
        <x:v>0</x:v>
      </x:c>
      <x:c r="E132" s="106" t="s">
        <x:v>0</x:v>
      </x:c>
      <x:c r="F132" s="106" t="s">
        <x:v>0</x:v>
      </x:c>
      <x:c r="G132" s="105" t="s">
        <x:v>0</x:v>
      </x:c>
    </x:row>
    <x:row r="133" spans="1:7" ht="8.65" customHeight="1" x14ac:dyDescent="0.2">
      <x:c r="A133" s="319" t="s">
        <x:v>1030</x:v>
      </x:c>
      <x:c r="B133" s="60">
        <x:v>402.64521999999999</x:v>
      </x:c>
      <x:c r="C133" s="106" t="s">
        <x:v>435</x:v>
      </x:c>
      <x:c r="D133" s="106">
        <x:v>56</x:v>
      </x:c>
      <x:c r="E133" s="106">
        <x:v>62</x:v>
      </x:c>
      <x:c r="F133" s="106">
        <x:v>35</x:v>
      </x:c>
      <x:c r="G133" s="105">
        <x:v>35</x:v>
      </x:c>
    </x:row>
    <x:row r="134" spans="1:7" ht="8.65" customHeight="1" x14ac:dyDescent="0.2">
      <x:c r="A134" s="320" t="s">
        <x:v>1679</x:v>
      </x:c>
      <x:c r="B134" s="60">
        <x:v>402.37520000000001</x:v>
      </x:c>
      <x:c r="C134" s="106" t="s">
        <x:v>832</x:v>
      </x:c>
      <x:c r="D134" s="106" t="s">
        <x:v>0</x:v>
      </x:c>
      <x:c r="E134" s="106" t="s">
        <x:v>0</x:v>
      </x:c>
      <x:c r="F134" s="106" t="s">
        <x:v>0</x:v>
      </x:c>
      <x:c r="G134" s="105" t="s">
        <x:v>0</x:v>
      </x:c>
    </x:row>
    <x:row r="135" spans="1:7" ht="8.65" customHeight="1" x14ac:dyDescent="0.2">
      <x:c r="A135" s="320" t="s">
        <x:v>1676</x:v>
      </x:c>
      <x:c r="B135" s="60">
        <x:v>400.12907999999999</x:v>
      </x:c>
      <x:c r="C135" s="106" t="s">
        <x:v>833</x:v>
      </x:c>
      <x:c r="D135" s="106" t="s">
        <x:v>0</x:v>
      </x:c>
      <x:c r="E135" s="106" t="s">
        <x:v>0</x:v>
      </x:c>
      <x:c r="F135" s="106" t="s">
        <x:v>0</x:v>
      </x:c>
      <x:c r="G135" s="105" t="s">
        <x:v>0</x:v>
      </x:c>
    </x:row>
    <x:row r="136" spans="1:7" ht="8.65" customHeight="1" x14ac:dyDescent="0.2">
      <x:c r="A136" s="320" t="s">
        <x:v>1678</x:v>
      </x:c>
      <x:c r="B136" s="60">
        <x:v>399.62549000000001</x:v>
      </x:c>
      <x:c r="C136" s="106" t="s">
        <x:v>834</x:v>
      </x:c>
      <x:c r="D136" s="106" t="s">
        <x:v>0</x:v>
      </x:c>
      <x:c r="E136" s="106" t="s">
        <x:v>0</x:v>
      </x:c>
      <x:c r="F136" s="106" t="s">
        <x:v>0</x:v>
      </x:c>
      <x:c r="G136" s="105" t="s">
        <x:v>0</x:v>
      </x:c>
    </x:row>
    <x:row r="137" spans="1:7" ht="8.65" customHeight="1" x14ac:dyDescent="0.2">
      <x:c r="A137" s="320" t="s">
        <x:v>1667</x:v>
      </x:c>
      <x:c r="B137" s="60">
        <x:v>399.22358000000003</x:v>
      </x:c>
      <x:c r="C137" s="106" t="s">
        <x:v>835</x:v>
      </x:c>
      <x:c r="D137" s="106" t="s">
        <x:v>0</x:v>
      </x:c>
      <x:c r="E137" s="106" t="s">
        <x:v>0</x:v>
      </x:c>
      <x:c r="F137" s="106" t="s">
        <x:v>0</x:v>
      </x:c>
      <x:c r="G137" s="105" t="s">
        <x:v>0</x:v>
      </x:c>
    </x:row>
    <x:row r="138" spans="1:7" ht="8.65" customHeight="1" x14ac:dyDescent="0.2">
      <x:c r="A138" s="319" t="s">
        <x:v>1124</x:v>
      </x:c>
      <x:c r="B138" s="60">
        <x:v>397.42257999999998</x:v>
      </x:c>
      <x:c r="C138" s="106" t="s">
        <x:v>436</x:v>
      </x:c>
      <x:c r="D138" s="106">
        <x:v>57</x:v>
      </x:c>
      <x:c r="E138" s="106">
        <x:v>63</x:v>
      </x:c>
      <x:c r="F138" s="106" t="s">
        <x:v>0</x:v>
      </x:c>
      <x:c r="G138" s="105" t="s">
        <x:v>0</x:v>
      </x:c>
    </x:row>
    <x:row r="139" spans="1:7" ht="8.65" customHeight="1" x14ac:dyDescent="0.2">
      <x:c r="A139" s="320" t="s">
        <x:v>1662</x:v>
      </x:c>
      <x:c r="B139" s="60">
        <x:v>395.70035999999999</x:v>
      </x:c>
      <x:c r="C139" s="106" t="s">
        <x:v>836</x:v>
      </x:c>
      <x:c r="D139" s="106" t="s">
        <x:v>0</x:v>
      </x:c>
      <x:c r="E139" s="106" t="s">
        <x:v>0</x:v>
      </x:c>
      <x:c r="F139" s="106" t="s">
        <x:v>0</x:v>
      </x:c>
      <x:c r="G139" s="105" t="s">
        <x:v>0</x:v>
      </x:c>
    </x:row>
    <x:row r="140" spans="1:7" ht="8.65" customHeight="1" x14ac:dyDescent="0.2">
      <x:c r="A140" s="320" t="s">
        <x:v>1686</x:v>
      </x:c>
      <x:c r="B140" s="60">
        <x:v>395.13954999999999</x:v>
      </x:c>
      <x:c r="C140" s="106" t="s">
        <x:v>837</x:v>
      </x:c>
      <x:c r="D140" s="106" t="s">
        <x:v>0</x:v>
      </x:c>
      <x:c r="E140" s="106" t="s">
        <x:v>0</x:v>
      </x:c>
      <x:c r="F140" s="106" t="s">
        <x:v>0</x:v>
      </x:c>
      <x:c r="G140" s="105" t="s">
        <x:v>0</x:v>
      </x:c>
    </x:row>
    <x:row r="141" spans="1:7" ht="8.65" customHeight="1" x14ac:dyDescent="0.2">
      <x:c r="A141" s="320" t="s">
        <x:v>1660</x:v>
      </x:c>
      <x:c r="B141" s="60">
        <x:v>395.00567000000001</x:v>
      </x:c>
      <x:c r="C141" s="106" t="s">
        <x:v>437</x:v>
      </x:c>
      <x:c r="D141" s="106" t="s">
        <x:v>0</x:v>
      </x:c>
      <x:c r="E141" s="106" t="s">
        <x:v>0</x:v>
      </x:c>
      <x:c r="F141" s="106" t="s">
        <x:v>0</x:v>
      </x:c>
      <x:c r="G141" s="105" t="s">
        <x:v>0</x:v>
      </x:c>
    </x:row>
    <x:row r="142" spans="1:7" ht="8.65" customHeight="1" x14ac:dyDescent="0.2">
      <x:c r="A142" s="320" t="s">
        <x:v>1680</x:v>
      </x:c>
      <x:c r="B142" s="60">
        <x:v>394.86887000000002</x:v>
      </x:c>
      <x:c r="C142" s="106" t="s">
        <x:v>437</x:v>
      </x:c>
      <x:c r="D142" s="106" t="s">
        <x:v>0</x:v>
      </x:c>
      <x:c r="E142" s="106" t="s">
        <x:v>0</x:v>
      </x:c>
      <x:c r="F142" s="106" t="s">
        <x:v>0</x:v>
      </x:c>
      <x:c r="G142" s="105" t="s">
        <x:v>0</x:v>
      </x:c>
    </x:row>
    <x:row r="143" spans="1:7" ht="8.65" customHeight="1" x14ac:dyDescent="0.2">
      <x:c r="A143" s="320" t="s">
        <x:v>1687</x:v>
      </x:c>
      <x:c r="B143" s="60">
        <x:v>394.69258000000002</x:v>
      </x:c>
      <x:c r="C143" s="106" t="s">
        <x:v>438</x:v>
      </x:c>
      <x:c r="D143" s="106" t="s">
        <x:v>0</x:v>
      </x:c>
      <x:c r="E143" s="106" t="s">
        <x:v>0</x:v>
      </x:c>
      <x:c r="F143" s="106" t="s">
        <x:v>0</x:v>
      </x:c>
      <x:c r="G143" s="105" t="s">
        <x:v>0</x:v>
      </x:c>
    </x:row>
    <x:row r="144" spans="1:7" ht="8.65" customHeight="1" x14ac:dyDescent="0.2">
      <x:c r="A144" s="320" t="s">
        <x:v>1664</x:v>
      </x:c>
      <x:c r="B144" s="60">
        <x:v>394.43434000000002</x:v>
      </x:c>
      <x:c r="C144" s="106" t="s">
        <x:v>439</x:v>
      </x:c>
      <x:c r="D144" s="106" t="s">
        <x:v>0</x:v>
      </x:c>
      <x:c r="E144" s="106" t="s">
        <x:v>0</x:v>
      </x:c>
      <x:c r="F144" s="106" t="s">
        <x:v>0</x:v>
      </x:c>
      <x:c r="G144" s="105" t="s">
        <x:v>0</x:v>
      </x:c>
    </x:row>
    <x:row r="145" spans="1:7" ht="8.65" customHeight="1" x14ac:dyDescent="0.2">
      <x:c r="A145" s="320" t="s">
        <x:v>1659</x:v>
      </x:c>
      <x:c r="B145" s="60">
        <x:v>393.11899</x:v>
      </x:c>
      <x:c r="C145" s="106" t="s">
        <x:v>242</x:v>
      </x:c>
      <x:c r="D145" s="106" t="s">
        <x:v>0</x:v>
      </x:c>
      <x:c r="E145" s="106" t="s">
        <x:v>0</x:v>
      </x:c>
      <x:c r="F145" s="106" t="s">
        <x:v>0</x:v>
      </x:c>
      <x:c r="G145" s="105" t="s">
        <x:v>0</x:v>
      </x:c>
    </x:row>
    <x:row r="146" spans="1:7" ht="8.65" customHeight="1" x14ac:dyDescent="0.2">
      <x:c r="A146" s="320" t="s">
        <x:v>1690</x:v>
      </x:c>
      <x:c r="B146" s="60">
        <x:v>393.05630000000002</x:v>
      </x:c>
      <x:c r="C146" s="106" t="s">
        <x:v>440</x:v>
      </x:c>
      <x:c r="D146" s="106" t="s">
        <x:v>0</x:v>
      </x:c>
      <x:c r="E146" s="106" t="s">
        <x:v>0</x:v>
      </x:c>
      <x:c r="F146" s="106" t="s">
        <x:v>0</x:v>
      </x:c>
      <x:c r="G146" s="105" t="s">
        <x:v>0</x:v>
      </x:c>
    </x:row>
    <x:row r="147" spans="1:7" ht="8.65" customHeight="1" x14ac:dyDescent="0.2">
      <x:c r="A147" s="320" t="s">
        <x:v>1683</x:v>
      </x:c>
      <x:c r="B147" s="60">
        <x:v>391.18741</x:v>
      </x:c>
      <x:c r="C147" s="106" t="s">
        <x:v>245</x:v>
      </x:c>
      <x:c r="D147" s="106" t="s">
        <x:v>0</x:v>
      </x:c>
      <x:c r="E147" s="106" t="s">
        <x:v>0</x:v>
      </x:c>
      <x:c r="F147" s="106" t="s">
        <x:v>0</x:v>
      </x:c>
      <x:c r="G147" s="105" t="s">
        <x:v>0</x:v>
      </x:c>
    </x:row>
    <x:row r="148" spans="1:7" ht="8.65" customHeight="1" x14ac:dyDescent="0.2">
      <x:c r="A148" s="319" t="s">
        <x:v>1139</x:v>
      </x:c>
      <x:c r="B148" s="60">
        <x:v>389.88585999999998</x:v>
      </x:c>
      <x:c r="C148" s="106" t="s">
        <x:v>838</x:v>
      </x:c>
      <x:c r="D148" s="106">
        <x:v>62</x:v>
      </x:c>
      <x:c r="E148" s="106">
        <x:v>69</x:v>
      </x:c>
      <x:c r="F148" s="106" t="s">
        <x:v>0</x:v>
      </x:c>
      <x:c r="G148" s="105" t="s">
        <x:v>0</x:v>
      </x:c>
    </x:row>
    <x:row r="149" spans="1:7" ht="8.65" customHeight="1" x14ac:dyDescent="0.2">
      <x:c r="A149" s="319" t="s">
        <x:v>1095</x:v>
      </x:c>
      <x:c r="B149" s="60">
        <x:v>387.58717000000001</x:v>
      </x:c>
      <x:c r="C149" s="106" t="s">
        <x:v>441</x:v>
      </x:c>
      <x:c r="D149" s="106">
        <x:v>63</x:v>
      </x:c>
      <x:c r="E149" s="106">
        <x:v>70</x:v>
      </x:c>
      <x:c r="F149" s="106">
        <x:v>36</x:v>
      </x:c>
      <x:c r="G149" s="105">
        <x:v>38</x:v>
      </x:c>
    </x:row>
    <x:row r="150" spans="1:7" ht="8.65" customHeight="1" x14ac:dyDescent="0.2">
      <x:c r="A150" s="319" t="s">
        <x:v>1116</x:v>
      </x:c>
      <x:c r="B150" s="60">
        <x:v>387.56130000000002</x:v>
      </x:c>
      <x:c r="C150" s="106" t="s">
        <x:v>442</x:v>
      </x:c>
      <x:c r="D150" s="106">
        <x:v>63</x:v>
      </x:c>
      <x:c r="E150" s="106">
        <x:v>70</x:v>
      </x:c>
      <x:c r="F150" s="106" t="s">
        <x:v>0</x:v>
      </x:c>
      <x:c r="G150" s="105" t="s">
        <x:v>0</x:v>
      </x:c>
    </x:row>
    <x:row r="151" spans="1:7" ht="8.65" customHeight="1" x14ac:dyDescent="0.2">
      <x:c r="A151" s="319" t="s">
        <x:v>1090</x:v>
      </x:c>
      <x:c r="B151" s="60">
        <x:v>387.09124000000003</x:v>
      </x:c>
      <x:c r="C151" s="106" t="s">
        <x:v>442</x:v>
      </x:c>
      <x:c r="D151" s="106">
        <x:v>63</x:v>
      </x:c>
      <x:c r="E151" s="106">
        <x:v>71</x:v>
      </x:c>
      <x:c r="F151" s="106">
        <x:v>36</x:v>
      </x:c>
      <x:c r="G151" s="105">
        <x:v>38</x:v>
      </x:c>
    </x:row>
    <x:row r="152" spans="1:7" ht="8.65" customHeight="1" x14ac:dyDescent="0.2">
      <x:c r="A152" s="320" t="s">
        <x:v>1693</x:v>
      </x:c>
      <x:c r="B152" s="60">
        <x:v>386.67748999999998</x:v>
      </x:c>
      <x:c r="C152" s="106" t="s">
        <x:v>839</x:v>
      </x:c>
      <x:c r="D152" s="106" t="s">
        <x:v>0</x:v>
      </x:c>
      <x:c r="E152" s="106" t="s">
        <x:v>0</x:v>
      </x:c>
      <x:c r="F152" s="106" t="s">
        <x:v>0</x:v>
      </x:c>
      <x:c r="G152" s="105" t="s">
        <x:v>0</x:v>
      </x:c>
    </x:row>
    <x:row r="153" spans="1:7" ht="8.65" customHeight="1" x14ac:dyDescent="0.2">
      <x:c r="A153" s="320" t="s">
        <x:v>1671</x:v>
      </x:c>
      <x:c r="B153" s="60">
        <x:v>383.82828000000001</x:v>
      </x:c>
      <x:c r="C153" s="106" t="s">
        <x:v>840</x:v>
      </x:c>
      <x:c r="D153" s="106" t="s">
        <x:v>0</x:v>
      </x:c>
      <x:c r="E153" s="106" t="s">
        <x:v>0</x:v>
      </x:c>
      <x:c r="F153" s="106" t="s">
        <x:v>0</x:v>
      </x:c>
      <x:c r="G153" s="105" t="s">
        <x:v>0</x:v>
      </x:c>
    </x:row>
    <x:row r="154" spans="1:7" ht="8.65" customHeight="1" x14ac:dyDescent="0.2">
      <x:c r="A154" s="319" t="s">
        <x:v>1134</x:v>
      </x:c>
      <x:c r="B154" s="60">
        <x:v>382.43938000000003</x:v>
      </x:c>
      <x:c r="C154" s="106" t="s">
        <x:v>443</x:v>
      </x:c>
      <x:c r="D154" s="106">
        <x:v>63</x:v>
      </x:c>
      <x:c r="E154" s="106">
        <x:v>73</x:v>
      </x:c>
      <x:c r="F154" s="106" t="s">
        <x:v>0</x:v>
      </x:c>
      <x:c r="G154" s="105" t="s">
        <x:v>0</x:v>
      </x:c>
    </x:row>
    <x:row r="155" spans="1:7" ht="8.65" customHeight="1" x14ac:dyDescent="0.2">
      <x:c r="A155" s="318" t="s">
        <x:v>1109</x:v>
      </x:c>
      <x:c r="B155" s="60">
        <x:v>382.13727</x:v>
      </x:c>
      <x:c r="C155" s="106" t="s">
        <x:v>444</x:v>
      </x:c>
      <x:c r="D155" s="106">
        <x:v>63</x:v>
      </x:c>
      <x:c r="E155" s="106">
        <x:v>73</x:v>
      </x:c>
      <x:c r="F155" s="106" t="s">
        <x:v>0</x:v>
      </x:c>
      <x:c r="G155" s="105" t="s">
        <x:v>0</x:v>
      </x:c>
    </x:row>
    <x:row r="156" spans="1:7" ht="8.65" customHeight="1" x14ac:dyDescent="0.2">
      <x:c r="A156" s="319" t="s">
        <x:v>1089</x:v>
      </x:c>
      <x:c r="B156" s="60">
        <x:v>380.52866999999998</x:v>
      </x:c>
      <x:c r="C156" s="106" t="s">
        <x:v>445</x:v>
      </x:c>
      <x:c r="D156" s="106">
        <x:v>63</x:v>
      </x:c>
      <x:c r="E156" s="106">
        <x:v>73</x:v>
      </x:c>
      <x:c r="F156" s="106">
        <x:v>36</x:v>
      </x:c>
      <x:c r="G156" s="105">
        <x:v>38</x:v>
      </x:c>
    </x:row>
    <x:row r="157" spans="1:7" ht="8.65" customHeight="1" x14ac:dyDescent="0.2">
      <x:c r="A157" s="320" t="s">
        <x:v>1674</x:v>
      </x:c>
      <x:c r="B157" s="60">
        <x:v>380.29512999999997</x:v>
      </x:c>
      <x:c r="C157" s="106" t="s">
        <x:v>446</x:v>
      </x:c>
      <x:c r="D157" s="106" t="s">
        <x:v>0</x:v>
      </x:c>
      <x:c r="E157" s="106" t="s">
        <x:v>0</x:v>
      </x:c>
      <x:c r="F157" s="106" t="s">
        <x:v>0</x:v>
      </x:c>
      <x:c r="G157" s="105" t="s">
        <x:v>0</x:v>
      </x:c>
    </x:row>
    <x:row r="158" spans="1:7" ht="8.65" customHeight="1" x14ac:dyDescent="0.2">
      <x:c r="A158" s="319" t="s">
        <x:v>1131</x:v>
      </x:c>
      <x:c r="B158" s="60">
        <x:v>379.79203999999999</x:v>
      </x:c>
      <x:c r="C158" s="106" t="s">
        <x:v>447</x:v>
      </x:c>
      <x:c r="D158" s="106">
        <x:v>65</x:v>
      </x:c>
      <x:c r="E158" s="106">
        <x:v>73</x:v>
      </x:c>
      <x:c r="F158" s="106" t="s">
        <x:v>0</x:v>
      </x:c>
      <x:c r="G158" s="105" t="s">
        <x:v>0</x:v>
      </x:c>
    </x:row>
    <x:row r="159" spans="1:7" ht="8.65" customHeight="1" x14ac:dyDescent="0.2">
      <x:c r="A159" s="320" t="s">
        <x:v>1675</x:v>
      </x:c>
      <x:c r="B159" s="60">
        <x:v>378.02276999999998</x:v>
      </x:c>
      <x:c r="C159" s="106" t="s">
        <x:v>448</x:v>
      </x:c>
      <x:c r="D159" s="106" t="s">
        <x:v>0</x:v>
      </x:c>
      <x:c r="E159" s="106" t="s">
        <x:v>0</x:v>
      </x:c>
      <x:c r="F159" s="106" t="s">
        <x:v>0</x:v>
      </x:c>
      <x:c r="G159" s="105" t="s">
        <x:v>0</x:v>
      </x:c>
    </x:row>
    <x:row r="160" spans="1:7" ht="8.65" customHeight="1" x14ac:dyDescent="0.2">
      <x:c r="A160" s="319" t="s">
        <x:v>1122</x:v>
      </x:c>
      <x:c r="B160" s="60">
        <x:v>377.13808</x:v>
      </x:c>
      <x:c r="C160" s="106" t="s">
        <x:v>449</x:v>
      </x:c>
      <x:c r="D160" s="106">
        <x:v>64</x:v>
      </x:c>
      <x:c r="E160" s="106">
        <x:v>75</x:v>
      </x:c>
      <x:c r="F160" s="106" t="s">
        <x:v>0</x:v>
      </x:c>
      <x:c r="G160" s="105" t="s">
        <x:v>0</x:v>
      </x:c>
    </x:row>
    <x:row r="161" spans="1:7" ht="8.65" customHeight="1" x14ac:dyDescent="0.2">
      <x:c r="A161" s="320" t="s">
        <x:v>1677</x:v>
      </x:c>
      <x:c r="B161" s="60">
        <x:v>376.77278000000001</x:v>
      </x:c>
      <x:c r="C161" s="106" t="s">
        <x:v>841</x:v>
      </x:c>
      <x:c r="D161" s="106" t="s">
        <x:v>0</x:v>
      </x:c>
      <x:c r="E161" s="106" t="s">
        <x:v>0</x:v>
      </x:c>
      <x:c r="F161" s="106" t="s">
        <x:v>0</x:v>
      </x:c>
      <x:c r="G161" s="105" t="s">
        <x:v>0</x:v>
      </x:c>
    </x:row>
    <x:row r="162" spans="1:7" ht="8.65" customHeight="1" x14ac:dyDescent="0.2">
      <x:c r="A162" s="319" t="s">
        <x:v>1105</x:v>
      </x:c>
      <x:c r="B162" s="60">
        <x:v>376.76794000000001</x:v>
      </x:c>
      <x:c r="C162" s="106" t="s">
        <x:v>450</x:v>
      </x:c>
      <x:c r="D162" s="106">
        <x:v>67</x:v>
      </x:c>
      <x:c r="E162" s="106">
        <x:v>75</x:v>
      </x:c>
      <x:c r="F162" s="106" t="s">
        <x:v>0</x:v>
      </x:c>
      <x:c r="G162" s="105" t="s">
        <x:v>0</x:v>
      </x:c>
    </x:row>
    <x:row r="163" spans="1:7" ht="8.65" customHeight="1" x14ac:dyDescent="0.2">
      <x:c r="A163" s="319" t="s">
        <x:v>1102</x:v>
      </x:c>
      <x:c r="B163" s="60">
        <x:v>375.79968000000002</x:v>
      </x:c>
      <x:c r="C163" s="106" t="s">
        <x:v>451</x:v>
      </x:c>
      <x:c r="D163" s="106">
        <x:v>67</x:v>
      </x:c>
      <x:c r="E163" s="106">
        <x:v>75</x:v>
      </x:c>
      <x:c r="F163" s="106" t="s">
        <x:v>0</x:v>
      </x:c>
      <x:c r="G163" s="105" t="s">
        <x:v>0</x:v>
      </x:c>
    </x:row>
    <x:row r="164" spans="1:7" ht="8.65" customHeight="1" x14ac:dyDescent="0.2">
      <x:c r="A164" s="320" t="s">
        <x:v>1681</x:v>
      </x:c>
      <x:c r="B164" s="60">
        <x:v>373.67599000000001</x:v>
      </x:c>
      <x:c r="C164" s="106" t="s">
        <x:v>452</x:v>
      </x:c>
      <x:c r="D164" s="106" t="s">
        <x:v>0</x:v>
      </x:c>
      <x:c r="E164" s="106" t="s">
        <x:v>0</x:v>
      </x:c>
      <x:c r="F164" s="106" t="s">
        <x:v>0</x:v>
      </x:c>
      <x:c r="G164" s="105" t="s">
        <x:v>0</x:v>
      </x:c>
    </x:row>
    <x:row r="165" spans="1:7" ht="8.65" customHeight="1" x14ac:dyDescent="0.2">
      <x:c r="A165" s="320" t="s">
        <x:v>1682</x:v>
      </x:c>
      <x:c r="B165" s="60">
        <x:v>372.36162999999999</x:v>
      </x:c>
      <x:c r="C165" s="106" t="s">
        <x:v>453</x:v>
      </x:c>
      <x:c r="D165" s="106" t="s">
        <x:v>0</x:v>
      </x:c>
      <x:c r="E165" s="106" t="s">
        <x:v>0</x:v>
      </x:c>
      <x:c r="F165" s="106" t="s">
        <x:v>0</x:v>
      </x:c>
      <x:c r="G165" s="105" t="s">
        <x:v>0</x:v>
      </x:c>
    </x:row>
    <x:row r="166" spans="1:7" ht="8.65" customHeight="1" x14ac:dyDescent="0.2">
      <x:c r="A166" s="320" t="s">
        <x:v>1684</x:v>
      </x:c>
      <x:c r="B166" s="60">
        <x:v>371.32646</x:v>
      </x:c>
      <x:c r="C166" s="106" t="s">
        <x:v>454</x:v>
      </x:c>
      <x:c r="D166" s="106" t="s">
        <x:v>0</x:v>
      </x:c>
      <x:c r="E166" s="106" t="s">
        <x:v>0</x:v>
      </x:c>
      <x:c r="F166" s="106" t="s">
        <x:v>0</x:v>
      </x:c>
      <x:c r="G166" s="105" t="s">
        <x:v>0</x:v>
      </x:c>
    </x:row>
    <x:row r="167" spans="1:7" ht="8.65" customHeight="1" x14ac:dyDescent="0.2">
      <x:c r="A167" s="319" t="s">
        <x:v>1135</x:v>
      </x:c>
      <x:c r="B167" s="60">
        <x:v>370.63089000000002</x:v>
      </x:c>
      <x:c r="C167" s="106" t="s">
        <x:v>455</x:v>
      </x:c>
      <x:c r="D167" s="106">
        <x:v>70</x:v>
      </x:c>
      <x:c r="E167" s="106">
        <x:v>79</x:v>
      </x:c>
      <x:c r="F167" s="106" t="s">
        <x:v>0</x:v>
      </x:c>
      <x:c r="G167" s="105" t="s">
        <x:v>0</x:v>
      </x:c>
    </x:row>
    <x:row r="168" spans="1:7" ht="8.65" customHeight="1" x14ac:dyDescent="0.2">
      <x:c r="A168" s="319" t="s">
        <x:v>1101</x:v>
      </x:c>
      <x:c r="B168" s="60">
        <x:v>366.81420000000003</x:v>
      </x:c>
      <x:c r="C168" s="106" t="s">
        <x:v>363</x:v>
      </x:c>
      <x:c r="D168" s="106">
        <x:v>72</x:v>
      </x:c>
      <x:c r="E168" s="106">
        <x:v>79</x:v>
      </x:c>
      <x:c r="F168" s="106" t="s">
        <x:v>0</x:v>
      </x:c>
      <x:c r="G168" s="105" t="s">
        <x:v>0</x:v>
      </x:c>
    </x:row>
    <x:row r="169" spans="1:7" ht="8.65" customHeight="1" x14ac:dyDescent="0.2">
      <x:c r="A169" s="320" t="s">
        <x:v>1685</x:v>
      </x:c>
      <x:c r="B169" s="60">
        <x:v>366.46467999999999</x:v>
      </x:c>
      <x:c r="C169" s="106" t="s">
        <x:v>456</x:v>
      </x:c>
      <x:c r="D169" s="106" t="s">
        <x:v>0</x:v>
      </x:c>
      <x:c r="E169" s="106" t="s">
        <x:v>0</x:v>
      </x:c>
      <x:c r="F169" s="106" t="s">
        <x:v>0</x:v>
      </x:c>
      <x:c r="G169" s="105" t="s">
        <x:v>0</x:v>
      </x:c>
    </x:row>
    <x:row r="170" spans="1:7" ht="8.65" customHeight="1" x14ac:dyDescent="0.2">
      <x:c r="A170" s="319" t="s">
        <x:v>604</x:v>
      </x:c>
      <x:c r="B170" s="60">
        <x:v>365.84172000000001</x:v>
      </x:c>
      <x:c r="C170" s="106" t="s">
        <x:v>842</x:v>
      </x:c>
      <x:c r="D170" s="106">
        <x:v>74</x:v>
      </x:c>
      <x:c r="E170" s="106">
        <x:v>79</x:v>
      </x:c>
      <x:c r="F170" s="106" t="s">
        <x:v>0</x:v>
      </x:c>
      <x:c r="G170" s="105" t="s">
        <x:v>0</x:v>
      </x:c>
    </x:row>
    <x:row r="171" spans="1:7" ht="8.65" customHeight="1" x14ac:dyDescent="0.2">
      <x:c r="A171" s="319" t="s">
        <x:v>1110</x:v>
      </x:c>
      <x:c r="B171" s="60">
        <x:v>365.83936</x:v>
      </x:c>
      <x:c r="C171" s="106" t="s">
        <x:v>457</x:v>
      </x:c>
      <x:c r="D171" s="106">
        <x:v>74</x:v>
      </x:c>
      <x:c r="E171" s="106">
        <x:v>79</x:v>
      </x:c>
      <x:c r="F171" s="106" t="s">
        <x:v>0</x:v>
      </x:c>
      <x:c r="G171" s="105" t="s">
        <x:v>0</x:v>
      </x:c>
    </x:row>
    <x:row r="172" spans="1:7" ht="8.65" customHeight="1" x14ac:dyDescent="0.2">
      <x:c r="A172" s="320" t="s">
        <x:v>1694</x:v>
      </x:c>
      <x:c r="B172" s="60">
        <x:v>365.75371000000001</x:v>
      </x:c>
      <x:c r="C172" s="106" t="s">
        <x:v>843</x:v>
      </x:c>
      <x:c r="D172" s="106" t="s">
        <x:v>0</x:v>
      </x:c>
      <x:c r="E172" s="106" t="s">
        <x:v>0</x:v>
      </x:c>
      <x:c r="F172" s="106" t="s">
        <x:v>0</x:v>
      </x:c>
      <x:c r="G172" s="105" t="s">
        <x:v>0</x:v>
      </x:c>
    </x:row>
    <x:row r="173" spans="1:7" ht="8.65" customHeight="1" x14ac:dyDescent="0.2">
      <x:c r="A173" s="319" t="s">
        <x:v>1115</x:v>
      </x:c>
      <x:c r="B173" s="60">
        <x:v>363.90168999999997</x:v>
      </x:c>
      <x:c r="C173" s="106" t="s">
        <x:v>458</x:v>
      </x:c>
      <x:c r="D173" s="106">
        <x:v>74</x:v>
      </x:c>
      <x:c r="E173" s="106">
        <x:v>80</x:v>
      </x:c>
      <x:c r="F173" s="106" t="s">
        <x:v>0</x:v>
      </x:c>
      <x:c r="G173" s="105" t="s">
        <x:v>0</x:v>
      </x:c>
    </x:row>
    <x:row r="174" spans="1:7" ht="8.65" customHeight="1" x14ac:dyDescent="0.2">
      <x:c r="A174" s="319" t="s">
        <x:v>1121</x:v>
      </x:c>
      <x:c r="B174" s="60">
        <x:v>363.80642</x:v>
      </x:c>
      <x:c r="C174" s="106" t="s">
        <x:v>458</x:v>
      </x:c>
      <x:c r="D174" s="106">
        <x:v>74</x:v>
      </x:c>
      <x:c r="E174" s="106">
        <x:v>80</x:v>
      </x:c>
      <x:c r="F174" s="106" t="s">
        <x:v>0</x:v>
      </x:c>
      <x:c r="G174" s="105" t="s">
        <x:v>0</x:v>
      </x:c>
    </x:row>
    <x:row r="175" spans="1:7" ht="8.65" customHeight="1" x14ac:dyDescent="0.2">
      <x:c r="A175" s="320" t="s">
        <x:v>1689</x:v>
      </x:c>
      <x:c r="B175" s="60">
        <x:v>363.29133999999999</x:v>
      </x:c>
      <x:c r="C175" s="106" t="s">
        <x:v>844</x:v>
      </x:c>
      <x:c r="D175" s="106" t="s">
        <x:v>0</x:v>
      </x:c>
      <x:c r="E175" s="106" t="s">
        <x:v>0</x:v>
      </x:c>
      <x:c r="F175" s="106" t="s">
        <x:v>0</x:v>
      </x:c>
      <x:c r="G175" s="105" t="s">
        <x:v>0</x:v>
      </x:c>
    </x:row>
    <x:row r="176" spans="1:7" ht="8.65" customHeight="1" x14ac:dyDescent="0.2">
      <x:c r="A176" s="320" t="s">
        <x:v>1705</x:v>
      </x:c>
      <x:c r="B176" s="60">
        <x:v>361.66219000000001</x:v>
      </x:c>
      <x:c r="C176" s="106" t="s">
        <x:v>459</x:v>
      </x:c>
      <x:c r="D176" s="106" t="s">
        <x:v>0</x:v>
      </x:c>
      <x:c r="E176" s="106" t="s">
        <x:v>0</x:v>
      </x:c>
      <x:c r="F176" s="106" t="s">
        <x:v>0</x:v>
      </x:c>
      <x:c r="G176" s="105" t="s">
        <x:v>0</x:v>
      </x:c>
    </x:row>
    <x:row r="177" spans="1:7" ht="8.65" customHeight="1" x14ac:dyDescent="0.2">
      <x:c r="A177" s="320" t="s">
        <x:v>1692</x:v>
      </x:c>
      <x:c r="B177" s="60">
        <x:v>360.01580000000001</x:v>
      </x:c>
      <x:c r="C177" s="106" t="s">
        <x:v>460</x:v>
      </x:c>
      <x:c r="D177" s="106" t="s">
        <x:v>0</x:v>
      </x:c>
      <x:c r="E177" s="106" t="s">
        <x:v>0</x:v>
      </x:c>
      <x:c r="F177" s="106" t="s">
        <x:v>0</x:v>
      </x:c>
      <x:c r="G177" s="105" t="s">
        <x:v>0</x:v>
      </x:c>
    </x:row>
    <x:row r="178" spans="1:7" ht="8.65" customHeight="1" x14ac:dyDescent="0.2">
      <x:c r="A178" s="320" t="s">
        <x:v>1691</x:v>
      </x:c>
      <x:c r="B178" s="60">
        <x:v>359.54987</x:v>
      </x:c>
      <x:c r="C178" s="106" t="s">
        <x:v>461</x:v>
      </x:c>
      <x:c r="D178" s="106" t="s">
        <x:v>0</x:v>
      </x:c>
      <x:c r="E178" s="106" t="s">
        <x:v>0</x:v>
      </x:c>
      <x:c r="F178" s="106" t="s">
        <x:v>0</x:v>
      </x:c>
      <x:c r="G178" s="105" t="s">
        <x:v>0</x:v>
      </x:c>
    </x:row>
    <x:row r="179" spans="1:7" ht="8.65" customHeight="1" x14ac:dyDescent="0.2">
      <x:c r="A179" s="320" t="s">
        <x:v>1695</x:v>
      </x:c>
      <x:c r="B179" s="60">
        <x:v>357.89798000000002</x:v>
      </x:c>
      <x:c r="C179" s="106" t="s">
        <x:v>845</x:v>
      </x:c>
      <x:c r="D179" s="106" t="s">
        <x:v>0</x:v>
      </x:c>
      <x:c r="E179" s="106" t="s">
        <x:v>0</x:v>
      </x:c>
      <x:c r="F179" s="106" t="s">
        <x:v>0</x:v>
      </x:c>
      <x:c r="G179" s="105" t="s">
        <x:v>0</x:v>
      </x:c>
    </x:row>
    <x:row r="180" spans="1:7" ht="8.65" customHeight="1" x14ac:dyDescent="0.2">
      <x:c r="A180" s="320" t="s">
        <x:v>1697</x:v>
      </x:c>
      <x:c r="B180" s="60">
        <x:v>357.18407999999999</x:v>
      </x:c>
      <x:c r="C180" s="106" t="s">
        <x:v>846</x:v>
      </x:c>
      <x:c r="D180" s="106" t="s">
        <x:v>0</x:v>
      </x:c>
      <x:c r="E180" s="106" t="s">
        <x:v>0</x:v>
      </x:c>
      <x:c r="F180" s="106" t="s">
        <x:v>0</x:v>
      </x:c>
      <x:c r="G180" s="105" t="s">
        <x:v>0</x:v>
      </x:c>
    </x:row>
    <x:row r="181" spans="1:7" ht="8.65" customHeight="1" x14ac:dyDescent="0.2">
      <x:c r="A181" s="320" t="s">
        <x:v>1696</x:v>
      </x:c>
      <x:c r="B181" s="60">
        <x:v>356.16534999999999</x:v>
      </x:c>
      <x:c r="C181" s="106" t="s">
        <x:v>847</x:v>
      </x:c>
      <x:c r="D181" s="106" t="s">
        <x:v>0</x:v>
      </x:c>
      <x:c r="E181" s="106" t="s">
        <x:v>0</x:v>
      </x:c>
      <x:c r="F181" s="106" t="s">
        <x:v>0</x:v>
      </x:c>
      <x:c r="G181" s="105" t="s">
        <x:v>0</x:v>
      </x:c>
    </x:row>
    <x:row r="182" spans="1:7" ht="8.65" customHeight="1" x14ac:dyDescent="0.2">
      <x:c r="A182" s="319" t="s">
        <x:v>1130</x:v>
      </x:c>
      <x:c r="B182" s="60">
        <x:v>354.75513999999998</x:v>
      </x:c>
      <x:c r="C182" s="106" t="s">
        <x:v>848</x:v>
      </x:c>
      <x:c r="D182" s="106">
        <x:v>77</x:v>
      </x:c>
      <x:c r="E182" s="106">
        <x:v>83</x:v>
      </x:c>
      <x:c r="F182" s="106" t="s">
        <x:v>0</x:v>
      </x:c>
      <x:c r="G182" s="105" t="s">
        <x:v>0</x:v>
      </x:c>
    </x:row>
    <x:row r="183" spans="1:7" ht="8.65" customHeight="1" x14ac:dyDescent="0.2">
      <x:c r="A183" s="318" t="s">
        <x:v>1132</x:v>
      </x:c>
      <x:c r="B183" s="60">
        <x:v>354.33697999999998</x:v>
      </x:c>
      <x:c r="C183" s="106" t="s">
        <x:v>463</x:v>
      </x:c>
      <x:c r="D183" s="106">
        <x:v>80</x:v>
      </x:c>
      <x:c r="E183" s="106">
        <x:v>82</x:v>
      </x:c>
      <x:c r="F183" s="106" t="s">
        <x:v>0</x:v>
      </x:c>
      <x:c r="G183" s="105" t="s">
        <x:v>0</x:v>
      </x:c>
    </x:row>
    <x:row r="184" spans="1:7" ht="8.65" customHeight="1" x14ac:dyDescent="0.2">
      <x:c r="A184" s="320" t="s">
        <x:v>1699</x:v>
      </x:c>
      <x:c r="B184" s="60">
        <x:v>352.24038999999999</x:v>
      </x:c>
      <x:c r="C184" s="106" t="s">
        <x:v>849</x:v>
      </x:c>
      <x:c r="D184" s="106" t="s">
        <x:v>0</x:v>
      </x:c>
      <x:c r="E184" s="106" t="s">
        <x:v>0</x:v>
      </x:c>
      <x:c r="F184" s="106" t="s">
        <x:v>0</x:v>
      </x:c>
      <x:c r="G184" s="105" t="s">
        <x:v>0</x:v>
      </x:c>
    </x:row>
    <x:row r="185" spans="1:7" ht="8.65" customHeight="1" x14ac:dyDescent="0.2">
      <x:c r="A185" s="320" t="s">
        <x:v>1698</x:v>
      </x:c>
      <x:c r="B185" s="60">
        <x:v>350.96291000000002</x:v>
      </x:c>
      <x:c r="C185" s="106" t="s">
        <x:v>464</x:v>
      </x:c>
      <x:c r="D185" s="106" t="s">
        <x:v>0</x:v>
      </x:c>
      <x:c r="E185" s="106" t="s">
        <x:v>0</x:v>
      </x:c>
      <x:c r="F185" s="106" t="s">
        <x:v>0</x:v>
      </x:c>
      <x:c r="G185" s="105" t="s">
        <x:v>0</x:v>
      </x:c>
    </x:row>
    <x:row r="186" spans="1:7" ht="8.65" customHeight="1" x14ac:dyDescent="0.2">
      <x:c r="A186" s="318" t="s">
        <x:v>1119</x:v>
      </x:c>
      <x:c r="B186" s="60">
        <x:v>350.43948</x:v>
      </x:c>
      <x:c r="C186" s="106" t="s">
        <x:v>465</x:v>
      </x:c>
      <x:c r="D186" s="106">
        <x:v>80</x:v>
      </x:c>
      <x:c r="E186" s="106">
        <x:v>83</x:v>
      </x:c>
      <x:c r="F186" s="106" t="s">
        <x:v>0</x:v>
      </x:c>
      <x:c r="G186" s="105" t="s">
        <x:v>0</x:v>
      </x:c>
    </x:row>
    <x:row r="187" spans="1:7" ht="8.65" customHeight="1" x14ac:dyDescent="0.2">
      <x:c r="A187" s="320" t="s">
        <x:v>1701</x:v>
      </x:c>
      <x:c r="B187" s="60">
        <x:v>349.29602</x:v>
      </x:c>
      <x:c r="C187" s="106" t="s">
        <x:v>466</x:v>
      </x:c>
      <x:c r="D187" s="106" t="s">
        <x:v>0</x:v>
      </x:c>
      <x:c r="E187" s="106" t="s">
        <x:v>0</x:v>
      </x:c>
      <x:c r="F187" s="106" t="s">
        <x:v>0</x:v>
      </x:c>
      <x:c r="G187" s="105" t="s">
        <x:v>0</x:v>
      </x:c>
    </x:row>
    <x:row r="188" spans="1:7" ht="8.65" customHeight="1" x14ac:dyDescent="0.2">
      <x:c r="A188" s="320" t="s">
        <x:v>1700</x:v>
      </x:c>
      <x:c r="B188" s="60">
        <x:v>348.55601999999999</x:v>
      </x:c>
      <x:c r="C188" s="106" t="s">
        <x:v>467</x:v>
      </x:c>
      <x:c r="D188" s="106" t="s">
        <x:v>0</x:v>
      </x:c>
      <x:c r="E188" s="106" t="s">
        <x:v>0</x:v>
      </x:c>
      <x:c r="F188" s="106" t="s">
        <x:v>0</x:v>
      </x:c>
      <x:c r="G188" s="105" t="s">
        <x:v>0</x:v>
      </x:c>
    </x:row>
    <x:row r="189" spans="1:7" ht="8.65" customHeight="1" x14ac:dyDescent="0.2">
      <x:c r="A189" s="319" t="s">
        <x:v>1111</x:v>
      </x:c>
      <x:c r="B189" s="60">
        <x:v>346.24979999999999</x:v>
      </x:c>
      <x:c r="C189" s="106" t="s">
        <x:v>468</x:v>
      </x:c>
      <x:c r="D189" s="106">
        <x:v>80</x:v>
      </x:c>
      <x:c r="E189" s="106">
        <x:v>85</x:v>
      </x:c>
      <x:c r="F189" s="106" t="s">
        <x:v>0</x:v>
      </x:c>
      <x:c r="G189" s="105" t="s">
        <x:v>0</x:v>
      </x:c>
    </x:row>
    <x:row r="190" spans="1:7" ht="8.65" customHeight="1" x14ac:dyDescent="0.2">
      <x:c r="A190" s="320" t="s">
        <x:v>1711</x:v>
      </x:c>
      <x:c r="B190" s="60">
        <x:v>345.27463</x:v>
      </x:c>
      <x:c r="C190" s="106" t="s">
        <x:v>469</x:v>
      </x:c>
      <x:c r="D190" s="106" t="s">
        <x:v>0</x:v>
      </x:c>
      <x:c r="E190" s="106" t="s">
        <x:v>0</x:v>
      </x:c>
      <x:c r="F190" s="106" t="s">
        <x:v>0</x:v>
      </x:c>
      <x:c r="G190" s="105" t="s">
        <x:v>0</x:v>
      </x:c>
    </x:row>
    <x:row r="191" spans="1:7" ht="8.65" customHeight="1" x14ac:dyDescent="0.2">
      <x:c r="A191" s="320" t="s">
        <x:v>1710</x:v>
      </x:c>
      <x:c r="B191" s="60">
        <x:v>344.43128999999999</x:v>
      </x:c>
      <x:c r="C191" s="106" t="s">
        <x:v>470</x:v>
      </x:c>
      <x:c r="D191" s="106" t="s">
        <x:v>0</x:v>
      </x:c>
      <x:c r="E191" s="106" t="s">
        <x:v>0</x:v>
      </x:c>
      <x:c r="F191" s="106" t="s">
        <x:v>0</x:v>
      </x:c>
      <x:c r="G191" s="105" t="s">
        <x:v>0</x:v>
      </x:c>
    </x:row>
    <x:row r="192" spans="1:7" ht="8.65" customHeight="1" x14ac:dyDescent="0.2">
      <x:c r="A192" s="320" t="s">
        <x:v>1702</x:v>
      </x:c>
      <x:c r="B192" s="60">
        <x:v>342.67496</x:v>
      </x:c>
      <x:c r="C192" s="106" t="s">
        <x:v>850</x:v>
      </x:c>
      <x:c r="D192" s="106" t="s">
        <x:v>0</x:v>
      </x:c>
      <x:c r="E192" s="106" t="s">
        <x:v>0</x:v>
      </x:c>
      <x:c r="F192" s="106" t="s">
        <x:v>0</x:v>
      </x:c>
      <x:c r="G192" s="105" t="s">
        <x:v>0</x:v>
      </x:c>
    </x:row>
    <x:row r="193" spans="1:7" ht="8.65" customHeight="1" x14ac:dyDescent="0.2">
      <x:c r="A193" s="320" t="s">
        <x:v>1706</x:v>
      </x:c>
      <x:c r="B193" s="60">
        <x:v>342.20414</x:v>
      </x:c>
      <x:c r="C193" s="106" t="s">
        <x:v>471</x:v>
      </x:c>
      <x:c r="D193" s="106" t="s">
        <x:v>0</x:v>
      </x:c>
      <x:c r="E193" s="106" t="s">
        <x:v>0</x:v>
      </x:c>
      <x:c r="F193" s="106" t="s">
        <x:v>0</x:v>
      </x:c>
      <x:c r="G193" s="105" t="s">
        <x:v>0</x:v>
      </x:c>
    </x:row>
    <x:row r="194" spans="1:7" ht="8.65" customHeight="1" x14ac:dyDescent="0.2">
      <x:c r="A194" s="320" t="s">
        <x:v>1703</x:v>
      </x:c>
      <x:c r="B194" s="60">
        <x:v>340.93144999999998</x:v>
      </x:c>
      <x:c r="C194" s="106" t="s">
        <x:v>472</x:v>
      </x:c>
      <x:c r="D194" s="106" t="s">
        <x:v>0</x:v>
      </x:c>
      <x:c r="E194" s="106" t="s">
        <x:v>0</x:v>
      </x:c>
      <x:c r="F194" s="106" t="s">
        <x:v>0</x:v>
      </x:c>
      <x:c r="G194" s="105" t="s">
        <x:v>0</x:v>
      </x:c>
    </x:row>
    <x:row r="195" spans="1:7" ht="8.65" customHeight="1" x14ac:dyDescent="0.2">
      <x:c r="A195" s="320" t="s">
        <x:v>1704</x:v>
      </x:c>
      <x:c r="B195" s="60">
        <x:v>340.76807000000002</x:v>
      </x:c>
      <x:c r="C195" s="106" t="s">
        <x:v>473</x:v>
      </x:c>
      <x:c r="D195" s="106" t="s">
        <x:v>0</x:v>
      </x:c>
      <x:c r="E195" s="106" t="s">
        <x:v>0</x:v>
      </x:c>
      <x:c r="F195" s="106" t="s">
        <x:v>0</x:v>
      </x:c>
      <x:c r="G195" s="105" t="s">
        <x:v>0</x:v>
      </x:c>
    </x:row>
    <x:row r="196" spans="1:7" ht="8.65" customHeight="1" x14ac:dyDescent="0.2">
      <x:c r="A196" s="319" t="s">
        <x:v>1108</x:v>
      </x:c>
      <x:c r="B196" s="60">
        <x:v>338.82949000000002</x:v>
      </x:c>
      <x:c r="C196" s="106" t="s">
        <x:v>851</x:v>
      </x:c>
      <x:c r="D196" s="106">
        <x:v>83</x:v>
      </x:c>
      <x:c r="E196" s="106">
        <x:v>88</x:v>
      </x:c>
      <x:c r="F196" s="106" t="s">
        <x:v>0</x:v>
      </x:c>
      <x:c r="G196" s="105" t="s">
        <x:v>0</x:v>
      </x:c>
    </x:row>
    <x:row r="197" spans="1:7" ht="8.65" customHeight="1" x14ac:dyDescent="0.2">
      <x:c r="A197" s="320" t="s">
        <x:v>1707</x:v>
      </x:c>
      <x:c r="B197" s="60">
        <x:v>338.82364000000001</x:v>
      </x:c>
      <x:c r="C197" s="106" t="s">
        <x:v>266</x:v>
      </x:c>
      <x:c r="D197" s="106" t="s">
        <x:v>0</x:v>
      </x:c>
      <x:c r="E197" s="106" t="s">
        <x:v>0</x:v>
      </x:c>
      <x:c r="F197" s="106" t="s">
        <x:v>0</x:v>
      </x:c>
      <x:c r="G197" s="105" t="s">
        <x:v>0</x:v>
      </x:c>
    </x:row>
    <x:row r="198" spans="1:7" ht="8.65" customHeight="1" x14ac:dyDescent="0.2">
      <x:c r="A198" s="318" t="s">
        <x:v>1120</x:v>
      </x:c>
      <x:c r="B198" s="60">
        <x:v>338.75738999999999</x:v>
      </x:c>
      <x:c r="C198" s="106" t="s">
        <x:v>474</x:v>
      </x:c>
      <x:c r="D198" s="106">
        <x:v>83</x:v>
      </x:c>
      <x:c r="E198" s="106">
        <x:v>88</x:v>
      </x:c>
      <x:c r="F198" s="106" t="s">
        <x:v>0</x:v>
      </x:c>
      <x:c r="G198" s="105" t="s">
        <x:v>0</x:v>
      </x:c>
    </x:row>
    <x:row r="199" spans="1:7" ht="8.65" customHeight="1" x14ac:dyDescent="0.2">
      <x:c r="A199" s="320" t="s">
        <x:v>1708</x:v>
      </x:c>
      <x:c r="B199" s="60">
        <x:v>338.72656999999998</x:v>
      </x:c>
      <x:c r="C199" s="106" t="s">
        <x:v>475</x:v>
      </x:c>
      <x:c r="D199" s="106" t="s">
        <x:v>0</x:v>
      </x:c>
      <x:c r="E199" s="106" t="s">
        <x:v>0</x:v>
      </x:c>
      <x:c r="F199" s="106" t="s">
        <x:v>0</x:v>
      </x:c>
      <x:c r="G199" s="105" t="s">
        <x:v>0</x:v>
      </x:c>
    </x:row>
    <x:row r="200" spans="1:7" ht="8.65" customHeight="1" x14ac:dyDescent="0.2">
      <x:c r="A200" s="319" t="s">
        <x:v>1113</x:v>
      </x:c>
      <x:c r="B200" s="60">
        <x:v>334.30248</x:v>
      </x:c>
      <x:c r="C200" s="106" t="s">
        <x:v>476</x:v>
      </x:c>
      <x:c r="D200" s="106">
        <x:v>84</x:v>
      </x:c>
      <x:c r="E200" s="106">
        <x:v>89</x:v>
      </x:c>
      <x:c r="F200" s="106" t="s">
        <x:v>0</x:v>
      </x:c>
      <x:c r="G200" s="105" t="s">
        <x:v>0</x:v>
      </x:c>
    </x:row>
    <x:row r="201" spans="1:7" ht="8.65" customHeight="1" x14ac:dyDescent="0.2">
      <x:c r="A201" s="319" t="s">
        <x:v>1133</x:v>
      </x:c>
      <x:c r="B201" s="60">
        <x:v>333.73066</x:v>
      </x:c>
      <x:c r="C201" s="106" t="s">
        <x:v>269</x:v>
      </x:c>
      <x:c r="D201" s="106">
        <x:v>84</x:v>
      </x:c>
      <x:c r="E201" s="106">
        <x:v>89</x:v>
      </x:c>
      <x:c r="F201" s="106" t="s">
        <x:v>0</x:v>
      </x:c>
      <x:c r="G201" s="105" t="s">
        <x:v>0</x:v>
      </x:c>
    </x:row>
    <x:row r="202" spans="1:7" ht="8.65" customHeight="1" x14ac:dyDescent="0.2">
      <x:c r="A202" s="320" t="s">
        <x:v>1709</x:v>
      </x:c>
      <x:c r="B202" s="60">
        <x:v>332.91789999999997</x:v>
      </x:c>
      <x:c r="C202" s="106" t="s">
        <x:v>852</x:v>
      </x:c>
      <x:c r="D202" s="106" t="s">
        <x:v>0</x:v>
      </x:c>
      <x:c r="E202" s="106" t="s">
        <x:v>0</x:v>
      </x:c>
      <x:c r="F202" s="106" t="s">
        <x:v>0</x:v>
      </x:c>
      <x:c r="G202" s="105" t="s">
        <x:v>0</x:v>
      </x:c>
    </x:row>
    <x:row r="203" spans="1:7" ht="8.65" customHeight="1" x14ac:dyDescent="0.2">
      <x:c r="A203" s="319" t="s">
        <x:v>1118</x:v>
      </x:c>
      <x:c r="B203" s="60">
        <x:v>325.93540999999999</x:v>
      </x:c>
      <x:c r="C203" s="106" t="s">
        <x:v>477</x:v>
      </x:c>
      <x:c r="D203" s="106">
        <x:v>86</x:v>
      </x:c>
      <x:c r="E203" s="106">
        <x:v>89</x:v>
      </x:c>
      <x:c r="F203" s="106" t="s">
        <x:v>0</x:v>
      </x:c>
      <x:c r="G203" s="105" t="s">
        <x:v>0</x:v>
      </x:c>
    </x:row>
    <x:row r="204" spans="1:7" ht="8.65" customHeight="1" x14ac:dyDescent="0.2">
      <x:c r="A204" s="319" t="s">
        <x:v>1147</x:v>
      </x:c>
      <x:c r="B204" s="60">
        <x:v>313.63332000000003</x:v>
      </x:c>
      <x:c r="C204" s="106" t="s">
        <x:v>478</x:v>
      </x:c>
      <x:c r="D204" s="106">
        <x:v>86</x:v>
      </x:c>
      <x:c r="E204" s="106">
        <x:v>90</x:v>
      </x:c>
      <x:c r="F204" s="106" t="s">
        <x:v>0</x:v>
      </x:c>
      <x:c r="G204" s="105" t="s">
        <x:v>0</x:v>
      </x:c>
    </x:row>
    <x:row r="205" spans="1:7" ht="8.65" customHeight="1" x14ac:dyDescent="0.2">
      <x:c r="A205" s="319" t="s">
        <x:v>1138</x:v>
      </x:c>
      <x:c r="B205" s="60">
        <x:v>311.64827000000002</x:v>
      </x:c>
      <x:c r="C205" s="106" t="s">
        <x:v>479</x:v>
      </x:c>
      <x:c r="D205" s="106">
        <x:v>89</x:v>
      </x:c>
      <x:c r="E205" s="106">
        <x:v>90</x:v>
      </x:c>
      <x:c r="F205" s="106" t="s">
        <x:v>0</x:v>
      </x:c>
      <x:c r="G205" s="105" t="s">
        <x:v>0</x:v>
      </x:c>
    </x:row>
    <x:row r="206" spans="1:7" ht="12.6" customHeight="1" x14ac:dyDescent="0.2"/>
    <x:row r="207" spans="1:7" ht="12.6" customHeight="1" x14ac:dyDescent="0.2"/>
    <x:row r="208" spans="1:7" ht="12.6" customHeight="1" x14ac:dyDescent="0.2"/>
    <x:row r="209" spans="1:1" ht="12.6" customHeight="1" x14ac:dyDescent="0.2"/>
    <x:row r="210" spans="1:1" ht="12.6" customHeight="1" x14ac:dyDescent="0.2"/>
    <x:row r="211" spans="1:1" ht="12.6" customHeight="1" x14ac:dyDescent="0.2">
      <x:c r="A211" s="54" t="s">
        <x:v>1055</x:v>
      </x:c>
    </x:row>
    <x:row r="212" spans="1:1" ht="12.6" customHeight="1" x14ac:dyDescent="0.2">
      <x:c r="A212" s="13" t="s">
        <x:v>1439</x:v>
      </x:c>
    </x:row>
    <x:row r="213" spans="1:1" ht="12.6" customHeight="1" x14ac:dyDescent="0.2">
      <x:c r="A213" s="266" t="s">
        <x:v>69</x:v>
      </x:c>
    </x:row>
    <x:row r="214" spans="1:1" ht="12.6" customHeight="1" x14ac:dyDescent="0.2"/>
    <x:row r="215" spans="1:1" ht="12.6" customHeight="1" x14ac:dyDescent="0.2"/>
    <x:row r="216" spans="1:1" ht="12.6" customHeight="1" x14ac:dyDescent="0.2"/>
    <x:row r="217" spans="1:1" ht="12.6" customHeight="1" x14ac:dyDescent="0.2"/>
    <x:row r="218" spans="1:1" ht="12.6" customHeight="1" x14ac:dyDescent="0.2"/>
    <x:row r="219" spans="1:1" ht="12.6" customHeight="1" x14ac:dyDescent="0.2"/>
    <x:row r="220" spans="1:1" ht="12.6" customHeight="1" x14ac:dyDescent="0.2"/>
    <x:row r="221" spans="1:1" ht="12.6" customHeight="1" x14ac:dyDescent="0.2"/>
  </x:sheetData>
  <x:mergeCells count="4">
    <x:mergeCell ref="B5:B6"/>
    <x:mergeCell ref="C5:C6"/>
    <x:mergeCell ref="D5:E5"/>
    <x:mergeCell ref="F5:G5"/>
  </x:mergeCells>
  <x:hyperlinks>
    <x:hyperlink ref="A213" r:id="rId1" xr:uid="{BFA1CF14-18F9-43EC-8C0F-85BFD8D7A252}"/>
  </x:hyperlinks>
  <x:pageMargins left="0.7" right="0.7" top="0.75" bottom="0.75" header="0.3" footer="0.3"/>
  <x:pageSetup orientation="portrait" r:id="rId2"/>
  <x:headerFooter>
    <x:oddFooter>&amp;C_x000D_&amp;1#&amp;"Calibri"&amp;10&amp;K0000FF Restricted Use - À usage restreint</x:oddFooter>
  </x:headerFooter>
</x:worksheet>
</file>

<file path=xl/worksheets/sheet4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C80D701-C7ED-42A7-BA7E-9D937018EE61}" mc:Ignorable="x14ac xr xr2 xr3">
  <x:dimension ref="A1:G221"/>
  <x:sheetViews>
    <x:sheetView showGridLines="0" zoomScale="80" zoomScaleNormal="80" workbookViewId="0"/>
  </x:sheetViews>
  <x:sheetFormatPr defaultColWidth="8.7109375" defaultRowHeight="12.75" x14ac:dyDescent="0.2"/>
  <x:cols>
    <x:col min="1" max="1" width="36" style="39" customWidth="1"/>
    <x:col min="2" max="2" width="5" style="39" customWidth="1"/>
    <x:col min="3" max="3" width="11.85546875" style="39" customWidth="1"/>
    <x:col min="4" max="4" width="8.7109375" style="39" customWidth="1"/>
    <x:col min="5" max="16384" width="8.7109375" style="39"/>
  </x:cols>
  <x:sheetData>
    <x:row r="1" spans="1:7" x14ac:dyDescent="0.2">
      <x:c r="A1" s="39" t="str" cm="1">
        <x:f t="array" aca="1" ref="A1" ca="1">_xlfn.TEXTAFTER(CELL("filename",A1),"]")</x:f>
        <x:v>Table I.2.o6</x:v>
      </x:c>
    </x:row>
    <x:row r="2" spans="1:7" x14ac:dyDescent="0.2">
      <x:c r="A2" s="2" t="s">
        <x:v>142</x:v>
      </x:c>
    </x:row>
    <x:row r="4" spans="1:7" ht="8.65" customHeight="1" x14ac:dyDescent="0.2">
      <x:c r="B4" s="42"/>
      <x:c r="C4" s="42"/>
      <x:c r="D4" s="42"/>
    </x:row>
    <x:row r="5" spans="1:7" ht="12.6" customHeight="1" x14ac:dyDescent="0.2">
      <x:c r="B5" s="379" t="s">
        <x:v>5</x:v>
      </x:c>
      <x:c r="C5" s="381" t="s">
        <x:v>138</x:v>
      </x:c>
      <x:c r="D5" s="383" t="s">
        <x:v>137</x:v>
      </x:c>
      <x:c r="E5" s="384"/>
      <x:c r="F5" s="383" t="s">
        <x:v>136</x:v>
      </x:c>
      <x:c r="G5" s="384"/>
    </x:row>
    <x:row r="6" spans="1:7" ht="12.6" customHeight="1" x14ac:dyDescent="0.2">
      <x:c r="B6" s="380"/>
      <x:c r="C6" s="382"/>
      <x:c r="D6" s="107" t="s">
        <x:v>135</x:v>
      </x:c>
      <x:c r="E6" s="107" t="s">
        <x:v>134</x:v>
      </x:c>
      <x:c r="F6" s="107" t="s">
        <x:v>135</x:v>
      </x:c>
      <x:c r="G6" s="107" t="s">
        <x:v>134</x:v>
      </x:c>
    </x:row>
    <x:row r="7" spans="1:7" ht="8.65" customHeight="1" x14ac:dyDescent="0.2">
      <x:c r="A7" s="318" t="s">
        <x:v>1123</x:v>
      </x:c>
      <x:c r="B7" s="60">
        <x:v>571.90155000000004</x:v>
      </x:c>
      <x:c r="C7" s="106" t="s">
        <x:v>853</x:v>
      </x:c>
      <x:c r="D7" s="106">
        <x:v>1</x:v>
      </x:c>
      <x:c r="E7" s="106">
        <x:v>1</x:v>
      </x:c>
      <x:c r="F7" s="106" t="s">
        <x:v>0</x:v>
      </x:c>
      <x:c r="G7" s="105" t="s">
        <x:v>0</x:v>
      </x:c>
    </x:row>
    <x:row r="8" spans="1:7" ht="8.65" customHeight="1" x14ac:dyDescent="0.2">
      <x:c r="A8" s="319" t="s">
        <x:v>1026</x:v>
      </x:c>
      <x:c r="B8" s="60">
        <x:v>563.46839999999997</x:v>
      </x:c>
      <x:c r="C8" s="106" t="s">
        <x:v>480</x:v>
      </x:c>
      <x:c r="D8" s="106">
        <x:v>2</x:v>
      </x:c>
      <x:c r="E8" s="106">
        <x:v>4</x:v>
      </x:c>
      <x:c r="F8" s="106" t="s">
        <x:v>0</x:v>
      </x:c>
      <x:c r="G8" s="105" t="s">
        <x:v>0</x:v>
      </x:c>
    </x:row>
    <x:row r="9" spans="1:7" ht="8.65" customHeight="1" x14ac:dyDescent="0.2">
      <x:c r="A9" s="318" t="s">
        <x:v>1104</x:v>
      </x:c>
      <x:c r="B9" s="60">
        <x:v>560.30529999999999</x:v>
      </x:c>
      <x:c r="C9" s="106" t="s">
        <x:v>144</x:v>
      </x:c>
      <x:c r="D9" s="106">
        <x:v>2</x:v>
      </x:c>
      <x:c r="E9" s="106">
        <x:v>4</x:v>
      </x:c>
      <x:c r="F9" s="106" t="s">
        <x:v>0</x:v>
      </x:c>
      <x:c r="G9" s="105" t="s">
        <x:v>0</x:v>
      </x:c>
    </x:row>
    <x:row r="10" spans="1:7" ht="8.65" customHeight="1" x14ac:dyDescent="0.2">
      <x:c r="A10" s="319" t="s">
        <x:v>1019</x:v>
      </x:c>
      <x:c r="B10" s="60">
        <x:v>557.31996000000004</x:v>
      </x:c>
      <x:c r="C10" s="106" t="s">
        <x:v>854</x:v>
      </x:c>
      <x:c r="D10" s="106">
        <x:v>2</x:v>
      </x:c>
      <x:c r="E10" s="106">
        <x:v>5</x:v>
      </x:c>
      <x:c r="F10" s="106">
        <x:v>1</x:v>
      </x:c>
      <x:c r="G10" s="105">
        <x:v>1</x:v>
      </x:c>
    </x:row>
    <x:row r="11" spans="1:7" ht="8.65" customHeight="1" x14ac:dyDescent="0.2">
      <x:c r="A11" s="318" t="s">
        <x:v>1140</x:v>
      </x:c>
      <x:c r="B11" s="60">
        <x:v>550.89796000000001</x:v>
      </x:c>
      <x:c r="C11" s="106" t="s">
        <x:v>481</x:v>
      </x:c>
      <x:c r="D11" s="106">
        <x:v>4</x:v>
      </x:c>
      <x:c r="E11" s="106">
        <x:v>6</x:v>
      </x:c>
      <x:c r="F11" s="106" t="s">
        <x:v>0</x:v>
      </x:c>
      <x:c r="G11" s="105" t="s">
        <x:v>0</x:v>
      </x:c>
    </x:row>
    <x:row r="12" spans="1:7" ht="8.65" customHeight="1" x14ac:dyDescent="0.2">
      <x:c r="A12" s="318" t="s">
        <x:v>1114</x:v>
      </x:c>
      <x:c r="B12" s="60">
        <x:v>545.48746000000006</x:v>
      </x:c>
      <x:c r="C12" s="106" t="s">
        <x:v>482</x:v>
      </x:c>
      <x:c r="D12" s="106">
        <x:v>5</x:v>
      </x:c>
      <x:c r="E12" s="106">
        <x:v>8</x:v>
      </x:c>
      <x:c r="F12" s="106" t="s">
        <x:v>0</x:v>
      </x:c>
      <x:c r="G12" s="105" t="s">
        <x:v>0</x:v>
      </x:c>
    </x:row>
    <x:row r="13" spans="1:7" ht="8.65" customHeight="1" x14ac:dyDescent="0.2">
      <x:c r="A13" s="319" t="s">
        <x:v>1017</x:v>
      </x:c>
      <x:c r="B13" s="60">
        <x:v>540.67638999999997</x:v>
      </x:c>
      <x:c r="C13" s="106" t="s">
        <x:v>483</x:v>
      </x:c>
      <x:c r="D13" s="106">
        <x:v>6</x:v>
      </x:c>
      <x:c r="E13" s="106">
        <x:v>8</x:v>
      </x:c>
      <x:c r="F13" s="106">
        <x:v>2</x:v>
      </x:c>
      <x:c r="G13" s="105">
        <x:v>3</x:v>
      </x:c>
    </x:row>
    <x:row r="14" spans="1:7" ht="8.65" customHeight="1" x14ac:dyDescent="0.2">
      <x:c r="A14" s="319" t="s">
        <x:v>1033</x:v>
      </x:c>
      <x:c r="B14" s="60">
        <x:v>537.65191000000004</x:v>
      </x:c>
      <x:c r="C14" s="106" t="s">
        <x:v>855</x:v>
      </x:c>
      <x:c r="D14" s="106">
        <x:v>6</x:v>
      </x:c>
      <x:c r="E14" s="106">
        <x:v>10</x:v>
      </x:c>
      <x:c r="F14" s="106">
        <x:v>2</x:v>
      </x:c>
      <x:c r="G14" s="105">
        <x:v>5</x:v>
      </x:c>
    </x:row>
    <x:row r="15" spans="1:7" ht="8.65" customHeight="1" x14ac:dyDescent="0.2">
      <x:c r="A15" s="320" t="s">
        <x:v>1610</x:v>
      </x:c>
      <x:c r="B15" s="60">
        <x:v>532.84894999999995</x:v>
      </x:c>
      <x:c r="C15" s="106" t="s">
        <x:v>856</x:v>
      </x:c>
      <x:c r="D15" s="106" t="s">
        <x:v>0</x:v>
      </x:c>
      <x:c r="E15" s="106" t="s">
        <x:v>0</x:v>
      </x:c>
      <x:c r="F15" s="106" t="s">
        <x:v>0</x:v>
      </x:c>
      <x:c r="G15" s="105" t="s">
        <x:v>0</x:v>
      </x:c>
    </x:row>
    <x:row r="16" spans="1:7" ht="8.65" customHeight="1" x14ac:dyDescent="0.2">
      <x:c r="A16" s="319" t="s">
        <x:v>1087</x:v>
      </x:c>
      <x:c r="B16" s="60">
        <x:v>531.75973999999997</x:v>
      </x:c>
      <x:c r="C16" s="106" t="s">
        <x:v>484</x:v>
      </x:c>
      <x:c r="D16" s="106">
        <x:v>8</x:v>
      </x:c>
      <x:c r="E16" s="106">
        <x:v>11</x:v>
      </x:c>
      <x:c r="F16" s="106">
        <x:v>3</x:v>
      </x:c>
      <x:c r="G16" s="105">
        <x:v>6</x:v>
      </x:c>
    </x:row>
    <x:row r="17" spans="1:7" ht="8.65" customHeight="1" x14ac:dyDescent="0.2">
      <x:c r="A17" s="319" t="s">
        <x:v>1151</x:v>
      </x:c>
      <x:c r="B17" s="60">
        <x:v>530.85352999999998</x:v>
      </x:c>
      <x:c r="C17" s="106" t="s">
        <x:v>485</x:v>
      </x:c>
      <x:c r="D17" s="106">
        <x:v>8</x:v>
      </x:c>
      <x:c r="E17" s="106">
        <x:v>11</x:v>
      </x:c>
      <x:c r="F17" s="106">
        <x:v>3</x:v>
      </x:c>
      <x:c r="G17" s="105">
        <x:v>6</x:v>
      </x:c>
    </x:row>
    <x:row r="18" spans="1:7" ht="8.65" customHeight="1" x14ac:dyDescent="0.2">
      <x:c r="A18" s="320" t="s">
        <x:v>1611</x:v>
      </x:c>
      <x:c r="B18" s="60">
        <x:v>528.39549999999997</x:v>
      </x:c>
      <x:c r="C18" s="106" t="s">
        <x:v>486</x:v>
      </x:c>
      <x:c r="D18" s="106" t="s">
        <x:v>0</x:v>
      </x:c>
      <x:c r="E18" s="106" t="s">
        <x:v>0</x:v>
      </x:c>
      <x:c r="F18" s="106" t="s">
        <x:v>0</x:v>
      </x:c>
      <x:c r="G18" s="105" t="s">
        <x:v>0</x:v>
      </x:c>
    </x:row>
    <x:row r="19" spans="1:7" ht="8.65" customHeight="1" x14ac:dyDescent="0.2">
      <x:c r="A19" s="319" t="s">
        <x:v>1149</x:v>
      </x:c>
      <x:c r="B19" s="60">
        <x:v>524.87797</x:v>
      </x:c>
      <x:c r="C19" s="106" t="s">
        <x:v>487</x:v>
      </x:c>
      <x:c r="D19" s="106">
        <x:v>9</x:v>
      </x:c>
      <x:c r="E19" s="106">
        <x:v>15</x:v>
      </x:c>
      <x:c r="F19" s="106">
        <x:v>5</x:v>
      </x:c>
      <x:c r="G19" s="105">
        <x:v>9</x:v>
      </x:c>
    </x:row>
    <x:row r="20" spans="1:7" ht="8.65" customHeight="1" x14ac:dyDescent="0.2">
      <x:c r="A20" s="320" t="s">
        <x:v>602</x:v>
      </x:c>
      <x:c r="B20" s="60">
        <x:v>524.77997000000005</x:v>
      </x:c>
      <x:c r="C20" s="106" t="s">
        <x:v>857</x:v>
      </x:c>
      <x:c r="D20" s="106" t="s">
        <x:v>0</x:v>
      </x:c>
      <x:c r="E20" s="106" t="s">
        <x:v>0</x:v>
      </x:c>
      <x:c r="F20" s="106" t="s">
        <x:v>0</x:v>
      </x:c>
      <x:c r="G20" s="105" t="s">
        <x:v>0</x:v>
      </x:c>
    </x:row>
    <x:row r="21" spans="1:7" ht="8.65" customHeight="1" x14ac:dyDescent="0.2">
      <x:c r="A21" s="320" t="s">
        <x:v>1607</x:v>
      </x:c>
      <x:c r="B21" s="60">
        <x:v>524.72316000000001</x:v>
      </x:c>
      <x:c r="C21" s="106" t="s">
        <x:v>488</x:v>
      </x:c>
      <x:c r="D21" s="106" t="s">
        <x:v>0</x:v>
      </x:c>
      <x:c r="E21" s="106" t="s">
        <x:v>0</x:v>
      </x:c>
      <x:c r="F21" s="106" t="s">
        <x:v>0</x:v>
      </x:c>
      <x:c r="G21" s="105" t="s">
        <x:v>0</x:v>
      </x:c>
    </x:row>
    <x:row r="22" spans="1:7" ht="8.65" customHeight="1" x14ac:dyDescent="0.2">
      <x:c r="A22" s="320" t="s">
        <x:v>1617</x:v>
      </x:c>
      <x:c r="B22" s="60">
        <x:v>523.11112000000003</x:v>
      </x:c>
      <x:c r="C22" s="106" t="s">
        <x:v>858</x:v>
      </x:c>
      <x:c r="D22" s="106" t="s">
        <x:v>0</x:v>
      </x:c>
      <x:c r="E22" s="106" t="s">
        <x:v>0</x:v>
      </x:c>
      <x:c r="F22" s="106" t="s">
        <x:v>0</x:v>
      </x:c>
      <x:c r="G22" s="105" t="s">
        <x:v>0</x:v>
      </x:c>
    </x:row>
    <x:row r="23" spans="1:7" ht="8.65" customHeight="1" x14ac:dyDescent="0.2">
      <x:c r="A23" s="319" t="s">
        <x:v>1100</x:v>
      </x:c>
      <x:c r="B23" s="60">
        <x:v>522.56953999999996</x:v>
      </x:c>
      <x:c r="C23" s="106" t="s">
        <x:v>489</x:v>
      </x:c>
      <x:c r="D23" s="106">
        <x:v>11</x:v>
      </x:c>
      <x:c r="E23" s="106">
        <x:v>15</x:v>
      </x:c>
      <x:c r="F23" s="106">
        <x:v>6</x:v>
      </x:c>
      <x:c r="G23" s="105">
        <x:v>10</x:v>
      </x:c>
    </x:row>
    <x:row r="24" spans="1:7" ht="8.65" customHeight="1" x14ac:dyDescent="0.2">
      <x:c r="A24" s="320" t="s">
        <x:v>1609</x:v>
      </x:c>
      <x:c r="B24" s="60">
        <x:v>521.80088999999998</x:v>
      </x:c>
      <x:c r="C24" s="106" t="s">
        <x:v>859</x:v>
      </x:c>
      <x:c r="D24" s="106" t="s">
        <x:v>0</x:v>
      </x:c>
      <x:c r="E24" s="106" t="s">
        <x:v>0</x:v>
      </x:c>
      <x:c r="F24" s="106" t="s">
        <x:v>0</x:v>
      </x:c>
      <x:c r="G24" s="105" t="s">
        <x:v>0</x:v>
      </x:c>
    </x:row>
    <x:row r="25" spans="1:7" ht="8.65" customHeight="1" x14ac:dyDescent="0.2">
      <x:c r="A25" s="320" t="s">
        <x:v>1615</x:v>
      </x:c>
      <x:c r="B25" s="60">
        <x:v>521.06970999999999</x:v>
      </x:c>
      <x:c r="C25" s="106" t="s">
        <x:v>860</x:v>
      </x:c>
      <x:c r="D25" s="106" t="s">
        <x:v>0</x:v>
      </x:c>
      <x:c r="E25" s="106" t="s">
        <x:v>0</x:v>
      </x:c>
      <x:c r="F25" s="106" t="s">
        <x:v>0</x:v>
      </x:c>
      <x:c r="G25" s="105" t="s">
        <x:v>0</x:v>
      </x:c>
    </x:row>
    <x:row r="26" spans="1:7" ht="8.65" customHeight="1" x14ac:dyDescent="0.2">
      <x:c r="A26" s="320" t="s">
        <x:v>1605</x:v>
      </x:c>
      <x:c r="B26" s="60">
        <x:v>519.94817</x:v>
      </x:c>
      <x:c r="C26" s="106" t="s">
        <x:v>861</x:v>
      </x:c>
      <x:c r="D26" s="106" t="s">
        <x:v>0</x:v>
      </x:c>
      <x:c r="E26" s="106" t="s">
        <x:v>0</x:v>
      </x:c>
      <x:c r="F26" s="106" t="s">
        <x:v>0</x:v>
      </x:c>
      <x:c r="G26" s="105" t="s">
        <x:v>0</x:v>
      </x:c>
    </x:row>
    <x:row r="27" spans="1:7" ht="8.65" customHeight="1" x14ac:dyDescent="0.2">
      <x:c r="A27" s="319" t="s">
        <x:v>1098</x:v>
      </x:c>
      <x:c r="B27" s="60">
        <x:v>519.80891999999994</x:v>
      </x:c>
      <x:c r="C27" s="106" t="s">
        <x:v>862</x:v>
      </x:c>
      <x:c r="D27" s="106">
        <x:v>11</x:v>
      </x:c>
      <x:c r="E27" s="106">
        <x:v>18</x:v>
      </x:c>
      <x:c r="F27" s="106">
        <x:v>6</x:v>
      </x:c>
      <x:c r="G27" s="105">
        <x:v>10</x:v>
      </x:c>
    </x:row>
    <x:row r="28" spans="1:7" ht="8.65" customHeight="1" x14ac:dyDescent="0.2">
      <x:c r="A28" s="320" t="s">
        <x:v>1608</x:v>
      </x:c>
      <x:c r="B28" s="60">
        <x:v>516.60819000000004</x:v>
      </x:c>
      <x:c r="C28" s="106" t="s">
        <x:v>491</x:v>
      </x:c>
      <x:c r="D28" s="106" t="s">
        <x:v>0</x:v>
      </x:c>
      <x:c r="E28" s="106" t="s">
        <x:v>0</x:v>
      </x:c>
      <x:c r="F28" s="106" t="s">
        <x:v>0</x:v>
      </x:c>
      <x:c r="G28" s="105" t="s">
        <x:v>0</x:v>
      </x:c>
    </x:row>
    <x:row r="29" spans="1:7" ht="8.65" customHeight="1" x14ac:dyDescent="0.2">
      <x:c r="A29" s="319" t="s">
        <x:v>1022</x:v>
      </x:c>
      <x:c r="B29" s="60">
        <x:v>516.52787999999998</x:v>
      </x:c>
      <x:c r="C29" s="106" t="s">
        <x:v>491</x:v>
      </x:c>
      <x:c r="D29" s="106">
        <x:v>11</x:v>
      </x:c>
      <x:c r="E29" s="106">
        <x:v>21</x:v>
      </x:c>
      <x:c r="F29" s="106">
        <x:v>7</x:v>
      </x:c>
      <x:c r="G29" s="105">
        <x:v>15</x:v>
      </x:c>
    </x:row>
    <x:row r="30" spans="1:7" ht="8.65" customHeight="1" x14ac:dyDescent="0.2">
      <x:c r="A30" s="320" t="s">
        <x:v>1618</x:v>
      </x:c>
      <x:c r="B30" s="60">
        <x:v>515.44417999999996</x:v>
      </x:c>
      <x:c r="C30" s="106" t="s">
        <x:v>863</x:v>
      </x:c>
      <x:c r="D30" s="106" t="s">
        <x:v>0</x:v>
      </x:c>
      <x:c r="E30" s="106" t="s">
        <x:v>0</x:v>
      </x:c>
      <x:c r="F30" s="106" t="s">
        <x:v>0</x:v>
      </x:c>
      <x:c r="G30" s="105" t="s">
        <x:v>0</x:v>
      </x:c>
    </x:row>
    <x:row r="31" spans="1:7" ht="8.65" customHeight="1" x14ac:dyDescent="0.2">
      <x:c r="A31" s="320" t="s">
        <x:v>606</x:v>
      </x:c>
      <x:c r="B31" s="60">
        <x:v>514.63302999999996</x:v>
      </x:c>
      <x:c r="C31" s="106" t="s">
        <x:v>864</x:v>
      </x:c>
      <x:c r="D31" s="106" t="s">
        <x:v>0</x:v>
      </x:c>
      <x:c r="E31" s="106" t="s">
        <x:v>0</x:v>
      </x:c>
      <x:c r="F31" s="106" t="s">
        <x:v>0</x:v>
      </x:c>
      <x:c r="G31" s="105" t="s">
        <x:v>0</x:v>
      </x:c>
    </x:row>
    <x:row r="32" spans="1:7" ht="8.65" customHeight="1" x14ac:dyDescent="0.2">
      <x:c r="A32" s="319" t="s">
        <x:v>1153</x:v>
      </x:c>
      <x:c r="B32" s="60">
        <x:v>513.22293000000002</x:v>
      </x:c>
      <x:c r="C32" s="106" t="s">
        <x:v>865</x:v>
      </x:c>
      <x:c r="D32" s="106">
        <x:v>11</x:v>
      </x:c>
      <x:c r="E32" s="106">
        <x:v>30</x:v>
      </x:c>
      <x:c r="F32" s="106">
        <x:v>6</x:v>
      </x:c>
      <x:c r="G32" s="105">
        <x:v>22</x:v>
      </x:c>
    </x:row>
    <x:row r="33" spans="1:7" ht="8.65" customHeight="1" x14ac:dyDescent="0.2">
      <x:c r="A33" s="320" t="s">
        <x:v>609</x:v>
      </x:c>
      <x:c r="B33" s="60">
        <x:v>512.69438000000002</x:v>
      </x:c>
      <x:c r="C33" s="106" t="s">
        <x:v>866</x:v>
      </x:c>
      <x:c r="D33" s="106" t="s">
        <x:v>0</x:v>
      </x:c>
      <x:c r="E33" s="106" t="s">
        <x:v>0</x:v>
      </x:c>
      <x:c r="F33" s="106" t="s">
        <x:v>0</x:v>
      </x:c>
      <x:c r="G33" s="105" t="s">
        <x:v>0</x:v>
      </x:c>
    </x:row>
    <x:row r="34" spans="1:7" ht="8.65" customHeight="1" x14ac:dyDescent="0.2">
      <x:c r="A34" s="319" t="s">
        <x:v>1028</x:v>
      </x:c>
      <x:c r="B34" s="60">
        <x:v>511.78239000000002</x:v>
      </x:c>
      <x:c r="C34" s="106" t="s">
        <x:v>867</x:v>
      </x:c>
      <x:c r="D34" s="106">
        <x:v>13</x:v>
      </x:c>
      <x:c r="E34" s="106">
        <x:v>25</x:v>
      </x:c>
      <x:c r="F34" s="106">
        <x:v>8</x:v>
      </x:c>
      <x:c r="G34" s="105">
        <x:v>20</x:v>
      </x:c>
    </x:row>
    <x:row r="35" spans="1:7" ht="8.65" customHeight="1" x14ac:dyDescent="0.2">
      <x:c r="A35" s="320" t="s">
        <x:v>1620</x:v>
      </x:c>
      <x:c r="B35" s="60">
        <x:v>511.72089999999997</x:v>
      </x:c>
      <x:c r="C35" s="106" t="s">
        <x:v>868</x:v>
      </x:c>
      <x:c r="D35" s="106" t="s">
        <x:v>0</x:v>
      </x:c>
      <x:c r="E35" s="106" t="s">
        <x:v>0</x:v>
      </x:c>
      <x:c r="F35" s="106" t="s">
        <x:v>0</x:v>
      </x:c>
      <x:c r="G35" s="105" t="s">
        <x:v>0</x:v>
      </x:c>
    </x:row>
    <x:row r="36" spans="1:7" ht="8.65" customHeight="1" x14ac:dyDescent="0.2">
      <x:c r="A36" s="320" t="s">
        <x:v>1613</x:v>
      </x:c>
      <x:c r="B36" s="60">
        <x:v>511.62844000000001</x:v>
      </x:c>
      <x:c r="C36" s="106" t="s">
        <x:v>869</x:v>
      </x:c>
      <x:c r="D36" s="106" t="s">
        <x:v>0</x:v>
      </x:c>
      <x:c r="E36" s="106" t="s">
        <x:v>0</x:v>
      </x:c>
      <x:c r="F36" s="106" t="s">
        <x:v>0</x:v>
      </x:c>
      <x:c r="G36" s="105" t="s">
        <x:v>0</x:v>
      </x:c>
    </x:row>
    <x:row r="37" spans="1:7" ht="8.65" customHeight="1" x14ac:dyDescent="0.2">
      <x:c r="A37" s="319" t="s">
        <x:v>603</x:v>
      </x:c>
      <x:c r="B37" s="60">
        <x:v>511.42925000000002</x:v>
      </x:c>
      <x:c r="C37" s="106" t="s">
        <x:v>492</x:v>
      </x:c>
      <x:c r="D37" s="106">
        <x:v>13</x:v>
      </x:c>
      <x:c r="E37" s="106">
        <x:v>25</x:v>
      </x:c>
      <x:c r="F37" s="106">
        <x:v>8</x:v>
      </x:c>
      <x:c r="G37" s="105">
        <x:v>20</x:v>
      </x:c>
    </x:row>
    <x:row r="38" spans="1:7" ht="8.65" customHeight="1" x14ac:dyDescent="0.2">
      <x:c r="A38" s="320" t="s">
        <x:v>1621</x:v>
      </x:c>
      <x:c r="B38" s="60">
        <x:v>509.80025999999998</x:v>
      </x:c>
      <x:c r="C38" s="106" t="s">
        <x:v>155</x:v>
      </x:c>
      <x:c r="D38" s="106" t="s">
        <x:v>0</x:v>
      </x:c>
      <x:c r="E38" s="106" t="s">
        <x:v>0</x:v>
      </x:c>
      <x:c r="F38" s="106" t="s">
        <x:v>0</x:v>
      </x:c>
      <x:c r="G38" s="105" t="s">
        <x:v>0</x:v>
      </x:c>
    </x:row>
    <x:row r="39" spans="1:7" ht="8.65" customHeight="1" x14ac:dyDescent="0.2">
      <x:c r="A39" s="319" t="s">
        <x:v>600</x:v>
      </x:c>
      <x:c r="B39" s="60">
        <x:v>509.45377999999999</x:v>
      </x:c>
      <x:c r="C39" s="106" t="s">
        <x:v>870</x:v>
      </x:c>
      <x:c r="D39" s="106">
        <x:v>13</x:v>
      </x:c>
      <x:c r="E39" s="106">
        <x:v>28</x:v>
      </x:c>
      <x:c r="F39" s="106">
        <x:v>9</x:v>
      </x:c>
      <x:c r="G39" s="105">
        <x:v>22</x:v>
      </x:c>
    </x:row>
    <x:row r="40" spans="1:7" ht="8.65" customHeight="1" x14ac:dyDescent="0.2">
      <x:c r="A40" s="320" t="s">
        <x:v>1619</x:v>
      </x:c>
      <x:c r="B40" s="60">
        <x:v>508.66683</x:v>
      </x:c>
      <x:c r="C40" s="106" t="s">
        <x:v>493</x:v>
      </x:c>
      <x:c r="D40" s="106" t="s">
        <x:v>0</x:v>
      </x:c>
      <x:c r="E40" s="106" t="s">
        <x:v>0</x:v>
      </x:c>
      <x:c r="F40" s="106" t="s">
        <x:v>0</x:v>
      </x:c>
      <x:c r="G40" s="105" t="s">
        <x:v>0</x:v>
      </x:c>
    </x:row>
    <x:row r="41" spans="1:7" ht="8.65" customHeight="1" x14ac:dyDescent="0.2">
      <x:c r="A41" s="319" t="s">
        <x:v>1088</x:v>
      </x:c>
      <x:c r="B41" s="60">
        <x:v>508.14936999999998</x:v>
      </x:c>
      <x:c r="C41" s="106" t="s">
        <x:v>871</x:v>
      </x:c>
      <x:c r="D41" s="106">
        <x:v>14</x:v>
      </x:c>
      <x:c r="E41" s="106">
        <x:v>30</x:v>
      </x:c>
      <x:c r="F41" s="106">
        <x:v>9</x:v>
      </x:c>
      <x:c r="G41" s="105">
        <x:v>24</x:v>
      </x:c>
    </x:row>
    <x:row r="42" spans="1:7" ht="8.65" customHeight="1" x14ac:dyDescent="0.2">
      <x:c r="A42" s="319" t="s">
        <x:v>1093</x:v>
      </x:c>
      <x:c r="B42" s="60">
        <x:v>506.80561</x:v>
      </x:c>
      <x:c r="C42" s="106" t="s">
        <x:v>872</x:v>
      </x:c>
      <x:c r="D42" s="106">
        <x:v>15</x:v>
      </x:c>
      <x:c r="E42" s="106">
        <x:v>30</x:v>
      </x:c>
      <x:c r="F42" s="106">
        <x:v>10</x:v>
      </x:c>
      <x:c r="G42" s="105">
        <x:v>24</x:v>
      </x:c>
    </x:row>
    <x:row r="43" spans="1:7" ht="8.65" customHeight="1" x14ac:dyDescent="0.2">
      <x:c r="A43" s="319" t="s">
        <x:v>1036</x:v>
      </x:c>
      <x:c r="B43" s="60">
        <x:v>506.67790000000002</x:v>
      </x:c>
      <x:c r="C43" s="106" t="s">
        <x:v>494</x:v>
      </x:c>
      <x:c r="D43" s="106">
        <x:v>14</x:v>
      </x:c>
      <x:c r="E43" s="106">
        <x:v>31</x:v>
      </x:c>
      <x:c r="F43" s="106">
        <x:v>9</x:v>
      </x:c>
      <x:c r="G43" s="105">
        <x:v>26</x:v>
      </x:c>
    </x:row>
    <x:row r="44" spans="1:7" ht="8.65" customHeight="1" x14ac:dyDescent="0.2">
      <x:c r="A44" s="319" t="s">
        <x:v>1014</x:v>
      </x:c>
      <x:c r="B44" s="60">
        <x:v>506.64899000000003</x:v>
      </x:c>
      <x:c r="C44" s="106" t="s">
        <x:v>873</x:v>
      </x:c>
      <x:c r="D44" s="106">
        <x:v>14</x:v>
      </x:c>
      <x:c r="E44" s="106">
        <x:v>31</x:v>
      </x:c>
      <x:c r="F44" s="106">
        <x:v>10</x:v>
      </x:c>
      <x:c r="G44" s="105">
        <x:v>25</x:v>
      </x:c>
    </x:row>
    <x:row r="45" spans="1:7" ht="8.65" customHeight="1" x14ac:dyDescent="0.2">
      <x:c r="A45" s="319" t="s">
        <x:v>1150</x:v>
      </x:c>
      <x:c r="B45" s="60">
        <x:v>506.13042999999999</x:v>
      </x:c>
      <x:c r="C45" s="106" t="s">
        <x:v>495</x:v>
      </x:c>
      <x:c r="D45" s="106">
        <x:v>14</x:v>
      </x:c>
      <x:c r="E45" s="106">
        <x:v>31</x:v>
      </x:c>
      <x:c r="F45" s="106">
        <x:v>10</x:v>
      </x:c>
      <x:c r="G45" s="105">
        <x:v>26</x:v>
      </x:c>
    </x:row>
    <x:row r="46" spans="1:7" ht="8.65" customHeight="1" x14ac:dyDescent="0.2">
      <x:c r="A46" s="319" t="s">
        <x:v>1015</x:v>
      </x:c>
      <x:c r="B46" s="60">
        <x:v>505.87869999999998</x:v>
      </x:c>
      <x:c r="C46" s="106" t="s">
        <x:v>498</x:v>
      </x:c>
      <x:c r="D46" s="106">
        <x:v>15</x:v>
      </x:c>
      <x:c r="E46" s="106">
        <x:v>31</x:v>
      </x:c>
      <x:c r="F46" s="106">
        <x:v>10</x:v>
      </x:c>
      <x:c r="G46" s="105">
        <x:v>26</x:v>
      </x:c>
    </x:row>
    <x:row r="47" spans="1:7" ht="8.65" customHeight="1" x14ac:dyDescent="0.2">
      <x:c r="A47" s="320" t="s">
        <x:v>1627</x:v>
      </x:c>
      <x:c r="B47" s="60">
        <x:v>505.65404999999998</x:v>
      </x:c>
      <x:c r="C47" s="106" t="s">
        <x:v>496</x:v>
      </x:c>
      <x:c r="D47" s="106" t="s">
        <x:v>0</x:v>
      </x:c>
      <x:c r="E47" s="106" t="s">
        <x:v>0</x:v>
      </x:c>
      <x:c r="F47" s="106" t="s">
        <x:v>0</x:v>
      </x:c>
      <x:c r="G47" s="105" t="s">
        <x:v>0</x:v>
      </x:c>
    </x:row>
    <x:row r="48" spans="1:7" ht="8.65" customHeight="1" x14ac:dyDescent="0.2">
      <x:c r="A48" s="319" t="s">
        <x:v>1094</x:v>
      </x:c>
      <x:c r="B48" s="60">
        <x:v>505.64296999999999</x:v>
      </x:c>
      <x:c r="C48" s="106" t="s">
        <x:v>497</x:v>
      </x:c>
      <x:c r="D48" s="106">
        <x:v>15</x:v>
      </x:c>
      <x:c r="E48" s="106">
        <x:v>30</x:v>
      </x:c>
      <x:c r="F48" s="106">
        <x:v>10</x:v>
      </x:c>
      <x:c r="G48" s="105">
        <x:v>24</x:v>
      </x:c>
    </x:row>
    <x:row r="49" spans="1:7" ht="8.65" customHeight="1" x14ac:dyDescent="0.2">
      <x:c r="A49" s="320" t="s">
        <x:v>1606</x:v>
      </x:c>
      <x:c r="B49" s="60">
        <x:v>505.15122000000002</x:v>
      </x:c>
      <x:c r="C49" s="106" t="s">
        <x:v>874</x:v>
      </x:c>
      <x:c r="D49" s="106" t="s">
        <x:v>0</x:v>
      </x:c>
      <x:c r="E49" s="106" t="s">
        <x:v>0</x:v>
      </x:c>
      <x:c r="F49" s="106" t="s">
        <x:v>0</x:v>
      </x:c>
      <x:c r="G49" s="105" t="s">
        <x:v>0</x:v>
      </x:c>
    </x:row>
    <x:row r="50" spans="1:7" ht="8.65" customHeight="1" x14ac:dyDescent="0.2">
      <x:c r="A50" s="320" t="s">
        <x:v>1614</x:v>
      </x:c>
      <x:c r="B50" s="60">
        <x:v>504.83224000000001</x:v>
      </x:c>
      <x:c r="C50" s="106" t="s">
        <x:v>875</x:v>
      </x:c>
      <x:c r="D50" s="106" t="s">
        <x:v>0</x:v>
      </x:c>
      <x:c r="E50" s="106" t="s">
        <x:v>0</x:v>
      </x:c>
      <x:c r="F50" s="106" t="s">
        <x:v>0</x:v>
      </x:c>
      <x:c r="G50" s="105" t="s">
        <x:v>0</x:v>
      </x:c>
    </x:row>
    <x:row r="51" spans="1:7" ht="8.65" customHeight="1" x14ac:dyDescent="0.2">
      <x:c r="A51" s="320" t="s">
        <x:v>1622</x:v>
      </x:c>
      <x:c r="B51" s="60">
        <x:v>504.79205000000002</x:v>
      </x:c>
      <x:c r="C51" s="106" t="s">
        <x:v>874</x:v>
      </x:c>
      <x:c r="D51" s="106" t="s">
        <x:v>0</x:v>
      </x:c>
      <x:c r="E51" s="106" t="s">
        <x:v>0</x:v>
      </x:c>
      <x:c r="F51" s="106" t="s">
        <x:v>0</x:v>
      </x:c>
      <x:c r="G51" s="105" t="s">
        <x:v>0</x:v>
      </x:c>
    </x:row>
    <x:row r="52" spans="1:7" ht="8.65" customHeight="1" x14ac:dyDescent="0.2">
      <x:c r="A52" s="320" t="s">
        <x:v>1616</x:v>
      </x:c>
      <x:c r="B52" s="60">
        <x:v>504.45071999999999</x:v>
      </x:c>
      <x:c r="C52" s="106" t="s">
        <x:v>876</x:v>
      </x:c>
      <x:c r="D52" s="106" t="s">
        <x:v>0</x:v>
      </x:c>
      <x:c r="E52" s="106" t="s">
        <x:v>0</x:v>
      </x:c>
      <x:c r="F52" s="106" t="s">
        <x:v>0</x:v>
      </x:c>
      <x:c r="G52" s="105" t="s">
        <x:v>0</x:v>
      </x:c>
    </x:row>
    <x:row r="53" spans="1:7" ht="8.65" customHeight="1" x14ac:dyDescent="0.2">
      <x:c r="A53" s="320" t="s">
        <x:v>1624</x:v>
      </x:c>
      <x:c r="B53" s="60">
        <x:v>503.35340000000002</x:v>
      </x:c>
      <x:c r="C53" s="106" t="s">
        <x:v>877</x:v>
      </x:c>
      <x:c r="D53" s="106" t="s">
        <x:v>0</x:v>
      </x:c>
      <x:c r="E53" s="106" t="s">
        <x:v>0</x:v>
      </x:c>
      <x:c r="F53" s="106" t="s">
        <x:v>0</x:v>
      </x:c>
      <x:c r="G53" s="105" t="s">
        <x:v>0</x:v>
      </x:c>
    </x:row>
    <x:row r="54" spans="1:7" ht="8.65" customHeight="1" x14ac:dyDescent="0.2">
      <x:c r="A54" s="319" t="s">
        <x:v>1018</x:v>
      </x:c>
      <x:c r="B54" s="60">
        <x:v>502.62383</x:v>
      </x:c>
      <x:c r="C54" s="106" t="s">
        <x:v>499</x:v>
      </x:c>
      <x:c r="D54" s="106">
        <x:v>17</x:v>
      </x:c>
      <x:c r="E54" s="106">
        <x:v>33</x:v>
      </x:c>
      <x:c r="F54" s="106">
        <x:v>12</x:v>
      </x:c>
      <x:c r="G54" s="105">
        <x:v>27</x:v>
      </x:c>
    </x:row>
    <x:row r="55" spans="1:7" ht="8.65" customHeight="1" x14ac:dyDescent="0.2">
      <x:c r="A55" s="320" t="s">
        <x:v>1631</x:v>
      </x:c>
      <x:c r="B55" s="60">
        <x:v>501.24068</x:v>
      </x:c>
      <x:c r="C55" s="106" t="s">
        <x:v>500</x:v>
      </x:c>
      <x:c r="D55" s="106" t="s">
        <x:v>0</x:v>
      </x:c>
      <x:c r="E55" s="106" t="s">
        <x:v>0</x:v>
      </x:c>
      <x:c r="F55" s="106" t="s">
        <x:v>0</x:v>
      </x:c>
      <x:c r="G55" s="105" t="s">
        <x:v>0</x:v>
      </x:c>
    </x:row>
    <x:row r="56" spans="1:7" ht="8.65" customHeight="1" x14ac:dyDescent="0.2">
      <x:c r="A56" s="319" t="s">
        <x:v>1096</x:v>
      </x:c>
      <x:c r="B56" s="60">
        <x:v>500.56936000000002</x:v>
      </x:c>
      <x:c r="C56" s="106" t="s">
        <x:v>878</x:v>
      </x:c>
      <x:c r="D56" s="106">
        <x:v>17</x:v>
      </x:c>
      <x:c r="E56" s="106">
        <x:v>35</x:v>
      </x:c>
      <x:c r="F56" s="106">
        <x:v>12</x:v>
      </x:c>
      <x:c r="G56" s="105">
        <x:v>29</x:v>
      </x:c>
    </x:row>
    <x:row r="57" spans="1:7" ht="8.65" customHeight="1" x14ac:dyDescent="0.2">
      <x:c r="A57" s="320" t="s">
        <x:v>1629</x:v>
      </x:c>
      <x:c r="B57" s="60">
        <x:v>500.46510999999998</x:v>
      </x:c>
      <x:c r="C57" s="106" t="s">
        <x:v>879</x:v>
      </x:c>
      <x:c r="D57" s="106" t="s">
        <x:v>0</x:v>
      </x:c>
      <x:c r="E57" s="106" t="s">
        <x:v>0</x:v>
      </x:c>
      <x:c r="F57" s="106" t="s">
        <x:v>0</x:v>
      </x:c>
      <x:c r="G57" s="105" t="s">
        <x:v>0</x:v>
      </x:c>
    </x:row>
    <x:row r="58" spans="1:7" ht="8.65" customHeight="1" x14ac:dyDescent="0.2">
      <x:c r="A58" s="320" t="s">
        <x:v>1633</x:v>
      </x:c>
      <x:c r="B58" s="60">
        <x:v>500.44796000000002</x:v>
      </x:c>
      <x:c r="C58" s="106" t="s">
        <x:v>704</x:v>
      </x:c>
      <x:c r="D58" s="106" t="s">
        <x:v>0</x:v>
      </x:c>
      <x:c r="E58" s="106" t="s">
        <x:v>0</x:v>
      </x:c>
      <x:c r="F58" s="106" t="s">
        <x:v>0</x:v>
      </x:c>
      <x:c r="G58" s="105" t="s">
        <x:v>0</x:v>
      </x:c>
    </x:row>
    <x:row r="59" spans="1:7" ht="8.65" customHeight="1" x14ac:dyDescent="0.2">
      <x:c r="A59" s="320" t="s">
        <x:v>1625</x:v>
      </x:c>
      <x:c r="B59" s="60">
        <x:v>499.58452999999997</x:v>
      </x:c>
      <x:c r="C59" s="106" t="s">
        <x:v>880</x:v>
      </x:c>
      <x:c r="D59" s="106" t="s">
        <x:v>0</x:v>
      </x:c>
      <x:c r="E59" s="106" t="s">
        <x:v>0</x:v>
      </x:c>
      <x:c r="F59" s="106" t="s">
        <x:v>0</x:v>
      </x:c>
      <x:c r="G59" s="105" t="s">
        <x:v>0</x:v>
      </x:c>
    </x:row>
    <x:row r="60" spans="1:7" ht="8.65" customHeight="1" x14ac:dyDescent="0.2">
      <x:c r="A60" s="320" t="s">
        <x:v>1635</x:v>
      </x:c>
      <x:c r="B60" s="60">
        <x:v>499.52305999999999</x:v>
      </x:c>
      <x:c r="C60" s="106" t="s">
        <x:v>881</x:v>
      </x:c>
      <x:c r="D60" s="106" t="s">
        <x:v>0</x:v>
      </x:c>
      <x:c r="E60" s="106" t="s">
        <x:v>0</x:v>
      </x:c>
      <x:c r="F60" s="106" t="s">
        <x:v>0</x:v>
      </x:c>
      <x:c r="G60" s="105" t="s">
        <x:v>0</x:v>
      </x:c>
    </x:row>
    <x:row r="61" spans="1:7" ht="8.65" customHeight="1" x14ac:dyDescent="0.2">
      <x:c r="A61" s="319" t="s">
        <x:v>1027</x:v>
      </x:c>
      <x:c r="B61" s="60">
        <x:v>498.79147</x:v>
      </x:c>
      <x:c r="C61" s="106" t="s">
        <x:v>882</x:v>
      </x:c>
      <x:c r="D61" s="106">
        <x:v>18</x:v>
      </x:c>
      <x:c r="E61" s="106">
        <x:v>35</x:v>
      </x:c>
      <x:c r="F61" s="106">
        <x:v>16</x:v>
      </x:c>
      <x:c r="G61" s="105">
        <x:v>28</x:v>
      </x:c>
    </x:row>
    <x:row r="62" spans="1:7" ht="8.65" customHeight="1" x14ac:dyDescent="0.2">
      <x:c r="A62" s="320" t="s">
        <x:v>1642</x:v>
      </x:c>
      <x:c r="B62" s="60">
        <x:v>498.22348</x:v>
      </x:c>
      <x:c r="C62" s="106" t="s">
        <x:v>883</x:v>
      </x:c>
      <x:c r="D62" s="106" t="s">
        <x:v>0</x:v>
      </x:c>
      <x:c r="E62" s="106" t="s">
        <x:v>0</x:v>
      </x:c>
      <x:c r="F62" s="106" t="s">
        <x:v>0</x:v>
      </x:c>
      <x:c r="G62" s="105" t="s">
        <x:v>0</x:v>
      </x:c>
    </x:row>
    <x:row r="63" spans="1:7" ht="8.65" customHeight="1" x14ac:dyDescent="0.2">
      <x:c r="A63" s="319" t="s">
        <x:v>1020</x:v>
      </x:c>
      <x:c r="B63" s="60">
        <x:v>497.53764000000001</x:v>
      </x:c>
      <x:c r="C63" s="106" t="s">
        <x:v>501</x:v>
      </x:c>
      <x:c r="D63" s="106">
        <x:v>18</x:v>
      </x:c>
      <x:c r="E63" s="106">
        <x:v>36</x:v>
      </x:c>
      <x:c r="F63" s="106">
        <x:v>13</x:v>
      </x:c>
      <x:c r="G63" s="105">
        <x:v>30</x:v>
      </x:c>
    </x:row>
    <x:row r="64" spans="1:7" ht="8.65" customHeight="1" x14ac:dyDescent="0.2">
      <x:c r="A64" s="319" t="s">
        <x:v>1024</x:v>
      </x:c>
      <x:c r="B64" s="60">
        <x:v>497.49041</x:v>
      </x:c>
      <x:c r="C64" s="106" t="s">
        <x:v>501</x:v>
      </x:c>
      <x:c r="D64" s="106">
        <x:v>17</x:v>
      </x:c>
      <x:c r="E64" s="106">
        <x:v>36</x:v>
      </x:c>
      <x:c r="F64" s="106">
        <x:v>13</x:v>
      </x:c>
      <x:c r="G64" s="105">
        <x:v>30</x:v>
      </x:c>
    </x:row>
    <x:row r="65" spans="1:7" ht="8.65" customHeight="1" x14ac:dyDescent="0.2">
      <x:c r="A65" s="320" t="s">
        <x:v>1636</x:v>
      </x:c>
      <x:c r="B65" s="60">
        <x:v>497.10921999999999</x:v>
      </x:c>
      <x:c r="C65" s="106" t="s">
        <x:v>884</x:v>
      </x:c>
      <x:c r="D65" s="106" t="s">
        <x:v>0</x:v>
      </x:c>
      <x:c r="E65" s="106" t="s">
        <x:v>0</x:v>
      </x:c>
      <x:c r="F65" s="106" t="s">
        <x:v>0</x:v>
      </x:c>
      <x:c r="G65" s="105" t="s">
        <x:v>0</x:v>
      </x:c>
    </x:row>
    <x:row r="66" spans="1:7" ht="8.65" customHeight="1" x14ac:dyDescent="0.2">
      <x:c r="A66" s="319" t="s">
        <x:v>1031</x:v>
      </x:c>
      <x:c r="B66" s="60">
        <x:v>496.82925</x:v>
      </x:c>
      <x:c r="C66" s="106" t="s">
        <x:v>502</x:v>
      </x:c>
      <x:c r="D66" s="106">
        <x:v>22</x:v>
      </x:c>
      <x:c r="E66" s="106">
        <x:v>36</x:v>
      </x:c>
      <x:c r="F66" s="106">
        <x:v>18</x:v>
      </x:c>
      <x:c r="G66" s="105">
        <x:v>30</x:v>
      </x:c>
    </x:row>
    <x:row r="67" spans="1:7" ht="8.65" customHeight="1" x14ac:dyDescent="0.2">
      <x:c r="A67" s="319" t="s">
        <x:v>601</x:v>
      </x:c>
      <x:c r="B67" s="60">
        <x:v>496.33607000000001</x:v>
      </x:c>
      <x:c r="C67" s="106" t="s">
        <x:v>885</x:v>
      </x:c>
      <x:c r="D67" s="106">
        <x:v>25</x:v>
      </x:c>
      <x:c r="E67" s="106">
        <x:v>36</x:v>
      </x:c>
      <x:c r="F67" s="106" t="s">
        <x:v>0</x:v>
      </x:c>
      <x:c r="G67" s="105" t="s">
        <x:v>0</x:v>
      </x:c>
    </x:row>
    <x:row r="68" spans="1:7" ht="8.65" customHeight="1" x14ac:dyDescent="0.2">
      <x:c r="A68" s="319" t="s">
        <x:v>1032</x:v>
      </x:c>
      <x:c r="B68" s="60">
        <x:v>495.03429</x:v>
      </x:c>
      <x:c r="C68" s="106" t="s">
        <x:v>503</x:v>
      </x:c>
      <x:c r="D68" s="106">
        <x:v>25</x:v>
      </x:c>
      <x:c r="E68" s="106">
        <x:v>36</x:v>
      </x:c>
      <x:c r="F68" s="106">
        <x:v>21</x:v>
      </x:c>
      <x:c r="G68" s="105">
        <x:v>30</x:v>
      </x:c>
    </x:row>
    <x:row r="69" spans="1:7" ht="8.65" customHeight="1" x14ac:dyDescent="0.2">
      <x:c r="A69" s="320" t="s">
        <x:v>1634</x:v>
      </x:c>
      <x:c r="B69" s="60">
        <x:v>493.67012</x:v>
      </x:c>
      <x:c r="C69" s="106" t="s">
        <x:v>504</x:v>
      </x:c>
      <x:c r="D69" s="106" t="s">
        <x:v>0</x:v>
      </x:c>
      <x:c r="E69" s="106" t="s">
        <x:v>0</x:v>
      </x:c>
      <x:c r="F69" s="106" t="s">
        <x:v>0</x:v>
      </x:c>
      <x:c r="G69" s="105" t="s">
        <x:v>0</x:v>
      </x:c>
    </x:row>
    <x:row r="70" spans="1:7" ht="8.65" customHeight="1" x14ac:dyDescent="0.2">
      <x:c r="A70" s="319" t="s">
        <x:v>1152</x:v>
      </x:c>
      <x:c r="B70" s="60">
        <x:v>491.05820999999997</x:v>
      </x:c>
      <x:c r="C70" s="106" t="s">
        <x:v>278</x:v>
      </x:c>
      <x:c r="D70" s="106">
        <x:v>27</x:v>
      </x:c>
      <x:c r="E70" s="106">
        <x:v>38</x:v>
      </x:c>
      <x:c r="F70" s="106">
        <x:v>22</x:v>
      </x:c>
      <x:c r="G70" s="105">
        <x:v>31</x:v>
      </x:c>
    </x:row>
    <x:row r="71" spans="1:7" ht="8.65" customHeight="1" x14ac:dyDescent="0.2">
      <x:c r="A71" s="319" t="s">
        <x:v>1034</x:v>
      </x:c>
      <x:c r="B71" s="60">
        <x:v>490.02643999999998</x:v>
      </x:c>
      <x:c r="C71" s="106" t="s">
        <x:v>505</x:v>
      </x:c>
      <x:c r="D71" s="106">
        <x:v>27</x:v>
      </x:c>
      <x:c r="E71" s="106">
        <x:v>38</x:v>
      </x:c>
      <x:c r="F71" s="106">
        <x:v>23</x:v>
      </x:c>
      <x:c r="G71" s="105">
        <x:v>31</x:v>
      </x:c>
    </x:row>
    <x:row r="72" spans="1:7" ht="8.65" customHeight="1" x14ac:dyDescent="0.2">
      <x:c r="A72" s="319" t="s">
        <x:v>1092</x:v>
      </x:c>
      <x:c r="B72" s="60">
        <x:v>489.77053000000001</x:v>
      </x:c>
      <x:c r="C72" s="106" t="s">
        <x:v>279</x:v>
      </x:c>
      <x:c r="D72" s="106">
        <x:v>29</x:v>
      </x:c>
      <x:c r="E72" s="106">
        <x:v>38</x:v>
      </x:c>
      <x:c r="F72" s="106">
        <x:v>24</x:v>
      </x:c>
      <x:c r="G72" s="105">
        <x:v>31</x:v>
      </x:c>
    </x:row>
    <x:row r="73" spans="1:7" ht="8.65" customHeight="1" x14ac:dyDescent="0.2">
      <x:c r="A73" s="320" t="s">
        <x:v>1623</x:v>
      </x:c>
      <x:c r="B73" s="60">
        <x:v>489.39294000000001</x:v>
      </x:c>
      <x:c r="C73" s="106" t="s">
        <x:v>886</x:v>
      </x:c>
      <x:c r="D73" s="106" t="s">
        <x:v>0</x:v>
      </x:c>
      <x:c r="E73" s="106" t="s">
        <x:v>0</x:v>
      </x:c>
      <x:c r="F73" s="106" t="s">
        <x:v>0</x:v>
      </x:c>
      <x:c r="G73" s="105" t="s">
        <x:v>0</x:v>
      </x:c>
    </x:row>
    <x:row r="74" spans="1:7" ht="8.65" customHeight="1" x14ac:dyDescent="0.2">
      <x:c r="A74" s="320" t="s">
        <x:v>1628</x:v>
      </x:c>
      <x:c r="B74" s="60">
        <x:v>488.91032999999999</x:v>
      </x:c>
      <x:c r="C74" s="106" t="s">
        <x:v>506</x:v>
      </x:c>
      <x:c r="D74" s="106" t="s">
        <x:v>0</x:v>
      </x:c>
      <x:c r="E74" s="106" t="s">
        <x:v>0</x:v>
      </x:c>
      <x:c r="F74" s="106" t="s">
        <x:v>0</x:v>
      </x:c>
      <x:c r="G74" s="105" t="s">
        <x:v>0</x:v>
      </x:c>
    </x:row>
    <x:row r="75" spans="1:7" ht="8.65" customHeight="1" x14ac:dyDescent="0.2">
      <x:c r="A75" s="320" t="s">
        <x:v>1641</x:v>
      </x:c>
      <x:c r="B75" s="60">
        <x:v>487.97908999999999</x:v>
      </x:c>
      <x:c r="C75" s="106" t="s">
        <x:v>887</x:v>
      </x:c>
      <x:c r="D75" s="106" t="s">
        <x:v>0</x:v>
      </x:c>
      <x:c r="E75" s="106" t="s">
        <x:v>0</x:v>
      </x:c>
      <x:c r="F75" s="106" t="s">
        <x:v>0</x:v>
      </x:c>
      <x:c r="G75" s="105" t="s">
        <x:v>0</x:v>
      </x:c>
    </x:row>
    <x:row r="76" spans="1:7" ht="8.65" customHeight="1" x14ac:dyDescent="0.2">
      <x:c r="A76" s="320" t="s">
        <x:v>1626</x:v>
      </x:c>
      <x:c r="B76" s="60">
        <x:v>487.63301999999999</x:v>
      </x:c>
      <x:c r="C76" s="106" t="s">
        <x:v>888</x:v>
      </x:c>
      <x:c r="D76" s="106" t="s">
        <x:v>0</x:v>
      </x:c>
      <x:c r="E76" s="106" t="s">
        <x:v>0</x:v>
      </x:c>
      <x:c r="F76" s="106" t="s">
        <x:v>0</x:v>
      </x:c>
      <x:c r="G76" s="105" t="s">
        <x:v>0</x:v>
      </x:c>
    </x:row>
    <x:row r="77" spans="1:7" ht="8.65" customHeight="1" x14ac:dyDescent="0.2">
      <x:c r="A77" s="320" t="s">
        <x:v>1637</x:v>
      </x:c>
      <x:c r="B77" s="60">
        <x:v>487.50013999999999</x:v>
      </x:c>
      <x:c r="C77" s="106" t="s">
        <x:v>888</x:v>
      </x:c>
      <x:c r="D77" s="106" t="s">
        <x:v>0</x:v>
      </x:c>
      <x:c r="E77" s="106" t="s">
        <x:v>0</x:v>
      </x:c>
      <x:c r="F77" s="106" t="s">
        <x:v>0</x:v>
      </x:c>
      <x:c r="G77" s="105" t="s">
        <x:v>0</x:v>
      </x:c>
    </x:row>
    <x:row r="78" spans="1:7" ht="8.65" customHeight="1" x14ac:dyDescent="0.2">
      <x:c r="A78" s="320" t="s">
        <x:v>1630</x:v>
      </x:c>
      <x:c r="B78" s="60">
        <x:v>487.24766</x:v>
      </x:c>
      <x:c r="C78" s="106" t="s">
        <x:v>507</x:v>
      </x:c>
      <x:c r="D78" s="106" t="s">
        <x:v>0</x:v>
      </x:c>
      <x:c r="E78" s="106" t="s">
        <x:v>0</x:v>
      </x:c>
      <x:c r="F78" s="106" t="s">
        <x:v>0</x:v>
      </x:c>
      <x:c r="G78" s="105" t="s">
        <x:v>0</x:v>
      </x:c>
    </x:row>
    <x:row r="79" spans="1:7" ht="8.65" customHeight="1" x14ac:dyDescent="0.2">
      <x:c r="A79" s="320" t="s">
        <x:v>1646</x:v>
      </x:c>
      <x:c r="B79" s="60">
        <x:v>487.02445</x:v>
      </x:c>
      <x:c r="C79" s="106" t="s">
        <x:v>889</x:v>
      </x:c>
      <x:c r="D79" s="106" t="s">
        <x:v>0</x:v>
      </x:c>
      <x:c r="E79" s="106" t="s">
        <x:v>0</x:v>
      </x:c>
      <x:c r="F79" s="106" t="s">
        <x:v>0</x:v>
      </x:c>
      <x:c r="G79" s="105" t="s">
        <x:v>0</x:v>
      </x:c>
    </x:row>
    <x:row r="80" spans="1:7" ht="8.65" customHeight="1" x14ac:dyDescent="0.2">
      <x:c r="A80" s="319" t="s">
        <x:v>1097</x:v>
      </x:c>
      <x:c r="B80" s="60">
        <x:v>485.8818</x:v>
      </x:c>
      <x:c r="C80" s="106" t="s">
        <x:v>890</x:v>
      </x:c>
      <x:c r="D80" s="106">
        <x:v>34</x:v>
      </x:c>
      <x:c r="E80" s="106">
        <x:v>38</x:v>
      </x:c>
      <x:c r="F80" s="106">
        <x:v>28</x:v>
      </x:c>
      <x:c r="G80" s="105">
        <x:v>31</x:v>
      </x:c>
    </x:row>
    <x:row r="81" spans="1:7" ht="8.65" customHeight="1" x14ac:dyDescent="0.2">
      <x:c r="A81" s="320" t="s">
        <x:v>1612</x:v>
      </x:c>
      <x:c r="B81" s="60">
        <x:v>485.41341</x:v>
      </x:c>
      <x:c r="C81" s="106" t="s">
        <x:v>891</x:v>
      </x:c>
      <x:c r="D81" s="106" t="s">
        <x:v>0</x:v>
      </x:c>
      <x:c r="E81" s="106" t="s">
        <x:v>0</x:v>
      </x:c>
      <x:c r="F81" s="106" t="s">
        <x:v>0</x:v>
      </x:c>
      <x:c r="G81" s="105" t="s">
        <x:v>0</x:v>
      </x:c>
    </x:row>
    <x:row r="82" spans="1:7" ht="8.65" customHeight="1" x14ac:dyDescent="0.2">
      <x:c r="A82" s="319" t="s">
        <x:v>1124</x:v>
      </x:c>
      <x:c r="B82" s="60">
        <x:v>484.11784999999998</x:v>
      </x:c>
      <x:c r="C82" s="106" t="s">
        <x:v>508</x:v>
      </x:c>
      <x:c r="D82" s="106">
        <x:v>34</x:v>
      </x:c>
      <x:c r="E82" s="106">
        <x:v>40</x:v>
      </x:c>
      <x:c r="F82" s="106" t="s">
        <x:v>0</x:v>
      </x:c>
      <x:c r="G82" s="105" t="s">
        <x:v>0</x:v>
      </x:c>
    </x:row>
    <x:row r="83" spans="1:7" ht="8.65" customHeight="1" x14ac:dyDescent="0.2">
      <x:c r="A83" s="320" t="s">
        <x:v>1657</x:v>
      </x:c>
      <x:c r="B83" s="60">
        <x:v>483.56031999999999</x:v>
      </x:c>
      <x:c r="C83" s="106" t="s">
        <x:v>892</x:v>
      </x:c>
      <x:c r="D83" s="106" t="s">
        <x:v>0</x:v>
      </x:c>
      <x:c r="E83" s="106" t="s">
        <x:v>0</x:v>
      </x:c>
      <x:c r="F83" s="106" t="s">
        <x:v>0</x:v>
      </x:c>
      <x:c r="G83" s="105" t="s">
        <x:v>0</x:v>
      </x:c>
    </x:row>
    <x:row r="84" spans="1:7" ht="8.65" customHeight="1" x14ac:dyDescent="0.2">
      <x:c r="A84" s="320" t="s">
        <x:v>1639</x:v>
      </x:c>
      <x:c r="B84" s="60">
        <x:v>483.47027000000003</x:v>
      </x:c>
      <x:c r="C84" s="106" t="s">
        <x:v>893</x:v>
      </x:c>
      <x:c r="D84" s="106" t="s">
        <x:v>0</x:v>
      </x:c>
      <x:c r="E84" s="106" t="s">
        <x:v>0</x:v>
      </x:c>
      <x:c r="F84" s="106" t="s">
        <x:v>0</x:v>
      </x:c>
      <x:c r="G84" s="105" t="s">
        <x:v>0</x:v>
      </x:c>
    </x:row>
    <x:row r="85" spans="1:7" ht="8.65" customHeight="1" x14ac:dyDescent="0.2">
      <x:c r="A85" s="320" t="s">
        <x:v>1648</x:v>
      </x:c>
      <x:c r="B85" s="60">
        <x:v>479.37518</x:v>
      </x:c>
      <x:c r="C85" s="106" t="s">
        <x:v>509</x:v>
      </x:c>
      <x:c r="D85" s="106" t="s">
        <x:v>0</x:v>
      </x:c>
      <x:c r="E85" s="106" t="s">
        <x:v>0</x:v>
      </x:c>
      <x:c r="F85" s="106" t="s">
        <x:v>0</x:v>
      </x:c>
      <x:c r="G85" s="105" t="s">
        <x:v>0</x:v>
      </x:c>
    </x:row>
    <x:row r="86" spans="1:7" ht="8.65" customHeight="1" x14ac:dyDescent="0.2">
      <x:c r="A86" s="318" t="s">
        <x:v>1142</x:v>
      </x:c>
      <x:c r="B86" s="60">
        <x:v>477.53818999999999</x:v>
      </x:c>
      <x:c r="C86" s="106" t="s">
        <x:v>644</x:v>
      </x:c>
      <x:c r="D86" s="106">
        <x:v>38</x:v>
      </x:c>
      <x:c r="E86" s="106">
        <x:v>42</x:v>
      </x:c>
      <x:c r="F86" s="106" t="s">
        <x:v>0</x:v>
      </x:c>
      <x:c r="G86" s="105" t="s">
        <x:v>0</x:v>
      </x:c>
    </x:row>
    <x:row r="87" spans="1:7" ht="8.65" customHeight="1" x14ac:dyDescent="0.2">
      <x:c r="A87" s="320" t="s">
        <x:v>1649</x:v>
      </x:c>
      <x:c r="B87" s="60">
        <x:v>477.17147</x:v>
      </x:c>
      <x:c r="C87" s="106" t="s">
        <x:v>894</x:v>
      </x:c>
      <x:c r="D87" s="106" t="s">
        <x:v>0</x:v>
      </x:c>
      <x:c r="E87" s="106" t="s">
        <x:v>0</x:v>
      </x:c>
      <x:c r="F87" s="106" t="s">
        <x:v>0</x:v>
      </x:c>
      <x:c r="G87" s="105" t="s">
        <x:v>0</x:v>
      </x:c>
    </x:row>
    <x:row r="88" spans="1:7" ht="8.65" customHeight="1" x14ac:dyDescent="0.2">
      <x:c r="A88" s="319" t="s">
        <x:v>1141</x:v>
      </x:c>
      <x:c r="B88" s="60">
        <x:v>476.10464999999999</x:v>
      </x:c>
      <x:c r="C88" s="106" t="s">
        <x:v>187</x:v>
      </x:c>
      <x:c r="D88" s="106">
        <x:v>38</x:v>
      </x:c>
      <x:c r="E88" s="106">
        <x:v>43</x:v>
      </x:c>
      <x:c r="F88" s="106" t="s">
        <x:v>0</x:v>
      </x:c>
      <x:c r="G88" s="105" t="s">
        <x:v>0</x:v>
      </x:c>
    </x:row>
    <x:row r="89" spans="1:7" ht="8.65" customHeight="1" x14ac:dyDescent="0.2">
      <x:c r="A89" s="319" t="s">
        <x:v>1143</x:v>
      </x:c>
      <x:c r="B89" s="60">
        <x:v>475.55335000000002</x:v>
      </x:c>
      <x:c r="C89" s="106" t="s">
        <x:v>895</x:v>
      </x:c>
      <x:c r="D89" s="106">
        <x:v>39</x:v>
      </x:c>
      <x:c r="E89" s="106">
        <x:v>43</x:v>
      </x:c>
      <x:c r="F89" s="106" t="s">
        <x:v>0</x:v>
      </x:c>
      <x:c r="G89" s="105" t="s">
        <x:v>0</x:v>
      </x:c>
    </x:row>
    <x:row r="90" spans="1:7" ht="8.65" customHeight="1" x14ac:dyDescent="0.2">
      <x:c r="A90" s="320" t="s">
        <x:v>1647</x:v>
      </x:c>
      <x:c r="B90" s="60">
        <x:v>473.89751999999999</x:v>
      </x:c>
      <x:c r="C90" s="106" t="s">
        <x:v>896</x:v>
      </x:c>
      <x:c r="D90" s="106" t="s">
        <x:v>0</x:v>
      </x:c>
      <x:c r="E90" s="106" t="s">
        <x:v>0</x:v>
      </x:c>
      <x:c r="F90" s="106" t="s">
        <x:v>0</x:v>
      </x:c>
      <x:c r="G90" s="105" t="s">
        <x:v>0</x:v>
      </x:c>
    </x:row>
    <x:row r="91" spans="1:7" ht="8.65" customHeight="1" x14ac:dyDescent="0.2">
      <x:c r="A91" s="320" t="s">
        <x:v>1650</x:v>
      </x:c>
      <x:c r="B91" s="60">
        <x:v>473.39060999999998</x:v>
      </x:c>
      <x:c r="C91" s="106" t="s">
        <x:v>897</x:v>
      </x:c>
      <x:c r="D91" s="106" t="s">
        <x:v>0</x:v>
      </x:c>
      <x:c r="E91" s="106" t="s">
        <x:v>0</x:v>
      </x:c>
      <x:c r="F91" s="106" t="s">
        <x:v>0</x:v>
      </x:c>
      <x:c r="G91" s="105" t="s">
        <x:v>0</x:v>
      </x:c>
    </x:row>
    <x:row r="92" spans="1:7" ht="8.65" customHeight="1" x14ac:dyDescent="0.2">
      <x:c r="A92" s="319" t="s">
        <x:v>1099</x:v>
      </x:c>
      <x:c r="B92" s="60">
        <x:v>472.85581000000002</x:v>
      </x:c>
      <x:c r="C92" s="106" t="s">
        <x:v>510</x:v>
      </x:c>
      <x:c r="D92" s="106">
        <x:v>39</x:v>
      </x:c>
      <x:c r="E92" s="106">
        <x:v>43</x:v>
      </x:c>
      <x:c r="F92" s="106">
        <x:v>32</x:v>
      </x:c>
      <x:c r="G92" s="105">
        <x:v>33</x:v>
      </x:c>
    </x:row>
    <x:row r="93" spans="1:7" ht="8.65" customHeight="1" x14ac:dyDescent="0.2">
      <x:c r="A93" s="320" t="s">
        <x:v>1658</x:v>
      </x:c>
      <x:c r="B93" s="60">
        <x:v>472.495</x:v>
      </x:c>
      <x:c r="C93" s="106" t="s">
        <x:v>898</x:v>
      </x:c>
      <x:c r="D93" s="106" t="s">
        <x:v>0</x:v>
      </x:c>
      <x:c r="E93" s="106" t="s">
        <x:v>0</x:v>
      </x:c>
      <x:c r="F93" s="106" t="s">
        <x:v>0</x:v>
      </x:c>
      <x:c r="G93" s="105" t="s">
        <x:v>0</x:v>
      </x:c>
    </x:row>
    <x:row r="94" spans="1:7" ht="8.65" customHeight="1" x14ac:dyDescent="0.2">
      <x:c r="A94" s="320" t="s">
        <x:v>1632</x:v>
      </x:c>
      <x:c r="B94" s="60">
        <x:v>471.50184000000002</x:v>
      </x:c>
      <x:c r="C94" s="106" t="s">
        <x:v>511</x:v>
      </x:c>
      <x:c r="D94" s="106" t="s">
        <x:v>0</x:v>
      </x:c>
      <x:c r="E94" s="106" t="s">
        <x:v>0</x:v>
      </x:c>
      <x:c r="F94" s="106" t="s">
        <x:v>0</x:v>
      </x:c>
      <x:c r="G94" s="105" t="s">
        <x:v>0</x:v>
      </x:c>
    </x:row>
    <x:row r="95" spans="1:7" ht="8.65" customHeight="1" x14ac:dyDescent="0.2">
      <x:c r="A95" s="320" t="s">
        <x:v>1656</x:v>
      </x:c>
      <x:c r="B95" s="60">
        <x:v>469.68194999999997</x:v>
      </x:c>
      <x:c r="C95" s="106" t="s">
        <x:v>899</x:v>
      </x:c>
      <x:c r="D95" s="106" t="s">
        <x:v>0</x:v>
      </x:c>
      <x:c r="E95" s="106" t="s">
        <x:v>0</x:v>
      </x:c>
      <x:c r="F95" s="106" t="s">
        <x:v>0</x:v>
      </x:c>
      <x:c r="G95" s="105" t="s">
        <x:v>0</x:v>
      </x:c>
    </x:row>
    <x:row r="96" spans="1:7" ht="8.65" customHeight="1" x14ac:dyDescent="0.2">
      <x:c r="A96" s="320" t="s">
        <x:v>1640</x:v>
      </x:c>
      <x:c r="B96" s="60">
        <x:v>469.67216999999999</x:v>
      </x:c>
      <x:c r="C96" s="106" t="s">
        <x:v>289</x:v>
      </x:c>
      <x:c r="D96" s="106" t="s">
        <x:v>0</x:v>
      </x:c>
      <x:c r="E96" s="106" t="s">
        <x:v>0</x:v>
      </x:c>
      <x:c r="F96" s="106" t="s">
        <x:v>0</x:v>
      </x:c>
      <x:c r="G96" s="105" t="s">
        <x:v>0</x:v>
      </x:c>
    </x:row>
    <x:row r="97" spans="1:7" ht="8.65" customHeight="1" x14ac:dyDescent="0.2">
      <x:c r="A97" s="320" t="s">
        <x:v>1643</x:v>
      </x:c>
      <x:c r="B97" s="60">
        <x:v>467.53563000000003</x:v>
      </x:c>
      <x:c r="C97" s="106" t="s">
        <x:v>900</x:v>
      </x:c>
      <x:c r="D97" s="106" t="s">
        <x:v>0</x:v>
      </x:c>
      <x:c r="E97" s="106" t="s">
        <x:v>0</x:v>
      </x:c>
      <x:c r="F97" s="106" t="s">
        <x:v>0</x:v>
      </x:c>
      <x:c r="G97" s="105" t="s">
        <x:v>0</x:v>
      </x:c>
    </x:row>
    <x:row r="98" spans="1:7" ht="8.65" customHeight="1" x14ac:dyDescent="0.2">
      <x:c r="A98" s="320" t="s">
        <x:v>1638</x:v>
      </x:c>
      <x:c r="B98" s="60">
        <x:v>467.40388000000002</x:v>
      </x:c>
      <x:c r="C98" s="106" t="s">
        <x:v>513</x:v>
      </x:c>
      <x:c r="D98" s="106" t="s">
        <x:v>0</x:v>
      </x:c>
      <x:c r="E98" s="106" t="s">
        <x:v>0</x:v>
      </x:c>
      <x:c r="F98" s="106" t="s">
        <x:v>0</x:v>
      </x:c>
      <x:c r="G98" s="105" t="s">
        <x:v>0</x:v>
      </x:c>
    </x:row>
    <x:row r="99" spans="1:7" ht="8.65" customHeight="1" x14ac:dyDescent="0.2">
      <x:c r="A99" s="320" t="s">
        <x:v>1661</x:v>
      </x:c>
      <x:c r="B99" s="60">
        <x:v>466.93392999999998</x:v>
      </x:c>
      <x:c r="C99" s="106" t="s">
        <x:v>788</x:v>
      </x:c>
      <x:c r="D99" s="106" t="s">
        <x:v>0</x:v>
      </x:c>
      <x:c r="E99" s="106" t="s">
        <x:v>0</x:v>
      </x:c>
      <x:c r="F99" s="106" t="s">
        <x:v>0</x:v>
      </x:c>
      <x:c r="G99" s="105" t="s">
        <x:v>0</x:v>
      </x:c>
    </x:row>
    <x:row r="100" spans="1:7" ht="8.65" customHeight="1" x14ac:dyDescent="0.2">
      <x:c r="A100" s="320" t="s">
        <x:v>1663</x:v>
      </x:c>
      <x:c r="B100" s="60">
        <x:v>466.55610000000001</x:v>
      </x:c>
      <x:c r="C100" s="106" t="s">
        <x:v>901</x:v>
      </x:c>
      <x:c r="D100" s="106" t="s">
        <x:v>0</x:v>
      </x:c>
      <x:c r="E100" s="106" t="s">
        <x:v>0</x:v>
      </x:c>
      <x:c r="F100" s="106" t="s">
        <x:v>0</x:v>
      </x:c>
      <x:c r="G100" s="105" t="s">
        <x:v>0</x:v>
      </x:c>
    </x:row>
    <x:row r="101" spans="1:7" ht="8.65" customHeight="1" x14ac:dyDescent="0.2">
      <x:c r="A101" s="319" t="s">
        <x:v>1030</x:v>
      </x:c>
      <x:c r="B101" s="60">
        <x:v>466.23183999999998</x:v>
      </x:c>
      <x:c r="C101" s="106" t="s">
        <x:v>902</x:v>
      </x:c>
      <x:c r="D101" s="106">
        <x:v>41</x:v>
      </x:c>
      <x:c r="E101" s="106">
        <x:v>48</x:v>
      </x:c>
      <x:c r="F101" s="106">
        <x:v>32</x:v>
      </x:c>
      <x:c r="G101" s="105">
        <x:v>34</x:v>
      </x:c>
    </x:row>
    <x:row r="102" spans="1:7" ht="8.65" customHeight="1" x14ac:dyDescent="0.2">
      <x:c r="A102" s="320" t="s">
        <x:v>1665</x:v>
      </x:c>
      <x:c r="B102" s="60">
        <x:v>466.22703000000001</x:v>
      </x:c>
      <x:c r="C102" s="106" t="s">
        <x:v>903</x:v>
      </x:c>
      <x:c r="D102" s="106" t="s">
        <x:v>0</x:v>
      </x:c>
      <x:c r="E102" s="106" t="s">
        <x:v>0</x:v>
      </x:c>
      <x:c r="F102" s="106" t="s">
        <x:v>0</x:v>
      </x:c>
      <x:c r="G102" s="105" t="s">
        <x:v>0</x:v>
      </x:c>
    </x:row>
    <x:row r="103" spans="1:7" ht="8.65" customHeight="1" x14ac:dyDescent="0.2">
      <x:c r="A103" s="320" t="s">
        <x:v>1644</x:v>
      </x:c>
      <x:c r="B103" s="60">
        <x:v>466.12020000000001</x:v>
      </x:c>
      <x:c r="C103" s="106" t="s">
        <x:v>903</x:v>
      </x:c>
      <x:c r="D103" s="106" t="s">
        <x:v>0</x:v>
      </x:c>
      <x:c r="E103" s="106" t="s">
        <x:v>0</x:v>
      </x:c>
      <x:c r="F103" s="106" t="s">
        <x:v>0</x:v>
      </x:c>
      <x:c r="G103" s="105" t="s">
        <x:v>0</x:v>
      </x:c>
    </x:row>
    <x:row r="104" spans="1:7" ht="8.65" customHeight="1" x14ac:dyDescent="0.2">
      <x:c r="A104" s="320" t="s">
        <x:v>1667</x:v>
      </x:c>
      <x:c r="B104" s="60">
        <x:v>464.15323000000001</x:v>
      </x:c>
      <x:c r="C104" s="106" t="s">
        <x:v>904</x:v>
      </x:c>
      <x:c r="D104" s="106" t="s">
        <x:v>0</x:v>
      </x:c>
      <x:c r="E104" s="106" t="s">
        <x:v>0</x:v>
      </x:c>
      <x:c r="F104" s="106" t="s">
        <x:v>0</x:v>
      </x:c>
      <x:c r="G104" s="105" t="s">
        <x:v>0</x:v>
      </x:c>
    </x:row>
    <x:row r="105" spans="1:7" ht="8.65" customHeight="1" x14ac:dyDescent="0.2">
      <x:c r="A105" s="319" t="s">
        <x:v>1107</x:v>
      </x:c>
      <x:c r="B105" s="60">
        <x:v>463.78399999999999</x:v>
      </x:c>
      <x:c r="C105" s="106" t="s">
        <x:v>515</x:v>
      </x:c>
      <x:c r="D105" s="106">
        <x:v>43</x:v>
      </x:c>
      <x:c r="E105" s="106">
        <x:v>48</x:v>
      </x:c>
      <x:c r="F105" s="106" t="s">
        <x:v>0</x:v>
      </x:c>
      <x:c r="G105" s="105" t="s">
        <x:v>0</x:v>
      </x:c>
    </x:row>
    <x:row r="106" spans="1:7" ht="8.65" customHeight="1" x14ac:dyDescent="0.2">
      <x:c r="A106" s="320" t="s">
        <x:v>1654</x:v>
      </x:c>
      <x:c r="B106" s="60">
        <x:v>462.70589999999999</x:v>
      </x:c>
      <x:c r="C106" s="106" t="s">
        <x:v>516</x:v>
      </x:c>
      <x:c r="D106" s="106" t="s">
        <x:v>0</x:v>
      </x:c>
      <x:c r="E106" s="106" t="s">
        <x:v>0</x:v>
      </x:c>
      <x:c r="F106" s="106" t="s">
        <x:v>0</x:v>
      </x:c>
      <x:c r="G106" s="105" t="s">
        <x:v>0</x:v>
      </x:c>
    </x:row>
    <x:row r="107" spans="1:7" ht="8.65" customHeight="1" x14ac:dyDescent="0.2">
      <x:c r="A107" s="319" t="s">
        <x:v>1125</x:v>
      </x:c>
      <x:c r="B107" s="60">
        <x:v>462.57780000000002</x:v>
      </x:c>
      <x:c r="C107" s="106" t="s">
        <x:v>905</x:v>
      </x:c>
      <x:c r="D107" s="106">
        <x:v>43</x:v>
      </x:c>
      <x:c r="E107" s="106">
        <x:v>49</x:v>
      </x:c>
      <x:c r="F107" s="106" t="s">
        <x:v>0</x:v>
      </x:c>
      <x:c r="G107" s="105" t="s">
        <x:v>0</x:v>
      </x:c>
    </x:row>
    <x:row r="108" spans="1:7" ht="8.65" customHeight="1" x14ac:dyDescent="0.2">
      <x:c r="A108" s="319" t="s">
        <x:v>1144</x:v>
      </x:c>
      <x:c r="B108" s="60">
        <x:v>461.86592999999999</x:v>
      </x:c>
      <x:c r="C108" s="106" t="s">
        <x:v>517</x:v>
      </x:c>
      <x:c r="D108" s="106">
        <x:v>43</x:v>
      </x:c>
      <x:c r="E108" s="106">
        <x:v>49</x:v>
      </x:c>
      <x:c r="F108" s="106" t="s">
        <x:v>0</x:v>
      </x:c>
      <x:c r="G108" s="105" t="s">
        <x:v>0</x:v>
      </x:c>
    </x:row>
    <x:row r="109" spans="1:7" ht="8.65" customHeight="1" x14ac:dyDescent="0.2">
      <x:c r="A109" s="319" t="s">
        <x:v>1146</x:v>
      </x:c>
      <x:c r="B109" s="60">
        <x:v>461.38666000000001</x:v>
      </x:c>
      <x:c r="C109" s="106" t="s">
        <x:v>906</x:v>
      </x:c>
      <x:c r="D109" s="106">
        <x:v>43</x:v>
      </x:c>
      <x:c r="E109" s="106">
        <x:v>52</x:v>
      </x:c>
      <x:c r="F109" s="106" t="s">
        <x:v>0</x:v>
      </x:c>
      <x:c r="G109" s="105" t="s">
        <x:v>0</x:v>
      </x:c>
    </x:row>
    <x:row r="110" spans="1:7" ht="8.65" customHeight="1" x14ac:dyDescent="0.2">
      <x:c r="A110" s="319" t="s">
        <x:v>1091</x:v>
      </x:c>
      <x:c r="B110" s="60">
        <x:v>461.01015000000001</x:v>
      </x:c>
      <x:c r="C110" s="106" t="s">
        <x:v>518</x:v>
      </x:c>
      <x:c r="D110" s="106">
        <x:v>43</x:v>
      </x:c>
      <x:c r="E110" s="106">
        <x:v>52</x:v>
      </x:c>
      <x:c r="F110" s="106">
        <x:v>33</x:v>
      </x:c>
      <x:c r="G110" s="105">
        <x:v>36</x:v>
      </x:c>
    </x:row>
    <x:row r="111" spans="1:7" ht="8.65" customHeight="1" x14ac:dyDescent="0.2">
      <x:c r="A111" s="320" t="s">
        <x:v>1645</x:v>
      </x:c>
      <x:c r="B111" s="60">
        <x:v>456.19785999999999</x:v>
      </x:c>
      <x:c r="C111" s="106" t="s">
        <x:v>907</x:v>
      </x:c>
      <x:c r="D111" s="106" t="s">
        <x:v>0</x:v>
      </x:c>
      <x:c r="E111" s="106" t="s">
        <x:v>0</x:v>
      </x:c>
      <x:c r="F111" s="106" t="s">
        <x:v>0</x:v>
      </x:c>
      <x:c r="G111" s="105" t="s">
        <x:v>0</x:v>
      </x:c>
    </x:row>
    <x:row r="112" spans="1:7" ht="8.65" customHeight="1" x14ac:dyDescent="0.2">
      <x:c r="A112" s="319" t="s">
        <x:v>1095</x:v>
      </x:c>
      <x:c r="B112" s="60">
        <x:v>452.95076</x:v>
      </x:c>
      <x:c r="C112" s="106" t="s">
        <x:v>300</x:v>
      </x:c>
      <x:c r="D112" s="106">
        <x:v>46</x:v>
      </x:c>
      <x:c r="E112" s="106">
        <x:v>55</x:v>
      </x:c>
      <x:c r="F112" s="106">
        <x:v>34</x:v>
      </x:c>
      <x:c r="G112" s="105">
        <x:v>37</x:v>
      </x:c>
    </x:row>
    <x:row r="113" spans="1:7" ht="8.65" customHeight="1" x14ac:dyDescent="0.2">
      <x:c r="A113" s="319" t="s">
        <x:v>1127</x:v>
      </x:c>
      <x:c r="B113" s="60">
        <x:v>452.26848000000001</x:v>
      </x:c>
      <x:c r="C113" s="106" t="s">
        <x:v>301</x:v>
      </x:c>
      <x:c r="D113" s="106">
        <x:v>45</x:v>
      </x:c>
      <x:c r="E113" s="106">
        <x:v>56</x:v>
      </x:c>
      <x:c r="F113" s="106" t="s">
        <x:v>0</x:v>
      </x:c>
      <x:c r="G113" s="105" t="s">
        <x:v>0</x:v>
      </x:c>
    </x:row>
    <x:row r="114" spans="1:7" ht="8.65" customHeight="1" x14ac:dyDescent="0.2">
      <x:c r="A114" s="319" t="s">
        <x:v>1136</x:v>
      </x:c>
      <x:c r="B114" s="60">
        <x:v>452.18588999999997</x:v>
      </x:c>
      <x:c r="C114" s="106" t="s">
        <x:v>908</x:v>
      </x:c>
      <x:c r="D114" s="106">
        <x:v>47</x:v>
      </x:c>
      <x:c r="E114" s="106">
        <x:v>55</x:v>
      </x:c>
      <x:c r="F114" s="106" t="s">
        <x:v>0</x:v>
      </x:c>
      <x:c r="G114" s="105" t="s">
        <x:v>0</x:v>
      </x:c>
    </x:row>
    <x:row r="115" spans="1:7" ht="8.65" customHeight="1" x14ac:dyDescent="0.2">
      <x:c r="A115" s="319" t="s">
        <x:v>1090</x:v>
      </x:c>
      <x:c r="B115" s="60">
        <x:v>451.91615999999999</x:v>
      </x:c>
      <x:c r="C115" s="106" t="s">
        <x:v>909</x:v>
      </x:c>
      <x:c r="D115" s="106">
        <x:v>47</x:v>
      </x:c>
      <x:c r="E115" s="106">
        <x:v>56</x:v>
      </x:c>
      <x:c r="F115" s="106">
        <x:v>34</x:v>
      </x:c>
      <x:c r="G115" s="105">
        <x:v>37</x:v>
      </x:c>
    </x:row>
    <x:row r="116" spans="1:7" ht="8.65" customHeight="1" x14ac:dyDescent="0.2">
      <x:c r="A116" s="320" t="s">
        <x:v>1672</x:v>
      </x:c>
      <x:c r="B116" s="60">
        <x:v>449.98025000000001</x:v>
      </x:c>
      <x:c r="C116" s="106" t="s">
        <x:v>655</x:v>
      </x:c>
      <x:c r="D116" s="106" t="s">
        <x:v>0</x:v>
      </x:c>
      <x:c r="E116" s="106" t="s">
        <x:v>0</x:v>
      </x:c>
      <x:c r="F116" s="106" t="s">
        <x:v>0</x:v>
      </x:c>
      <x:c r="G116" s="105" t="s">
        <x:v>0</x:v>
      </x:c>
    </x:row>
    <x:row r="117" spans="1:7" ht="8.65" customHeight="1" x14ac:dyDescent="0.2">
      <x:c r="A117" s="319" t="s">
        <x:v>1117</x:v>
      </x:c>
      <x:c r="B117" s="60">
        <x:v>448.85457000000002</x:v>
      </x:c>
      <x:c r="C117" s="106" t="s">
        <x:v>519</x:v>
      </x:c>
      <x:c r="D117" s="106">
        <x:v>49</x:v>
      </x:c>
      <x:c r="E117" s="106">
        <x:v>56</x:v>
      </x:c>
      <x:c r="F117" s="106" t="s">
        <x:v>0</x:v>
      </x:c>
      <x:c r="G117" s="105" t="s">
        <x:v>0</x:v>
      </x:c>
    </x:row>
    <x:row r="118" spans="1:7" ht="8.65" customHeight="1" x14ac:dyDescent="0.2">
      <x:c r="A118" s="320" t="s">
        <x:v>1653</x:v>
      </x:c>
      <x:c r="B118" s="60">
        <x:v>445.98838000000001</x:v>
      </x:c>
      <x:c r="C118" s="106" t="s">
        <x:v>520</x:v>
      </x:c>
      <x:c r="D118" s="106" t="s">
        <x:v>0</x:v>
      </x:c>
      <x:c r="E118" s="106" t="s">
        <x:v>0</x:v>
      </x:c>
      <x:c r="F118" s="106" t="s">
        <x:v>0</x:v>
      </x:c>
      <x:c r="G118" s="105" t="s">
        <x:v>0</x:v>
      </x:c>
    </x:row>
    <x:row r="119" spans="1:7" ht="8.65" customHeight="1" x14ac:dyDescent="0.2">
      <x:c r="A119" s="320" t="s">
        <x:v>1651</x:v>
      </x:c>
      <x:c r="B119" s="60">
        <x:v>445.71454</x:v>
      </x:c>
      <x:c r="C119" s="106" t="s">
        <x:v>730</x:v>
      </x:c>
      <x:c r="D119" s="106" t="s">
        <x:v>0</x:v>
      </x:c>
      <x:c r="E119" s="106" t="s">
        <x:v>0</x:v>
      </x:c>
      <x:c r="F119" s="106" t="s">
        <x:v>0</x:v>
      </x:c>
      <x:c r="G119" s="105" t="s">
        <x:v>0</x:v>
      </x:c>
    </x:row>
    <x:row r="120" spans="1:7" ht="8.65" customHeight="1" x14ac:dyDescent="0.2">
      <x:c r="A120" s="320" t="s">
        <x:v>1669</x:v>
      </x:c>
      <x:c r="B120" s="60">
        <x:v>445.44659999999999</x:v>
      </x:c>
      <x:c r="C120" s="106" t="s">
        <x:v>657</x:v>
      </x:c>
      <x:c r="D120" s="106" t="s">
        <x:v>0</x:v>
      </x:c>
      <x:c r="E120" s="106" t="s">
        <x:v>0</x:v>
      </x:c>
      <x:c r="F120" s="106" t="s">
        <x:v>0</x:v>
      </x:c>
      <x:c r="G120" s="105" t="s">
        <x:v>0</x:v>
      </x:c>
    </x:row>
    <x:row r="121" spans="1:7" ht="8.65" customHeight="1" x14ac:dyDescent="0.2">
      <x:c r="A121" s="319" t="s">
        <x:v>1029</x:v>
      </x:c>
      <x:c r="B121" s="60">
        <x:v>443.76474000000002</x:v>
      </x:c>
      <x:c r="C121" s="106" t="s">
        <x:v>521</x:v>
      </x:c>
      <x:c r="D121" s="106">
        <x:v>49</x:v>
      </x:c>
      <x:c r="E121" s="106">
        <x:v>61</x:v>
      </x:c>
      <x:c r="F121" s="106">
        <x:v>35</x:v>
      </x:c>
      <x:c r="G121" s="105">
        <x:v>38</x:v>
      </x:c>
    </x:row>
    <x:row r="122" spans="1:7" ht="8.65" customHeight="1" x14ac:dyDescent="0.2">
      <x:c r="A122" s="319" t="s">
        <x:v>1128</x:v>
      </x:c>
      <x:c r="B122" s="60">
        <x:v>442.99666000000002</x:v>
      </x:c>
      <x:c r="C122" s="106" t="s">
        <x:v>522</x:v>
      </x:c>
      <x:c r="D122" s="106">
        <x:v>51</x:v>
      </x:c>
      <x:c r="E122" s="106">
        <x:v>61</x:v>
      </x:c>
      <x:c r="F122" s="106" t="s">
        <x:v>0</x:v>
      </x:c>
      <x:c r="G122" s="105" t="s">
        <x:v>0</x:v>
      </x:c>
    </x:row>
    <x:row r="123" spans="1:7" ht="8.65" customHeight="1" x14ac:dyDescent="0.2">
      <x:c r="A123" s="319" t="s">
        <x:v>1137</x:v>
      </x:c>
      <x:c r="B123" s="60">
        <x:v>442.15154000000001</x:v>
      </x:c>
      <x:c r="C123" s="106" t="s">
        <x:v>910</x:v>
      </x:c>
      <x:c r="D123" s="106">
        <x:v>49</x:v>
      </x:c>
      <x:c r="E123" s="106">
        <x:v>61</x:v>
      </x:c>
      <x:c r="F123" s="106" t="s">
        <x:v>0</x:v>
      </x:c>
      <x:c r="G123" s="105" t="s">
        <x:v>0</x:v>
      </x:c>
    </x:row>
    <x:row r="124" spans="1:7" ht="8.65" customHeight="1" x14ac:dyDescent="0.2">
      <x:c r="A124" s="320" t="s">
        <x:v>1670</x:v>
      </x:c>
      <x:c r="B124" s="60">
        <x:v>440.90796</x:v>
      </x:c>
      <x:c r="C124" s="106" t="s">
        <x:v>911</x:v>
      </x:c>
      <x:c r="D124" s="106" t="s">
        <x:v>0</x:v>
      </x:c>
      <x:c r="E124" s="106" t="s">
        <x:v>0</x:v>
      </x:c>
      <x:c r="F124" s="106" t="s">
        <x:v>0</x:v>
      </x:c>
      <x:c r="G124" s="105" t="s">
        <x:v>0</x:v>
      </x:c>
    </x:row>
    <x:row r="125" spans="1:7" ht="8.65" customHeight="1" x14ac:dyDescent="0.2">
      <x:c r="A125" s="320" t="s">
        <x:v>1659</x:v>
      </x:c>
      <x:c r="B125" s="60">
        <x:v>440.77704999999997</x:v>
      </x:c>
      <x:c r="C125" s="106" t="s">
        <x:v>308</x:v>
      </x:c>
      <x:c r="D125" s="106" t="s">
        <x:v>0</x:v>
      </x:c>
      <x:c r="E125" s="106" t="s">
        <x:v>0</x:v>
      </x:c>
      <x:c r="F125" s="106" t="s">
        <x:v>0</x:v>
      </x:c>
      <x:c r="G125" s="105" t="s">
        <x:v>0</x:v>
      </x:c>
    </x:row>
    <x:row r="126" spans="1:7" ht="8.65" customHeight="1" x14ac:dyDescent="0.2">
      <x:c r="A126" s="320" t="s">
        <x:v>1668</x:v>
      </x:c>
      <x:c r="B126" s="60">
        <x:v>440.12013000000002</x:v>
      </x:c>
      <x:c r="C126" s="106" t="s">
        <x:v>912</x:v>
      </x:c>
      <x:c r="D126" s="106" t="s">
        <x:v>0</x:v>
      </x:c>
      <x:c r="E126" s="106" t="s">
        <x:v>0</x:v>
      </x:c>
      <x:c r="F126" s="106" t="s">
        <x:v>0</x:v>
      </x:c>
      <x:c r="G126" s="105" t="s">
        <x:v>0</x:v>
      </x:c>
    </x:row>
    <x:row r="127" spans="1:7" ht="8.65" customHeight="1" x14ac:dyDescent="0.2">
      <x:c r="A127" s="320" t="s">
        <x:v>1679</x:v>
      </x:c>
      <x:c r="B127" s="60">
        <x:v>438.43400000000003</x:v>
      </x:c>
      <x:c r="C127" s="106" t="s">
        <x:v>913</x:v>
      </x:c>
      <x:c r="D127" s="106" t="s">
        <x:v>0</x:v>
      </x:c>
      <x:c r="E127" s="106" t="s">
        <x:v>0</x:v>
      </x:c>
      <x:c r="F127" s="106" t="s">
        <x:v>0</x:v>
      </x:c>
      <x:c r="G127" s="105" t="s">
        <x:v>0</x:v>
      </x:c>
    </x:row>
    <x:row r="128" spans="1:7" ht="8.65" customHeight="1" x14ac:dyDescent="0.2">
      <x:c r="A128" s="320" t="s">
        <x:v>1652</x:v>
      </x:c>
      <x:c r="B128" s="60">
        <x:v>437.86369999999999</x:v>
      </x:c>
      <x:c r="C128" s="106" t="s">
        <x:v>914</x:v>
      </x:c>
      <x:c r="D128" s="106" t="s">
        <x:v>0</x:v>
      </x:c>
      <x:c r="E128" s="106" t="s">
        <x:v>0</x:v>
      </x:c>
      <x:c r="F128" s="106" t="s">
        <x:v>0</x:v>
      </x:c>
      <x:c r="G128" s="105" t="s">
        <x:v>0</x:v>
      </x:c>
    </x:row>
    <x:row r="129" spans="1:7" ht="8.65" customHeight="1" x14ac:dyDescent="0.2">
      <x:c r="A129" s="319" t="s">
        <x:v>607</x:v>
      </x:c>
      <x:c r="B129" s="60">
        <x:v>437.48790000000002</x:v>
      </x:c>
      <x:c r="C129" s="106" t="s">
        <x:v>914</x:v>
      </x:c>
      <x:c r="D129" s="106">
        <x:v>54</x:v>
      </x:c>
      <x:c r="E129" s="106">
        <x:v>65</x:v>
      </x:c>
      <x:c r="F129" s="106" t="s">
        <x:v>0</x:v>
      </x:c>
      <x:c r="G129" s="105" t="s">
        <x:v>0</x:v>
      </x:c>
    </x:row>
    <x:row r="130" spans="1:7" ht="8.65" customHeight="1" x14ac:dyDescent="0.2">
      <x:c r="A130" s="319" t="s">
        <x:v>1148</x:v>
      </x:c>
      <x:c r="B130" s="60">
        <x:v>436.98700000000002</x:v>
      </x:c>
      <x:c r="C130" s="106" t="s">
        <x:v>523</x:v>
      </x:c>
      <x:c r="D130" s="106">
        <x:v>54</x:v>
      </x:c>
      <x:c r="E130" s="106">
        <x:v>65</x:v>
      </x:c>
      <x:c r="F130" s="106" t="s">
        <x:v>0</x:v>
      </x:c>
      <x:c r="G130" s="105" t="s">
        <x:v>0</x:v>
      </x:c>
    </x:row>
    <x:row r="131" spans="1:7" ht="8.65" customHeight="1" x14ac:dyDescent="0.2">
      <x:c r="A131" s="320" t="s">
        <x:v>1678</x:v>
      </x:c>
      <x:c r="B131" s="60">
        <x:v>436.92336999999998</x:v>
      </x:c>
      <x:c r="C131" s="106" t="s">
        <x:v>915</x:v>
      </x:c>
      <x:c r="D131" s="106" t="s">
        <x:v>0</x:v>
      </x:c>
      <x:c r="E131" s="106" t="s">
        <x:v>0</x:v>
      </x:c>
      <x:c r="F131" s="106" t="s">
        <x:v>0</x:v>
      </x:c>
      <x:c r="G131" s="105" t="s">
        <x:v>0</x:v>
      </x:c>
    </x:row>
    <x:row r="132" spans="1:7" ht="8.65" customHeight="1" x14ac:dyDescent="0.2">
      <x:c r="A132" s="320" t="s">
        <x:v>1677</x:v>
      </x:c>
      <x:c r="B132" s="60">
        <x:v>436.33150000000001</x:v>
      </x:c>
      <x:c r="C132" s="106" t="s">
        <x:v>311</x:v>
      </x:c>
      <x:c r="D132" s="106" t="s">
        <x:v>0</x:v>
      </x:c>
      <x:c r="E132" s="106" t="s">
        <x:v>0</x:v>
      </x:c>
      <x:c r="F132" s="106" t="s">
        <x:v>0</x:v>
      </x:c>
      <x:c r="G132" s="105" t="s">
        <x:v>0</x:v>
      </x:c>
    </x:row>
    <x:row r="133" spans="1:7" ht="8.65" customHeight="1" x14ac:dyDescent="0.2">
      <x:c r="A133" s="319" t="s">
        <x:v>1134</x:v>
      </x:c>
      <x:c r="B133" s="60">
        <x:v>436.31806999999998</x:v>
      </x:c>
      <x:c r="C133" s="106" t="s">
        <x:v>524</x:v>
      </x:c>
      <x:c r="D133" s="106">
        <x:v>54</x:v>
      </x:c>
      <x:c r="E133" s="106">
        <x:v>65</x:v>
      </x:c>
      <x:c r="F133" s="106" t="s">
        <x:v>0</x:v>
      </x:c>
      <x:c r="G133" s="105" t="s">
        <x:v>0</x:v>
      </x:c>
    </x:row>
    <x:row r="134" spans="1:7" ht="8.65" customHeight="1" x14ac:dyDescent="0.2">
      <x:c r="A134" s="320" t="s">
        <x:v>1655</x:v>
      </x:c>
      <x:c r="B134" s="60">
        <x:v>436.28944999999999</x:v>
      </x:c>
      <x:c r="C134" s="106" t="s">
        <x:v>525</x:v>
      </x:c>
      <x:c r="D134" s="106" t="s">
        <x:v>0</x:v>
      </x:c>
      <x:c r="E134" s="106" t="s">
        <x:v>0</x:v>
      </x:c>
      <x:c r="F134" s="106" t="s">
        <x:v>0</x:v>
      </x:c>
      <x:c r="G134" s="105" t="s">
        <x:v>0</x:v>
      </x:c>
    </x:row>
    <x:row r="135" spans="1:7" ht="8.65" customHeight="1" x14ac:dyDescent="0.2">
      <x:c r="A135" s="320" t="s">
        <x:v>1664</x:v>
      </x:c>
      <x:c r="B135" s="60">
        <x:v>436.01217000000003</x:v>
      </x:c>
      <x:c r="C135" s="106" t="s">
        <x:v>209</x:v>
      </x:c>
      <x:c r="D135" s="106" t="s">
        <x:v>0</x:v>
      </x:c>
      <x:c r="E135" s="106" t="s">
        <x:v>0</x:v>
      </x:c>
      <x:c r="F135" s="106" t="s">
        <x:v>0</x:v>
      </x:c>
      <x:c r="G135" s="105" t="s">
        <x:v>0</x:v>
      </x:c>
    </x:row>
    <x:row r="136" spans="1:7" ht="8.65" customHeight="1" x14ac:dyDescent="0.2">
      <x:c r="A136" s="319" t="s">
        <x:v>1135</x:v>
      </x:c>
      <x:c r="B136" s="60">
        <x:v>434.44803999999999</x:v>
      </x:c>
      <x:c r="C136" s="106" t="s">
        <x:v>526</x:v>
      </x:c>
      <x:c r="D136" s="106">
        <x:v>54</x:v>
      </x:c>
      <x:c r="E136" s="106">
        <x:v>65</x:v>
      </x:c>
      <x:c r="F136" s="106" t="s">
        <x:v>0</x:v>
      </x:c>
      <x:c r="G136" s="105" t="s">
        <x:v>0</x:v>
      </x:c>
    </x:row>
    <x:row r="137" spans="1:7" ht="8.65" customHeight="1" x14ac:dyDescent="0.2">
      <x:c r="A137" s="320" t="s">
        <x:v>1683</x:v>
      </x:c>
      <x:c r="B137" s="60">
        <x:v>433.89679000000001</x:v>
      </x:c>
      <x:c r="C137" s="106" t="s">
        <x:v>916</x:v>
      </x:c>
      <x:c r="D137" s="106" t="s">
        <x:v>0</x:v>
      </x:c>
      <x:c r="E137" s="106" t="s">
        <x:v>0</x:v>
      </x:c>
      <x:c r="F137" s="106" t="s">
        <x:v>0</x:v>
      </x:c>
      <x:c r="G137" s="105" t="s">
        <x:v>0</x:v>
      </x:c>
    </x:row>
    <x:row r="138" spans="1:7" ht="8.65" customHeight="1" x14ac:dyDescent="0.2">
      <x:c r="A138" s="319" t="s">
        <x:v>1089</x:v>
      </x:c>
      <x:c r="B138" s="60">
        <x:v>431.78915999999998</x:v>
      </x:c>
      <x:c r="C138" s="106" t="s">
        <x:v>917</x:v>
      </x:c>
      <x:c r="D138" s="106">
        <x:v>54</x:v>
      </x:c>
      <x:c r="E138" s="106">
        <x:v>67</x:v>
      </x:c>
      <x:c r="F138" s="106">
        <x:v>37</x:v>
      </x:c>
      <x:c r="G138" s="105">
        <x:v>38</x:v>
      </x:c>
    </x:row>
    <x:row r="139" spans="1:7" ht="8.65" customHeight="1" x14ac:dyDescent="0.2">
      <x:c r="A139" s="320" t="s">
        <x:v>1687</x:v>
      </x:c>
      <x:c r="B139" s="60">
        <x:v>431.57538</x:v>
      </x:c>
      <x:c r="C139" s="106" t="s">
        <x:v>918</x:v>
      </x:c>
      <x:c r="D139" s="106" t="s">
        <x:v>0</x:v>
      </x:c>
      <x:c r="E139" s="106" t="s">
        <x:v>0</x:v>
      </x:c>
      <x:c r="F139" s="106" t="s">
        <x:v>0</x:v>
      </x:c>
      <x:c r="G139" s="105" t="s">
        <x:v>0</x:v>
      </x:c>
    </x:row>
    <x:row r="140" spans="1:7" ht="8.65" customHeight="1" x14ac:dyDescent="0.2">
      <x:c r="A140" s="320" t="s">
        <x:v>1688</x:v>
      </x:c>
      <x:c r="B140" s="60">
        <x:v>430.20148</x:v>
      </x:c>
      <x:c r="C140" s="106" t="s">
        <x:v>919</x:v>
      </x:c>
      <x:c r="D140" s="106" t="s">
        <x:v>0</x:v>
      </x:c>
      <x:c r="E140" s="106" t="s">
        <x:v>0</x:v>
      </x:c>
      <x:c r="F140" s="106" t="s">
        <x:v>0</x:v>
      </x:c>
      <x:c r="G140" s="105" t="s">
        <x:v>0</x:v>
      </x:c>
    </x:row>
    <x:row r="141" spans="1:7" ht="8.65" customHeight="1" x14ac:dyDescent="0.2">
      <x:c r="A141" s="320" t="s">
        <x:v>1666</x:v>
      </x:c>
      <x:c r="B141" s="60">
        <x:v>427.94988000000001</x:v>
      </x:c>
      <x:c r="C141" s="106" t="s">
        <x:v>920</x:v>
      </x:c>
      <x:c r="D141" s="106" t="s">
        <x:v>0</x:v>
      </x:c>
      <x:c r="E141" s="106" t="s">
        <x:v>0</x:v>
      </x:c>
      <x:c r="F141" s="106" t="s">
        <x:v>0</x:v>
      </x:c>
      <x:c r="G141" s="105" t="s">
        <x:v>0</x:v>
      </x:c>
    </x:row>
    <x:row r="142" spans="1:7" ht="8.65" customHeight="1" x14ac:dyDescent="0.2">
      <x:c r="A142" s="318" t="s">
        <x:v>1216</x:v>
      </x:c>
      <x:c r="B142" s="60">
        <x:v>427.15084000000002</x:v>
      </x:c>
      <x:c r="C142" s="106" t="s">
        <x:v>921</x:v>
      </x:c>
      <x:c r="D142" s="106">
        <x:v>57</x:v>
      </x:c>
      <x:c r="E142" s="106">
        <x:v>67</x:v>
      </x:c>
      <x:c r="F142" s="106" t="s">
        <x:v>0</x:v>
      </x:c>
      <x:c r="G142" s="105" t="s">
        <x:v>0</x:v>
      </x:c>
    </x:row>
    <x:row r="143" spans="1:7" ht="8.65" customHeight="1" x14ac:dyDescent="0.2">
      <x:c r="A143" s="319" t="s">
        <x:v>1115</x:v>
      </x:c>
      <x:c r="B143" s="60">
        <x:v>426.86047000000002</x:v>
      </x:c>
      <x:c r="C143" s="106" t="s">
        <x:v>527</x:v>
      </x:c>
      <x:c r="D143" s="106">
        <x:v>57</x:v>
      </x:c>
      <x:c r="E143" s="106">
        <x:v>67</x:v>
      </x:c>
      <x:c r="F143" s="106" t="s">
        <x:v>0</x:v>
      </x:c>
      <x:c r="G143" s="105" t="s">
        <x:v>0</x:v>
      </x:c>
    </x:row>
    <x:row r="144" spans="1:7" ht="8.65" customHeight="1" x14ac:dyDescent="0.2">
      <x:c r="A144" s="320" t="s">
        <x:v>1673</x:v>
      </x:c>
      <x:c r="B144" s="60">
        <x:v>426.56117999999998</x:v>
      </x:c>
      <x:c r="C144" s="106" t="s">
        <x:v>922</x:v>
      </x:c>
      <x:c r="D144" s="106" t="s">
        <x:v>0</x:v>
      </x:c>
      <x:c r="E144" s="106" t="s">
        <x:v>0</x:v>
      </x:c>
      <x:c r="F144" s="106" t="s">
        <x:v>0</x:v>
      </x:c>
      <x:c r="G144" s="105" t="s">
        <x:v>0</x:v>
      </x:c>
    </x:row>
    <x:row r="145" spans="1:7" ht="8.65" customHeight="1" x14ac:dyDescent="0.2">
      <x:c r="A145" s="320" t="s">
        <x:v>1660</x:v>
      </x:c>
      <x:c r="B145" s="60">
        <x:v>426.50157999999999</x:v>
      </x:c>
      <x:c r="C145" s="106" t="s">
        <x:v>923</x:v>
      </x:c>
      <x:c r="D145" s="106" t="s">
        <x:v>0</x:v>
      </x:c>
      <x:c r="E145" s="106" t="s">
        <x:v>0</x:v>
      </x:c>
      <x:c r="F145" s="106" t="s">
        <x:v>0</x:v>
      </x:c>
      <x:c r="G145" s="105" t="s">
        <x:v>0</x:v>
      </x:c>
    </x:row>
    <x:row r="146" spans="1:7" ht="8.65" customHeight="1" x14ac:dyDescent="0.2">
      <x:c r="A146" s="319" t="s">
        <x:v>1139</x:v>
      </x:c>
      <x:c r="B146" s="60">
        <x:v>425.80632000000003</x:v>
      </x:c>
      <x:c r="C146" s="106" t="s">
        <x:v>528</x:v>
      </x:c>
      <x:c r="D146" s="106">
        <x:v>57</x:v>
      </x:c>
      <x:c r="E146" s="106">
        <x:v>67</x:v>
      </x:c>
      <x:c r="F146" s="106" t="s">
        <x:v>0</x:v>
      </x:c>
      <x:c r="G146" s="105" t="s">
        <x:v>0</x:v>
      </x:c>
    </x:row>
    <x:row r="147" spans="1:7" ht="8.65" customHeight="1" x14ac:dyDescent="0.2">
      <x:c r="A147" s="319" t="s">
        <x:v>1106</x:v>
      </x:c>
      <x:c r="B147" s="60">
        <x:v>425.3066</x:v>
      </x:c>
      <x:c r="C147" s="106" t="s">
        <x:v>218</x:v>
      </x:c>
      <x:c r="D147" s="106">
        <x:v>56</x:v>
      </x:c>
      <x:c r="E147" s="106">
        <x:v>68</x:v>
      </x:c>
      <x:c r="F147" s="106" t="s">
        <x:v>0</x:v>
      </x:c>
      <x:c r="G147" s="105" t="s">
        <x:v>0</x:v>
      </x:c>
    </x:row>
    <x:row r="148" spans="1:7" ht="8.65" customHeight="1" x14ac:dyDescent="0.2">
      <x:c r="A148" s="320" t="s">
        <x:v>1662</x:v>
      </x:c>
      <x:c r="B148" s="60">
        <x:v>425.2543</x:v>
      </x:c>
      <x:c r="C148" s="106" t="s">
        <x:v>421</x:v>
      </x:c>
      <x:c r="D148" s="106" t="s">
        <x:v>0</x:v>
      </x:c>
      <x:c r="E148" s="106" t="s">
        <x:v>0</x:v>
      </x:c>
      <x:c r="F148" s="106" t="s">
        <x:v>0</x:v>
      </x:c>
      <x:c r="G148" s="105" t="s">
        <x:v>0</x:v>
      </x:c>
    </x:row>
    <x:row r="149" spans="1:7" ht="8.65" customHeight="1" x14ac:dyDescent="0.2">
      <x:c r="A149" s="320" t="s">
        <x:v>1686</x:v>
      </x:c>
      <x:c r="B149" s="60">
        <x:v>425.15591000000001</x:v>
      </x:c>
      <x:c r="C149" s="106" t="s">
        <x:v>671</x:v>
      </x:c>
      <x:c r="D149" s="106" t="s">
        <x:v>0</x:v>
      </x:c>
      <x:c r="E149" s="106" t="s">
        <x:v>0</x:v>
      </x:c>
      <x:c r="F149" s="106" t="s">
        <x:v>0</x:v>
      </x:c>
      <x:c r="G149" s="105" t="s">
        <x:v>0</x:v>
      </x:c>
    </x:row>
    <x:row r="150" spans="1:7" ht="8.65" customHeight="1" x14ac:dyDescent="0.2">
      <x:c r="A150" s="320" t="s">
        <x:v>1690</x:v>
      </x:c>
      <x:c r="B150" s="60">
        <x:v>424.44330000000002</x:v>
      </x:c>
      <x:c r="C150" s="106" t="s">
        <x:v>924</x:v>
      </x:c>
      <x:c r="D150" s="106" t="s">
        <x:v>0</x:v>
      </x:c>
      <x:c r="E150" s="106" t="s">
        <x:v>0</x:v>
      </x:c>
      <x:c r="F150" s="106" t="s">
        <x:v>0</x:v>
      </x:c>
      <x:c r="G150" s="105" t="s">
        <x:v>0</x:v>
      </x:c>
    </x:row>
    <x:row r="151" spans="1:7" ht="8.65" customHeight="1" x14ac:dyDescent="0.2">
      <x:c r="A151" s="319" t="s">
        <x:v>1129</x:v>
      </x:c>
      <x:c r="B151" s="60">
        <x:v>423.13342999999998</x:v>
      </x:c>
      <x:c r="C151" s="106" t="s">
        <x:v>925</x:v>
      </x:c>
      <x:c r="D151" s="106">
        <x:v>61</x:v>
      </x:c>
      <x:c r="E151" s="106">
        <x:v>68</x:v>
      </x:c>
      <x:c r="F151" s="106" t="s">
        <x:v>0</x:v>
      </x:c>
      <x:c r="G151" s="105" t="s">
        <x:v>0</x:v>
      </x:c>
    </x:row>
    <x:row r="152" spans="1:7" ht="8.65" customHeight="1" x14ac:dyDescent="0.2">
      <x:c r="A152" s="319" t="s">
        <x:v>1110</x:v>
      </x:c>
      <x:c r="B152" s="60">
        <x:v>421.90787</x:v>
      </x:c>
      <x:c r="C152" s="106" t="s">
        <x:v>529</x:v>
      </x:c>
      <x:c r="D152" s="106">
        <x:v>61</x:v>
      </x:c>
      <x:c r="E152" s="106">
        <x:v>68</x:v>
      </x:c>
      <x:c r="F152" s="106" t="s">
        <x:v>0</x:v>
      </x:c>
      <x:c r="G152" s="105" t="s">
        <x:v>0</x:v>
      </x:c>
    </x:row>
    <x:row r="153" spans="1:7" ht="8.65" customHeight="1" x14ac:dyDescent="0.2">
      <x:c r="A153" s="320" t="s">
        <x:v>1676</x:v>
      </x:c>
      <x:c r="B153" s="60">
        <x:v>421.70697999999999</x:v>
      </x:c>
      <x:c r="C153" s="106" t="s">
        <x:v>530</x:v>
      </x:c>
      <x:c r="D153" s="106" t="s">
        <x:v>0</x:v>
      </x:c>
      <x:c r="E153" s="106" t="s">
        <x:v>0</x:v>
      </x:c>
      <x:c r="F153" s="106" t="s">
        <x:v>0</x:v>
      </x:c>
      <x:c r="G153" s="105" t="s">
        <x:v>0</x:v>
      </x:c>
    </x:row>
    <x:row r="154" spans="1:7" ht="8.65" customHeight="1" x14ac:dyDescent="0.2">
      <x:c r="A154" s="320" t="s">
        <x:v>1674</x:v>
      </x:c>
      <x:c r="B154" s="60">
        <x:v>419.02010999999999</x:v>
      </x:c>
      <x:c r="C154" s="106" t="s">
        <x:v>926</x:v>
      </x:c>
      <x:c r="D154" s="106" t="s">
        <x:v>0</x:v>
      </x:c>
      <x:c r="E154" s="106" t="s">
        <x:v>0</x:v>
      </x:c>
      <x:c r="F154" s="106" t="s">
        <x:v>0</x:v>
      </x:c>
      <x:c r="G154" s="105" t="s">
        <x:v>0</x:v>
      </x:c>
    </x:row>
    <x:row r="155" spans="1:7" ht="8.65" customHeight="1" x14ac:dyDescent="0.2">
      <x:c r="A155" s="320" t="s">
        <x:v>1671</x:v>
      </x:c>
      <x:c r="B155" s="60">
        <x:v>418.82171</x:v>
      </x:c>
      <x:c r="C155" s="106" t="s">
        <x:v>424</x:v>
      </x:c>
      <x:c r="D155" s="106" t="s">
        <x:v>0</x:v>
      </x:c>
      <x:c r="E155" s="106" t="s">
        <x:v>0</x:v>
      </x:c>
      <x:c r="F155" s="106" t="s">
        <x:v>0</x:v>
      </x:c>
      <x:c r="G155" s="105" t="s">
        <x:v>0</x:v>
      </x:c>
    </x:row>
    <x:row r="156" spans="1:7" ht="8.65" customHeight="1" x14ac:dyDescent="0.2">
      <x:c r="A156" s="320" t="s">
        <x:v>1694</x:v>
      </x:c>
      <x:c r="B156" s="60">
        <x:v>417.39852999999999</x:v>
      </x:c>
      <x:c r="C156" s="106" t="s">
        <x:v>927</x:v>
      </x:c>
      <x:c r="D156" s="106" t="s">
        <x:v>0</x:v>
      </x:c>
      <x:c r="E156" s="106" t="s">
        <x:v>0</x:v>
      </x:c>
      <x:c r="F156" s="106" t="s">
        <x:v>0</x:v>
      </x:c>
      <x:c r="G156" s="105" t="s">
        <x:v>0</x:v>
      </x:c>
    </x:row>
    <x:row r="157" spans="1:7" ht="8.65" customHeight="1" x14ac:dyDescent="0.2">
      <x:c r="A157" s="320" t="s">
        <x:v>1680</x:v>
      </x:c>
      <x:c r="B157" s="60">
        <x:v>415.80052000000001</x:v>
      </x:c>
      <x:c r="C157" s="106" t="s">
        <x:v>928</x:v>
      </x:c>
      <x:c r="D157" s="106" t="s">
        <x:v>0</x:v>
      </x:c>
      <x:c r="E157" s="106" t="s">
        <x:v>0</x:v>
      </x:c>
      <x:c r="F157" s="106" t="s">
        <x:v>0</x:v>
      </x:c>
      <x:c r="G157" s="105" t="s">
        <x:v>0</x:v>
      </x:c>
    </x:row>
    <x:row r="158" spans="1:7" ht="8.65" customHeight="1" x14ac:dyDescent="0.2">
      <x:c r="A158" s="319" t="s">
        <x:v>1112</x:v>
      </x:c>
      <x:c r="B158" s="60">
        <x:v>413.33656000000002</x:v>
      </x:c>
      <x:c r="C158" s="106" t="s">
        <x:v>227</x:v>
      </x:c>
      <x:c r="D158" s="106">
        <x:v>66</x:v>
      </x:c>
      <x:c r="E158" s="106">
        <x:v>71</x:v>
      </x:c>
      <x:c r="F158" s="106" t="s">
        <x:v>0</x:v>
      </x:c>
      <x:c r="G158" s="105" t="s">
        <x:v>0</x:v>
      </x:c>
    </x:row>
    <x:row r="159" spans="1:7" ht="8.65" customHeight="1" x14ac:dyDescent="0.2">
      <x:c r="A159" s="320" t="s">
        <x:v>1697</x:v>
      </x:c>
      <x:c r="B159" s="60">
        <x:v>410.48962</x:v>
      </x:c>
      <x:c r="C159" s="106" t="s">
        <x:v>929</x:v>
      </x:c>
      <x:c r="D159" s="106" t="s">
        <x:v>0</x:v>
      </x:c>
      <x:c r="E159" s="106" t="s">
        <x:v>0</x:v>
      </x:c>
      <x:c r="F159" s="106" t="s">
        <x:v>0</x:v>
      </x:c>
      <x:c r="G159" s="105" t="s">
        <x:v>0</x:v>
      </x:c>
    </x:row>
    <x:row r="160" spans="1:7" ht="8.65" customHeight="1" x14ac:dyDescent="0.2">
      <x:c r="A160" s="320" t="s">
        <x:v>1693</x:v>
      </x:c>
      <x:c r="B160" s="60">
        <x:v>409.71426000000002</x:v>
      </x:c>
      <x:c r="C160" s="106" t="s">
        <x:v>930</x:v>
      </x:c>
      <x:c r="D160" s="106" t="s">
        <x:v>0</x:v>
      </x:c>
      <x:c r="E160" s="106" t="s">
        <x:v>0</x:v>
      </x:c>
      <x:c r="F160" s="106" t="s">
        <x:v>0</x:v>
      </x:c>
      <x:c r="G160" s="105" t="s">
        <x:v>0</x:v>
      </x:c>
    </x:row>
    <x:row r="161" spans="1:7" ht="8.65" customHeight="1" x14ac:dyDescent="0.2">
      <x:c r="A161" s="320" t="s">
        <x:v>1682</x:v>
      </x:c>
      <x:c r="B161" s="60">
        <x:v>409.19177999999999</x:v>
      </x:c>
      <x:c r="C161" s="106" t="s">
        <x:v>931</x:v>
      </x:c>
      <x:c r="D161" s="106" t="s">
        <x:v>0</x:v>
      </x:c>
      <x:c r="E161" s="106" t="s">
        <x:v>0</x:v>
      </x:c>
      <x:c r="F161" s="106" t="s">
        <x:v>0</x:v>
      </x:c>
      <x:c r="G161" s="105" t="s">
        <x:v>0</x:v>
      </x:c>
    </x:row>
    <x:row r="162" spans="1:7" ht="8.65" customHeight="1" x14ac:dyDescent="0.2">
      <x:c r="A162" s="319" t="s">
        <x:v>1116</x:v>
      </x:c>
      <x:c r="B162" s="60">
        <x:v>407.79271</x:v>
      </x:c>
      <x:c r="C162" s="106" t="s">
        <x:v>932</x:v>
      </x:c>
      <x:c r="D162" s="106">
        <x:v>68</x:v>
      </x:c>
      <x:c r="E162" s="106">
        <x:v>73</x:v>
      </x:c>
      <x:c r="F162" s="106" t="s">
        <x:v>0</x:v>
      </x:c>
      <x:c r="G162" s="105" t="s">
        <x:v>0</x:v>
      </x:c>
    </x:row>
    <x:row r="163" spans="1:7" ht="8.65" customHeight="1" x14ac:dyDescent="0.2">
      <x:c r="A163" s="320" t="s">
        <x:v>1675</x:v>
      </x:c>
      <x:c r="B163" s="60">
        <x:v>406.49079</x:v>
      </x:c>
      <x:c r="C163" s="106" t="s">
        <x:v>933</x:v>
      </x:c>
      <x:c r="D163" s="106" t="s">
        <x:v>0</x:v>
      </x:c>
      <x:c r="E163" s="106" t="s">
        <x:v>0</x:v>
      </x:c>
      <x:c r="F163" s="106" t="s">
        <x:v>0</x:v>
      </x:c>
      <x:c r="G163" s="105" t="s">
        <x:v>0</x:v>
      </x:c>
    </x:row>
    <x:row r="164" spans="1:7" ht="8.65" customHeight="1" x14ac:dyDescent="0.2">
      <x:c r="A164" s="319" t="s">
        <x:v>1105</x:v>
      </x:c>
      <x:c r="B164" s="60">
        <x:v>405.54951</x:v>
      </x:c>
      <x:c r="C164" s="106" t="s">
        <x:v>531</x:v>
      </x:c>
      <x:c r="D164" s="106">
        <x:v>68</x:v>
      </x:c>
      <x:c r="E164" s="106">
        <x:v>73</x:v>
      </x:c>
      <x:c r="F164" s="106" t="s">
        <x:v>0</x:v>
      </x:c>
      <x:c r="G164" s="105" t="s">
        <x:v>0</x:v>
      </x:c>
    </x:row>
    <x:row r="165" spans="1:7" ht="8.65" customHeight="1" x14ac:dyDescent="0.2">
      <x:c r="A165" s="319" t="s">
        <x:v>1101</x:v>
      </x:c>
      <x:c r="B165" s="60">
        <x:v>403.33996999999999</x:v>
      </x:c>
      <x:c r="C165" s="106" t="s">
        <x:v>532</x:v>
      </x:c>
      <x:c r="D165" s="106">
        <x:v>68</x:v>
      </x:c>
      <x:c r="E165" s="106">
        <x:v>74</x:v>
      </x:c>
      <x:c r="F165" s="106" t="s">
        <x:v>0</x:v>
      </x:c>
      <x:c r="G165" s="105" t="s">
        <x:v>0</x:v>
      </x:c>
    </x:row>
    <x:row r="166" spans="1:7" ht="8.65" customHeight="1" x14ac:dyDescent="0.2">
      <x:c r="A166" s="319" t="s">
        <x:v>1145</x:v>
      </x:c>
      <x:c r="B166" s="60">
        <x:v>402.36563000000001</x:v>
      </x:c>
      <x:c r="C166" s="106" t="s">
        <x:v>934</x:v>
      </x:c>
      <x:c r="D166" s="106">
        <x:v>69</x:v>
      </x:c>
      <x:c r="E166" s="106">
        <x:v>74</x:v>
      </x:c>
      <x:c r="F166" s="106" t="s">
        <x:v>0</x:v>
      </x:c>
      <x:c r="G166" s="105" t="s">
        <x:v>0</x:v>
      </x:c>
    </x:row>
    <x:row r="167" spans="1:7" ht="8.65" customHeight="1" x14ac:dyDescent="0.2">
      <x:c r="A167" s="319" t="s">
        <x:v>1111</x:v>
      </x:c>
      <x:c r="B167" s="60">
        <x:v>401.34699000000001</x:v>
      </x:c>
      <x:c r="C167" s="106" t="s">
        <x:v>935</x:v>
      </x:c>
      <x:c r="D167" s="106">
        <x:v>69</x:v>
      </x:c>
      <x:c r="E167" s="106">
        <x:v>74</x:v>
      </x:c>
      <x:c r="F167" s="106" t="s">
        <x:v>0</x:v>
      </x:c>
      <x:c r="G167" s="105" t="s">
        <x:v>0</x:v>
      </x:c>
    </x:row>
    <x:row r="168" spans="1:7" ht="8.65" customHeight="1" x14ac:dyDescent="0.2">
      <x:c r="A168" s="320" t="s">
        <x:v>1705</x:v>
      </x:c>
      <x:c r="B168" s="60">
        <x:v>395.12009</x:v>
      </x:c>
      <x:c r="C168" s="106" t="s">
        <x:v>239</x:v>
      </x:c>
      <x:c r="D168" s="106" t="s">
        <x:v>0</x:v>
      </x:c>
      <x:c r="E168" s="106" t="s">
        <x:v>0</x:v>
      </x:c>
      <x:c r="F168" s="106" t="s">
        <x:v>0</x:v>
      </x:c>
      <x:c r="G168" s="105" t="s">
        <x:v>0</x:v>
      </x:c>
    </x:row>
    <x:row r="169" spans="1:7" ht="8.65" customHeight="1" x14ac:dyDescent="0.2">
      <x:c r="A169" s="320" t="s">
        <x:v>1685</x:v>
      </x:c>
      <x:c r="B169" s="60">
        <x:v>394.81518999999997</x:v>
      </x:c>
      <x:c r="C169" s="106" t="s">
        <x:v>936</x:v>
      </x:c>
      <x:c r="D169" s="106" t="s">
        <x:v>0</x:v>
      </x:c>
      <x:c r="E169" s="106" t="s">
        <x:v>0</x:v>
      </x:c>
      <x:c r="F169" s="106" t="s">
        <x:v>0</x:v>
      </x:c>
      <x:c r="G169" s="105" t="s">
        <x:v>0</x:v>
      </x:c>
    </x:row>
    <x:row r="170" spans="1:7" ht="8.65" customHeight="1" x14ac:dyDescent="0.2">
      <x:c r="A170" s="320" t="s">
        <x:v>1684</x:v>
      </x:c>
      <x:c r="B170" s="60">
        <x:v>394.56015000000002</x:v>
      </x:c>
      <x:c r="C170" s="106" t="s">
        <x:v>937</x:v>
      </x:c>
      <x:c r="D170" s="106" t="s">
        <x:v>0</x:v>
      </x:c>
      <x:c r="E170" s="106" t="s">
        <x:v>0</x:v>
      </x:c>
      <x:c r="F170" s="106" t="s">
        <x:v>0</x:v>
      </x:c>
      <x:c r="G170" s="105" t="s">
        <x:v>0</x:v>
      </x:c>
    </x:row>
    <x:row r="171" spans="1:7" ht="8.65" customHeight="1" x14ac:dyDescent="0.2">
      <x:c r="A171" s="318" t="s">
        <x:v>1132</x:v>
      </x:c>
      <x:c r="B171" s="60">
        <x:v>393.45202999999998</x:v>
      </x:c>
      <x:c r="C171" s="106" t="s">
        <x:v>240</x:v>
      </x:c>
      <x:c r="D171" s="106">
        <x:v>71</x:v>
      </x:c>
      <x:c r="E171" s="106">
        <x:v>77</x:v>
      </x:c>
      <x:c r="F171" s="106" t="s">
        <x:v>0</x:v>
      </x:c>
      <x:c r="G171" s="105" t="s">
        <x:v>0</x:v>
      </x:c>
    </x:row>
    <x:row r="172" spans="1:7" ht="8.65" customHeight="1" x14ac:dyDescent="0.2">
      <x:c r="A172" s="320" t="s">
        <x:v>1681</x:v>
      </x:c>
      <x:c r="B172" s="60">
        <x:v>389.55790000000002</x:v>
      </x:c>
      <x:c r="C172" s="106" t="s">
        <x:v>938</x:v>
      </x:c>
      <x:c r="D172" s="106" t="s">
        <x:v>0</x:v>
      </x:c>
      <x:c r="E172" s="106" t="s">
        <x:v>0</x:v>
      </x:c>
      <x:c r="F172" s="106" t="s">
        <x:v>0</x:v>
      </x:c>
      <x:c r="G172" s="105" t="s">
        <x:v>0</x:v>
      </x:c>
    </x:row>
    <x:row r="173" spans="1:7" ht="8.65" customHeight="1" x14ac:dyDescent="0.2">
      <x:c r="A173" s="319" t="s">
        <x:v>1131</x:v>
      </x:c>
      <x:c r="B173" s="60">
        <x:v>389.09287999999998</x:v>
      </x:c>
      <x:c r="C173" s="106" t="s">
        <x:v>533</x:v>
      </x:c>
      <x:c r="D173" s="106">
        <x:v>74</x:v>
      </x:c>
      <x:c r="E173" s="106">
        <x:v>77</x:v>
      </x:c>
      <x:c r="F173" s="106" t="s">
        <x:v>0</x:v>
      </x:c>
      <x:c r="G173" s="105" t="s">
        <x:v>0</x:v>
      </x:c>
    </x:row>
    <x:row r="174" spans="1:7" ht="8.65" customHeight="1" x14ac:dyDescent="0.2">
      <x:c r="A174" s="319" t="s">
        <x:v>1103</x:v>
      </x:c>
      <x:c r="B174" s="60">
        <x:v>387.83204999999998</x:v>
      </x:c>
      <x:c r="C174" s="106" t="s">
        <x:v>534</x:v>
      </x:c>
      <x:c r="D174" s="106">
        <x:v>74</x:v>
      </x:c>
      <x:c r="E174" s="106">
        <x:v>79</x:v>
      </x:c>
      <x:c r="F174" s="106" t="s">
        <x:v>0</x:v>
      </x:c>
      <x:c r="G174" s="105" t="s">
        <x:v>0</x:v>
      </x:c>
    </x:row>
    <x:row r="175" spans="1:7" ht="8.65" customHeight="1" x14ac:dyDescent="0.2">
      <x:c r="A175" s="319" t="s">
        <x:v>1121</x:v>
      </x:c>
      <x:c r="B175" s="60">
        <x:v>387.82974999999999</x:v>
      </x:c>
      <x:c r="C175" s="106" t="s">
        <x:v>442</x:v>
      </x:c>
      <x:c r="D175" s="106">
        <x:v>74</x:v>
      </x:c>
      <x:c r="E175" s="106">
        <x:v>78</x:v>
      </x:c>
      <x:c r="F175" s="106" t="s">
        <x:v>0</x:v>
      </x:c>
      <x:c r="G175" s="105" t="s">
        <x:v>0</x:v>
      </x:c>
    </x:row>
    <x:row r="176" spans="1:7" ht="8.65" customHeight="1" x14ac:dyDescent="0.2">
      <x:c r="A176" s="320" t="s">
        <x:v>1692</x:v>
      </x:c>
      <x:c r="B176" s="60">
        <x:v>387.65069</x:v>
      </x:c>
      <x:c r="C176" s="106" t="s">
        <x:v>939</x:v>
      </x:c>
      <x:c r="D176" s="106" t="s">
        <x:v>0</x:v>
      </x:c>
      <x:c r="E176" s="106" t="s">
        <x:v>0</x:v>
      </x:c>
      <x:c r="F176" s="106" t="s">
        <x:v>0</x:v>
      </x:c>
      <x:c r="G176" s="105" t="s">
        <x:v>0</x:v>
      </x:c>
    </x:row>
    <x:row r="177" spans="1:7" ht="8.65" customHeight="1" x14ac:dyDescent="0.2">
      <x:c r="A177" s="320" t="s">
        <x:v>1691</x:v>
      </x:c>
      <x:c r="B177" s="60">
        <x:v>385.75468999999998</x:v>
      </x:c>
      <x:c r="C177" s="106" t="s">
        <x:v>535</x:v>
      </x:c>
      <x:c r="D177" s="106" t="s">
        <x:v>0</x:v>
      </x:c>
      <x:c r="E177" s="106" t="s">
        <x:v>0</x:v>
      </x:c>
      <x:c r="F177" s="106" t="s">
        <x:v>0</x:v>
      </x:c>
      <x:c r="G177" s="105" t="s">
        <x:v>0</x:v>
      </x:c>
    </x:row>
    <x:row r="178" spans="1:7" ht="8.65" customHeight="1" x14ac:dyDescent="0.2">
      <x:c r="A178" s="320" t="s">
        <x:v>1689</x:v>
      </x:c>
      <x:c r="B178" s="60">
        <x:v>385.10707000000002</x:v>
      </x:c>
      <x:c r="C178" s="106" t="s">
        <x:v>940</x:v>
      </x:c>
      <x:c r="D178" s="106" t="s">
        <x:v>0</x:v>
      </x:c>
      <x:c r="E178" s="106" t="s">
        <x:v>0</x:v>
      </x:c>
      <x:c r="F178" s="106" t="s">
        <x:v>0</x:v>
      </x:c>
      <x:c r="G178" s="105" t="s">
        <x:v>0</x:v>
      </x:c>
    </x:row>
    <x:row r="179" spans="1:7" ht="8.65" customHeight="1" x14ac:dyDescent="0.2">
      <x:c r="A179" s="320" t="s">
        <x:v>1695</x:v>
      </x:c>
      <x:c r="B179" s="60">
        <x:v>382.87382000000002</x:v>
      </x:c>
      <x:c r="C179" s="106" t="s">
        <x:v>941</x:v>
      </x:c>
      <x:c r="D179" s="106" t="s">
        <x:v>0</x:v>
      </x:c>
      <x:c r="E179" s="106" t="s">
        <x:v>0</x:v>
      </x:c>
      <x:c r="F179" s="106" t="s">
        <x:v>0</x:v>
      </x:c>
      <x:c r="G179" s="105" t="s">
        <x:v>0</x:v>
      </x:c>
    </x:row>
    <x:row r="180" spans="1:7" ht="8.65" customHeight="1" x14ac:dyDescent="0.2">
      <x:c r="A180" s="320" t="s">
        <x:v>1700</x:v>
      </x:c>
      <x:c r="B180" s="60">
        <x:v>378.77456999999998</x:v>
      </x:c>
      <x:c r="C180" s="106" t="s">
        <x:v>536</x:v>
      </x:c>
      <x:c r="D180" s="106" t="s">
        <x:v>0</x:v>
      </x:c>
      <x:c r="E180" s="106" t="s">
        <x:v>0</x:v>
      </x:c>
      <x:c r="F180" s="106" t="s">
        <x:v>0</x:v>
      </x:c>
      <x:c r="G180" s="105" t="s">
        <x:v>0</x:v>
      </x:c>
    </x:row>
    <x:row r="181" spans="1:7" ht="8.65" customHeight="1" x14ac:dyDescent="0.2">
      <x:c r="A181" s="319" t="s">
        <x:v>1108</x:v>
      </x:c>
      <x:c r="B181" s="60">
        <x:v>378.76569000000001</x:v>
      </x:c>
      <x:c r="C181" s="106" t="s">
        <x:v>537</x:v>
      </x:c>
      <x:c r="D181" s="106">
        <x:v>76</x:v>
      </x:c>
      <x:c r="E181" s="106">
        <x:v>80</x:v>
      </x:c>
      <x:c r="F181" s="106" t="s">
        <x:v>0</x:v>
      </x:c>
      <x:c r="G181" s="105" t="s">
        <x:v>0</x:v>
      </x:c>
    </x:row>
    <x:row r="182" spans="1:7" ht="8.65" customHeight="1" x14ac:dyDescent="0.2">
      <x:c r="A182" s="320" t="s">
        <x:v>1696</x:v>
      </x:c>
      <x:c r="B182" s="60">
        <x:v>376.95796000000001</x:v>
      </x:c>
      <x:c r="C182" s="106" t="s">
        <x:v>942</x:v>
      </x:c>
      <x:c r="D182" s="106" t="s">
        <x:v>0</x:v>
      </x:c>
      <x:c r="E182" s="106" t="s">
        <x:v>0</x:v>
      </x:c>
      <x:c r="F182" s="106" t="s">
        <x:v>0</x:v>
      </x:c>
      <x:c r="G182" s="105" t="s">
        <x:v>0</x:v>
      </x:c>
    </x:row>
    <x:row r="183" spans="1:7" ht="8.65" customHeight="1" x14ac:dyDescent="0.2">
      <x:c r="A183" s="320" t="s">
        <x:v>1698</x:v>
      </x:c>
      <x:c r="B183" s="60">
        <x:v>376.01357999999999</x:v>
      </x:c>
      <x:c r="C183" s="106" t="s">
        <x:v>943</x:v>
      </x:c>
      <x:c r="D183" s="106" t="s">
        <x:v>0</x:v>
      </x:c>
      <x:c r="E183" s="106" t="s">
        <x:v>0</x:v>
      </x:c>
      <x:c r="F183" s="106" t="s">
        <x:v>0</x:v>
      </x:c>
      <x:c r="G183" s="105" t="s">
        <x:v>0</x:v>
      </x:c>
    </x:row>
    <x:row r="184" spans="1:7" ht="8.65" customHeight="1" x14ac:dyDescent="0.2">
      <x:c r="A184" s="320" t="s">
        <x:v>1699</x:v>
      </x:c>
      <x:c r="B184" s="60">
        <x:v>374.15681999999998</x:v>
      </x:c>
      <x:c r="C184" s="106" t="s">
        <x:v>538</x:v>
      </x:c>
      <x:c r="D184" s="106" t="s">
        <x:v>0</x:v>
      </x:c>
      <x:c r="E184" s="106" t="s">
        <x:v>0</x:v>
      </x:c>
      <x:c r="F184" s="106" t="s">
        <x:v>0</x:v>
      </x:c>
      <x:c r="G184" s="105" t="s">
        <x:v>0</x:v>
      </x:c>
    </x:row>
    <x:row r="185" spans="1:7" ht="8.65" customHeight="1" x14ac:dyDescent="0.2">
      <x:c r="A185" s="319" t="s">
        <x:v>1130</x:v>
      </x:c>
      <x:c r="B185" s="60">
        <x:v>373.87477999999999</x:v>
      </x:c>
      <x:c r="C185" s="106" t="s">
        <x:v>539</x:v>
      </x:c>
      <x:c r="D185" s="106">
        <x:v>77</x:v>
      </x:c>
      <x:c r="E185" s="106">
        <x:v>80</x:v>
      </x:c>
      <x:c r="F185" s="106" t="s">
        <x:v>0</x:v>
      </x:c>
      <x:c r="G185" s="105" t="s">
        <x:v>0</x:v>
      </x:c>
    </x:row>
    <x:row r="186" spans="1:7" ht="8.65" customHeight="1" x14ac:dyDescent="0.2">
      <x:c r="A186" s="320" t="s">
        <x:v>1701</x:v>
      </x:c>
      <x:c r="B186" s="60">
        <x:v>370.25889999999998</x:v>
      </x:c>
      <x:c r="C186" s="106" t="s">
        <x:v>944</x:v>
      </x:c>
      <x:c r="D186" s="106" t="s">
        <x:v>0</x:v>
      </x:c>
      <x:c r="E186" s="106" t="s">
        <x:v>0</x:v>
      </x:c>
      <x:c r="F186" s="106" t="s">
        <x:v>0</x:v>
      </x:c>
      <x:c r="G186" s="105" t="s">
        <x:v>0</x:v>
      </x:c>
    </x:row>
    <x:row r="187" spans="1:7" ht="8.65" customHeight="1" x14ac:dyDescent="0.2">
      <x:c r="A187" s="319" t="s">
        <x:v>1113</x:v>
      </x:c>
      <x:c r="B187" s="60">
        <x:v>369.06218999999999</x:v>
      </x:c>
      <x:c r="C187" s="106" t="s">
        <x:v>540</x:v>
      </x:c>
      <x:c r="D187" s="106">
        <x:v>78</x:v>
      </x:c>
      <x:c r="E187" s="106">
        <x:v>82</x:v>
      </x:c>
      <x:c r="F187" s="106" t="s">
        <x:v>0</x:v>
      </x:c>
      <x:c r="G187" s="105" t="s">
        <x:v>0</x:v>
      </x:c>
    </x:row>
    <x:row r="188" spans="1:7" ht="8.65" customHeight="1" x14ac:dyDescent="0.2">
      <x:c r="A188" s="320" t="s">
        <x:v>1710</x:v>
      </x:c>
      <x:c r="B188" s="60">
        <x:v>364.35665999999998</x:v>
      </x:c>
      <x:c r="C188" s="106" t="s">
        <x:v>945</x:v>
      </x:c>
      <x:c r="D188" s="106" t="s">
        <x:v>0</x:v>
      </x:c>
      <x:c r="E188" s="106" t="s">
        <x:v>0</x:v>
      </x:c>
      <x:c r="F188" s="106" t="s">
        <x:v>0</x:v>
      </x:c>
      <x:c r="G188" s="105" t="s">
        <x:v>0</x:v>
      </x:c>
    </x:row>
    <x:row r="189" spans="1:7" ht="8.65" customHeight="1" x14ac:dyDescent="0.2">
      <x:c r="A189" s="320" t="s">
        <x:v>1702</x:v>
      </x:c>
      <x:c r="B189" s="60">
        <x:v>363.07486</x:v>
      </x:c>
      <x:c r="C189" s="106" t="s">
        <x:v>946</x:v>
      </x:c>
      <x:c r="D189" s="106" t="s">
        <x:v>0</x:v>
      </x:c>
      <x:c r="E189" s="106" t="s">
        <x:v>0</x:v>
      </x:c>
      <x:c r="F189" s="106" t="s">
        <x:v>0</x:v>
      </x:c>
      <x:c r="G189" s="105" t="s">
        <x:v>0</x:v>
      </x:c>
    </x:row>
    <x:row r="190" spans="1:7" ht="8.65" customHeight="1" x14ac:dyDescent="0.2">
      <x:c r="A190" s="320" t="s">
        <x:v>1708</x:v>
      </x:c>
      <x:c r="B190" s="60">
        <x:v>362.61435999999998</x:v>
      </x:c>
      <x:c r="C190" s="106" t="s">
        <x:v>541</x:v>
      </x:c>
      <x:c r="D190" s="106" t="s">
        <x:v>0</x:v>
      </x:c>
      <x:c r="E190" s="106" t="s">
        <x:v>0</x:v>
      </x:c>
      <x:c r="F190" s="106" t="s">
        <x:v>0</x:v>
      </x:c>
      <x:c r="G190" s="105" t="s">
        <x:v>0</x:v>
      </x:c>
    </x:row>
    <x:row r="191" spans="1:7" ht="8.65" customHeight="1" x14ac:dyDescent="0.2">
      <x:c r="A191" s="320" t="s">
        <x:v>1703</x:v>
      </x:c>
      <x:c r="B191" s="60">
        <x:v>359.69776000000002</x:v>
      </x:c>
      <x:c r="C191" s="106" t="s">
        <x:v>947</x:v>
      </x:c>
      <x:c r="D191" s="106" t="s">
        <x:v>0</x:v>
      </x:c>
      <x:c r="E191" s="106" t="s">
        <x:v>0</x:v>
      </x:c>
      <x:c r="F191" s="106" t="s">
        <x:v>0</x:v>
      </x:c>
      <x:c r="G191" s="105" t="s">
        <x:v>0</x:v>
      </x:c>
    </x:row>
    <x:row r="192" spans="1:7" ht="8.65" customHeight="1" x14ac:dyDescent="0.2">
      <x:c r="A192" s="318" t="s">
        <x:v>1119</x:v>
      </x:c>
      <x:c r="B192" s="60">
        <x:v>358.93319000000002</x:v>
      </x:c>
      <x:c r="C192" s="106" t="s">
        <x:v>262</x:v>
      </x:c>
      <x:c r="D192" s="106">
        <x:v>80</x:v>
      </x:c>
      <x:c r="E192" s="106">
        <x:v>84</x:v>
      </x:c>
      <x:c r="F192" s="106" t="s">
        <x:v>0</x:v>
      </x:c>
      <x:c r="G192" s="105" t="s">
        <x:v>0</x:v>
      </x:c>
    </x:row>
    <x:row r="193" spans="1:7" ht="8.65" customHeight="1" x14ac:dyDescent="0.2">
      <x:c r="A193" s="319" t="s">
        <x:v>1122</x:v>
      </x:c>
      <x:c r="B193" s="60">
        <x:v>358.17236000000003</x:v>
      </x:c>
      <x:c r="C193" s="106" t="s">
        <x:v>948</x:v>
      </x:c>
      <x:c r="D193" s="106">
        <x:v>80</x:v>
      </x:c>
      <x:c r="E193" s="106">
        <x:v>84</x:v>
      </x:c>
      <x:c r="F193" s="106" t="s">
        <x:v>0</x:v>
      </x:c>
      <x:c r="G193" s="105" t="s">
        <x:v>0</x:v>
      </x:c>
    </x:row>
    <x:row r="194" spans="1:7" ht="8.65" customHeight="1" x14ac:dyDescent="0.2">
      <x:c r="A194" s="320" t="s">
        <x:v>1704</x:v>
      </x:c>
      <x:c r="B194" s="60">
        <x:v>358.02631000000002</x:v>
      </x:c>
      <x:c r="C194" s="106" t="s">
        <x:v>542</x:v>
      </x:c>
      <x:c r="D194" s="106" t="s">
        <x:v>0</x:v>
      </x:c>
      <x:c r="E194" s="106" t="s">
        <x:v>0</x:v>
      </x:c>
      <x:c r="F194" s="106" t="s">
        <x:v>0</x:v>
      </x:c>
      <x:c r="G194" s="105" t="s">
        <x:v>0</x:v>
      </x:c>
    </x:row>
    <x:row r="195" spans="1:7" ht="8.65" customHeight="1" x14ac:dyDescent="0.2">
      <x:c r="A195" s="319" t="s">
        <x:v>1102</x:v>
      </x:c>
      <x:c r="B195" s="60">
        <x:v>354.36597</x:v>
      </x:c>
      <x:c r="C195" s="106" t="s">
        <x:v>462</x:v>
      </x:c>
      <x:c r="D195" s="106">
        <x:v>81</x:v>
      </x:c>
      <x:c r="E195" s="106">
        <x:v>84</x:v>
      </x:c>
      <x:c r="F195" s="106" t="s">
        <x:v>0</x:v>
      </x:c>
      <x:c r="G195" s="105" t="s">
        <x:v>0</x:v>
      </x:c>
    </x:row>
    <x:row r="196" spans="1:7" ht="8.65" customHeight="1" x14ac:dyDescent="0.2">
      <x:c r="A196" s="319" t="s">
        <x:v>1133</x:v>
      </x:c>
      <x:c r="B196" s="60">
        <x:v>352.49056999999999</x:v>
      </x:c>
      <x:c r="C196" s="106" t="s">
        <x:v>949</x:v>
      </x:c>
      <x:c r="D196" s="106">
        <x:v>81</x:v>
      </x:c>
      <x:c r="E196" s="106">
        <x:v>84</x:v>
      </x:c>
      <x:c r="F196" s="106" t="s">
        <x:v>0</x:v>
      </x:c>
      <x:c r="G196" s="105" t="s">
        <x:v>0</x:v>
      </x:c>
    </x:row>
    <x:row r="197" spans="1:7" ht="8.65" customHeight="1" x14ac:dyDescent="0.2">
      <x:c r="A197" s="320" t="s">
        <x:v>1711</x:v>
      </x:c>
      <x:c r="B197" s="60">
        <x:v>349.58154999999999</x:v>
      </x:c>
      <x:c r="C197" s="106" t="s">
        <x:v>543</x:v>
      </x:c>
      <x:c r="D197" s="106" t="s">
        <x:v>0</x:v>
      </x:c>
      <x:c r="E197" s="106" t="s">
        <x:v>0</x:v>
      </x:c>
      <x:c r="F197" s="106" t="s">
        <x:v>0</x:v>
      </x:c>
      <x:c r="G197" s="105" t="s">
        <x:v>0</x:v>
      </x:c>
    </x:row>
    <x:row r="198" spans="1:7" ht="8.65" customHeight="1" x14ac:dyDescent="0.2">
      <x:c r="A198" s="320" t="s">
        <x:v>1709</x:v>
      </x:c>
      <x:c r="B198" s="60">
        <x:v>346.77593999999999</x:v>
      </x:c>
      <x:c r="C198" s="106" t="s">
        <x:v>950</x:v>
      </x:c>
      <x:c r="D198" s="106" t="s">
        <x:v>0</x:v>
      </x:c>
      <x:c r="E198" s="106" t="s">
        <x:v>0</x:v>
      </x:c>
      <x:c r="F198" s="106" t="s">
        <x:v>0</x:v>
      </x:c>
      <x:c r="G198" s="105" t="s">
        <x:v>0</x:v>
      </x:c>
    </x:row>
    <x:row r="199" spans="1:7" ht="8.65" customHeight="1" x14ac:dyDescent="0.2">
      <x:c r="A199" s="320" t="s">
        <x:v>1706</x:v>
      </x:c>
      <x:c r="B199" s="60">
        <x:v>342.25353000000001</x:v>
      </x:c>
      <x:c r="C199" s="106" t="s">
        <x:v>951</x:v>
      </x:c>
      <x:c r="D199" s="106" t="s">
        <x:v>0</x:v>
      </x:c>
      <x:c r="E199" s="106" t="s">
        <x:v>0</x:v>
      </x:c>
      <x:c r="F199" s="106" t="s">
        <x:v>0</x:v>
      </x:c>
      <x:c r="G199" s="105" t="s">
        <x:v>0</x:v>
      </x:c>
    </x:row>
    <x:row r="200" spans="1:7" ht="8.65" customHeight="1" x14ac:dyDescent="0.2">
      <x:c r="A200" s="320" t="s">
        <x:v>1707</x:v>
      </x:c>
      <x:c r="B200" s="60">
        <x:v>341.52927</x:v>
      </x:c>
      <x:c r="C200" s="106" t="s">
        <x:v>952</x:v>
      </x:c>
      <x:c r="D200" s="106" t="s">
        <x:v>0</x:v>
      </x:c>
      <x:c r="E200" s="106" t="s">
        <x:v>0</x:v>
      </x:c>
      <x:c r="F200" s="106" t="s">
        <x:v>0</x:v>
      </x:c>
      <x:c r="G200" s="105" t="s">
        <x:v>0</x:v>
      </x:c>
    </x:row>
    <x:row r="201" spans="1:7" ht="8.65" customHeight="1" x14ac:dyDescent="0.2">
      <x:c r="A201" s="319" t="s">
        <x:v>1118</x:v>
      </x:c>
      <x:c r="B201" s="60">
        <x:v>277.89091999999999</x:v>
      </x:c>
      <x:c r="C201" s="106" t="s">
        <x:v>544</x:v>
      </x:c>
      <x:c r="D201" s="106">
        <x:v>85</x:v>
      </x:c>
      <x:c r="E201" s="106">
        <x:v>85</x:v>
      </x:c>
      <x:c r="F201" s="106" t="s">
        <x:v>0</x:v>
      </x:c>
      <x:c r="G201" s="105" t="s">
        <x:v>0</x:v>
      </x:c>
    </x:row>
    <x:row r="202" spans="1:7" ht="12.6" customHeight="1" x14ac:dyDescent="0.2"/>
    <x:row r="203" spans="1:7" ht="12.6" customHeight="1" x14ac:dyDescent="0.2"/>
    <x:row r="204" spans="1:7" ht="12.6" customHeight="1" x14ac:dyDescent="0.2"/>
    <x:row r="205" spans="1:7" ht="12.6" customHeight="1" x14ac:dyDescent="0.2"/>
    <x:row r="206" spans="1:7" ht="12.6" customHeight="1" x14ac:dyDescent="0.2"/>
    <x:row r="207" spans="1:7" ht="12.6" customHeight="1" x14ac:dyDescent="0.2"/>
    <x:row r="208" spans="1:7" ht="12.6" customHeight="1" x14ac:dyDescent="0.2"/>
    <x:row r="209" spans="1:1" ht="12.6" customHeight="1" x14ac:dyDescent="0.2"/>
    <x:row r="210" spans="1:1" ht="12.6" customHeight="1" x14ac:dyDescent="0.2"/>
    <x:row r="211" spans="1:1" ht="12.6" customHeight="1" x14ac:dyDescent="0.2">
      <x:c r="A211" s="54" t="s">
        <x:v>1056</x:v>
      </x:c>
    </x:row>
    <x:row r="212" spans="1:1" ht="12.6" customHeight="1" x14ac:dyDescent="0.2">
      <x:c r="A212" s="13" t="s">
        <x:v>1243</x:v>
      </x:c>
    </x:row>
    <x:row r="213" spans="1:1" ht="12.6" customHeight="1" x14ac:dyDescent="0.2">
      <x:c r="A213" s="266" t="s">
        <x:v>69</x:v>
      </x:c>
    </x:row>
    <x:row r="214" spans="1:1" ht="12.6" customHeight="1" x14ac:dyDescent="0.2"/>
    <x:row r="215" spans="1:1" ht="12.6" customHeight="1" x14ac:dyDescent="0.2"/>
    <x:row r="216" spans="1:1" ht="12.6" customHeight="1" x14ac:dyDescent="0.2"/>
    <x:row r="217" spans="1:1" ht="12.6" customHeight="1" x14ac:dyDescent="0.2"/>
    <x:row r="218" spans="1:1" ht="12.6" customHeight="1" x14ac:dyDescent="0.2"/>
    <x:row r="219" spans="1:1" ht="12.6" customHeight="1" x14ac:dyDescent="0.2"/>
    <x:row r="220" spans="1:1" ht="12.6" customHeight="1" x14ac:dyDescent="0.2"/>
    <x:row r="221" spans="1:1" ht="12.6" customHeight="1" x14ac:dyDescent="0.2"/>
  </x:sheetData>
  <x:mergeCells count="4">
    <x:mergeCell ref="B5:B6"/>
    <x:mergeCell ref="C5:C6"/>
    <x:mergeCell ref="D5:E5"/>
    <x:mergeCell ref="F5:G5"/>
  </x:mergeCells>
  <x:hyperlinks>
    <x:hyperlink ref="A213" r:id="rId1" xr:uid="{76380786-706B-4E79-90B4-818EB302CD88}"/>
  </x:hyperlinks>
  <x:pageMargins left="0.7" right="0.7" top="0.75" bottom="0.75" header="0.3" footer="0.3"/>
  <x:pageSetup orientation="portrait" r:id="rId2"/>
  <x:headerFooter>
    <x:oddFooter>&amp;C_x000D_&amp;1#&amp;"Calibri"&amp;10&amp;K0000FF Restricted Use - À usage restreint</x:oddFooter>
  </x:headerFooter>
</x:worksheet>
</file>

<file path=xl/worksheets/sheet4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CDAB6A9-EC92-4F62-80A7-259C6CF9225A}" mc:Ignorable="x14ac xr xr2 xr3">
  <x:dimension ref="A1:AD167"/>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I.2.o2</x:v>
      </x:c>
    </x:row>
    <x:row r="2" spans="1:1" x14ac:dyDescent="0.2">
      <x:c r="A2" s="83" t="s">
        <x:v>111</x:v>
      </x:c>
    </x:row>
    <x:row r="3" spans="1:1" x14ac:dyDescent="0.2">
      <x:c r="A3" s="84"/>
    </x:row>
    <x:row r="89" spans="1:1" x14ac:dyDescent="0.2">
      <x:c r="A89" s="85" t="s">
        <x:v>112</x:v>
      </x:c>
    </x:row>
    <x:row r="90" spans="1:1" x14ac:dyDescent="0.2">
      <x:c r="A90" s="86" t="s">
        <x:v>113</x:v>
      </x:c>
    </x:row>
    <x:row r="91" spans="1:1" x14ac:dyDescent="0.2">
      <x:c r="A91" s="15" t="s">
        <x:v>114</x:v>
      </x:c>
    </x:row>
    <x:row r="92" spans="1:1" x14ac:dyDescent="0.2">
      <x:c r="A92" s="87" t="s">
        <x:v>115</x:v>
      </x:c>
    </x:row>
    <x:row r="93" spans="1:1" x14ac:dyDescent="0.2">
      <x:c r="A93" s="13" t="s">
        <x:v>1247</x:v>
      </x:c>
    </x:row>
    <x:row r="100" spans="1:30" ht="13.5" thickBot="1" x14ac:dyDescent="0.25"/>
    <x:row r="101" spans="1:30" x14ac:dyDescent="0.2">
      <x:c r="A101" s="12"/>
      <x:c r="B101" s="340" t="s">
        <x:v>108</x:v>
      </x:c>
      <x:c r="C101" s="340"/>
      <x:c r="D101" s="340"/>
      <x:c r="E101" s="341"/>
      <x:c r="F101" s="197"/>
      <x:c r="H101" s="12"/>
      <x:c r="I101" s="340" t="s">
        <x:v>109</x:v>
      </x:c>
      <x:c r="J101" s="340"/>
      <x:c r="K101" s="340"/>
      <x:c r="L101" s="341"/>
      <x:c r="O101" s="12"/>
      <x:c r="P101" s="340" t="s">
        <x:v>110</x:v>
      </x:c>
      <x:c r="Q101" s="340"/>
      <x:c r="R101" s="340"/>
      <x:c r="S101" s="341"/>
    </x:row>
    <x:row r="102" spans="1:30" x14ac:dyDescent="0.2">
      <x:c r="A102" s="35"/>
      <x:c r="B102" s="385" t="s">
        <x:v>116</x:v>
      </x:c>
      <x:c r="C102" s="385"/>
      <x:c r="D102" s="385" t="s">
        <x:v>117</x:v>
      </x:c>
      <x:c r="E102" s="386"/>
      <x:c r="F102" s="197"/>
      <x:c r="H102" s="35"/>
      <x:c r="I102" s="385" t="s">
        <x:v>116</x:v>
      </x:c>
      <x:c r="J102" s="385"/>
      <x:c r="K102" s="385" t="s">
        <x:v>117</x:v>
      </x:c>
      <x:c r="L102" s="386"/>
      <x:c r="O102" s="35"/>
      <x:c r="P102" s="385" t="s">
        <x:v>116</x:v>
      </x:c>
      <x:c r="Q102" s="385"/>
      <x:c r="R102" s="385" t="s">
        <x:v>117</x:v>
      </x:c>
      <x:c r="S102" s="386"/>
    </x:row>
    <x:row r="103" spans="1:30" x14ac:dyDescent="0.2">
      <x:c r="A103" s="35"/>
      <x:c r="B103" s="144" t="s">
        <x:v>118</x:v>
      </x:c>
      <x:c r="C103" s="144" t="s">
        <x:v>119</x:v>
      </x:c>
      <x:c r="D103" s="144" t="s">
        <x:v>118</x:v>
      </x:c>
      <x:c r="E103" s="145" t="s">
        <x:v>119</x:v>
      </x:c>
      <x:c r="F103" s="197"/>
      <x:c r="H103" s="35"/>
      <x:c r="I103" s="144" t="s">
        <x:v>118</x:v>
      </x:c>
      <x:c r="J103" s="144" t="s">
        <x:v>119</x:v>
      </x:c>
      <x:c r="K103" s="144" t="s">
        <x:v>118</x:v>
      </x:c>
      <x:c r="L103" s="145" t="s">
        <x:v>119</x:v>
      </x:c>
      <x:c r="O103" s="35"/>
      <x:c r="P103" s="144" t="s">
        <x:v>118</x:v>
      </x:c>
      <x:c r="Q103" s="144" t="s">
        <x:v>119</x:v>
      </x:c>
      <x:c r="R103" s="144" t="s">
        <x:v>118</x:v>
      </x:c>
      <x:c r="S103" s="145" t="s">
        <x:v>119</x:v>
      </x:c>
    </x:row>
    <x:row r="104" spans="1:30" x14ac:dyDescent="0.2">
      <x:c r="A104" s="10"/>
      <x:c r="B104" s="146" t="s">
        <x:v>120</x:v>
      </x:c>
      <x:c r="C104" s="146" t="s">
        <x:v>120</x:v>
      </x:c>
      <x:c r="D104" s="146" t="s">
        <x:v>120</x:v>
      </x:c>
      <x:c r="E104" s="147" t="s">
        <x:v>120</x:v>
      </x:c>
      <x:c r="F104" s="197"/>
      <x:c r="H104" s="10"/>
      <x:c r="I104" s="146" t="s">
        <x:v>120</x:v>
      </x:c>
      <x:c r="J104" s="146" t="s">
        <x:v>120</x:v>
      </x:c>
      <x:c r="K104" s="146" t="s">
        <x:v>120</x:v>
      </x:c>
      <x:c r="L104" s="147" t="s">
        <x:v>120</x:v>
      </x:c>
      <x:c r="O104" s="10"/>
      <x:c r="P104" s="146" t="s">
        <x:v>120</x:v>
      </x:c>
      <x:c r="Q104" s="146" t="s">
        <x:v>120</x:v>
      </x:c>
      <x:c r="R104" s="146" t="s">
        <x:v>120</x:v>
      </x:c>
      <x:c r="S104" s="147" t="s">
        <x:v>120</x:v>
      </x:c>
      <x:c r="W104" s="76" t="s">
        <x:v>1085</x:v>
      </x:c>
      <x:c r="X104" s="76" t="s">
        <x:v>1086</x:v>
      </x:c>
      <x:c r="Z104" s="76" t="s">
        <x:v>1085</x:v>
      </x:c>
      <x:c r="AA104" s="76" t="s">
        <x:v>1086</x:v>
      </x:c>
      <x:c r="AC104" s="76" t="s">
        <x:v>1085</x:v>
      </x:c>
      <x:c r="AD104" s="76" t="s">
        <x:v>1086</x:v>
      </x:c>
    </x:row>
    <x:row r="105" spans="1:30" x14ac:dyDescent="0.2">
      <x:c r="A105" s="8" t="s">
        <x:v>1136</x:v>
      </x:c>
      <x:c r="B105" s="30" t="e">
        <x:v>#N/A</x:v>
      </x:c>
      <x:c r="C105" s="30">
        <x:v>1.9971900000000002</x:v>
      </x:c>
      <x:c r="D105" s="30">
        <x:v>13.270505220273698</x:v>
      </x:c>
      <x:c r="E105" s="29" t="e">
        <x:v>#N/A</x:v>
      </x:c>
      <x:c r="H105" s="8" t="s">
        <x:v>1136</x:v>
      </x:c>
      <x:c r="I105" s="30" t="e">
        <x:v>#N/A</x:v>
      </x:c>
      <x:c r="J105" s="30">
        <x:v>-1.27583</x:v>
      </x:c>
      <x:c r="K105" s="30">
        <x:v>9.1683226546263139</x:v>
      </x:c>
      <x:c r="L105" s="29" t="e">
        <x:v>#N/A</x:v>
      </x:c>
      <x:c r="O105" s="8" t="s">
        <x:v>1136</x:v>
      </x:c>
      <x:c r="P105" s="30" t="e">
        <x:v>#N/A</x:v>
      </x:c>
      <x:c r="Q105" s="30">
        <x:v>2.0555700000000003</x:v>
      </x:c>
      <x:c r="R105" s="30">
        <x:v>10.837215317831323</x:v>
      </x:c>
      <x:c r="S105" s="29" t="e">
        <x:v>#N/A</x:v>
      </x:c>
      <x:c r="W105" s="271">
        <x:v>-50</x:v>
      </x:c>
      <x:c r="X105" s="271" t="e">
        <x:v>#N/A</x:v>
      </x:c>
      <x:c r="Z105" s="271">
        <x:v>-50</x:v>
      </x:c>
      <x:c r="AA105" s="271" t="e">
        <x:v>#N/A</x:v>
      </x:c>
      <x:c r="AC105" s="271">
        <x:v>-50</x:v>
      </x:c>
      <x:c r="AD105" s="271" t="e">
        <x:v>#N/A</x:v>
      </x:c>
    </x:row>
    <x:row r="106" spans="1:30" x14ac:dyDescent="0.2">
      <x:c r="A106" s="6" t="s">
        <x:v>1108</x:v>
      </x:c>
      <x:c r="B106" s="28" t="e">
        <x:v>#N/A</x:v>
      </x:c>
      <x:c r="C106" s="28">
        <x:v>0.42054000000000002</x:v>
      </x:c>
      <x:c r="D106" s="28">
        <x:v>12.435704254003223</x:v>
      </x:c>
      <x:c r="E106" s="27" t="e">
        <x:v>#N/A</x:v>
      </x:c>
      <x:c r="H106" s="6" t="s">
        <x:v>1134</x:v>
      </x:c>
      <x:c r="I106" s="28">
        <x:v>-18.110620000000001</x:v>
      </x:c>
      <x:c r="J106" s="28" t="e">
        <x:v>#N/A</x:v>
      </x:c>
      <x:c r="K106" s="28">
        <x:v>6.6732572336312881</x:v>
      </x:c>
      <x:c r="L106" s="27" t="e">
        <x:v>#N/A</x:v>
      </x:c>
      <x:c r="O106" s="6" t="s">
        <x:v>1134</x:v>
      </x:c>
      <x:c r="P106" s="28">
        <x:v>-8.7964099999999998</x:v>
      </x:c>
      <x:c r="Q106" s="28" t="e">
        <x:v>#N/A</x:v>
      </x:c>
      <x:c r="R106" s="28">
        <x:v>7.1659547864079984</x:v>
      </x:c>
      <x:c r="S106" s="27" t="e">
        <x:v>#N/A</x:v>
      </x:c>
      <x:c r="W106" s="271">
        <x:v>-50</x:v>
      </x:c>
      <x:c r="X106" s="271" t="e">
        <x:v>#N/A</x:v>
      </x:c>
      <x:c r="Z106" s="271">
        <x:v>-50</x:v>
      </x:c>
      <x:c r="AA106" s="271" t="e">
        <x:v>#N/A</x:v>
      </x:c>
      <x:c r="AC106" s="271">
        <x:v>-50</x:v>
      </x:c>
      <x:c r="AD106" s="271" t="e">
        <x:v>#N/A</x:v>
      </x:c>
    </x:row>
    <x:row r="107" spans="1:30" x14ac:dyDescent="0.2">
      <x:c r="A107" s="6" t="s">
        <x:v>1134</x:v>
      </x:c>
      <x:c r="B107" s="28" t="e">
        <x:v>#N/A</x:v>
      </x:c>
      <x:c r="C107" s="28">
        <x:v>-2.1772800000000001</x:v>
      </x:c>
      <x:c r="D107" s="28">
        <x:v>9.8639254469012911</x:v>
      </x:c>
      <x:c r="E107" s="27" t="e">
        <x:v>#N/A</x:v>
      </x:c>
      <x:c r="H107" s="6" t="s">
        <x:v>1144</x:v>
      </x:c>
      <x:c r="I107" s="28">
        <x:v>-7.1470400000000005</x:v>
      </x:c>
      <x:c r="J107" s="28" t="e">
        <x:v>#N/A</x:v>
      </x:c>
      <x:c r="K107" s="28">
        <x:v>4.0289946082587029</x:v>
      </x:c>
      <x:c r="L107" s="27" t="e">
        <x:v>#N/A</x:v>
      </x:c>
      <x:c r="O107" s="6" t="s">
        <x:v>1131</x:v>
      </x:c>
      <x:c r="P107" s="28">
        <x:v>-8.7834700000000012</x:v>
      </x:c>
      <x:c r="Q107" s="28" t="e">
        <x:v>#N/A</x:v>
      </x:c>
      <x:c r="R107" s="28">
        <x:v>6.8095837538884805</x:v>
      </x:c>
      <x:c r="S107" s="27" t="e">
        <x:v>#N/A</x:v>
      </x:c>
      <x:c r="W107" s="271">
        <x:v>-50</x:v>
      </x:c>
      <x:c r="X107" s="271" t="e">
        <x:v>#N/A</x:v>
      </x:c>
      <x:c r="Z107" s="271">
        <x:v>-50</x:v>
      </x:c>
      <x:c r="AA107" s="271" t="e">
        <x:v>#N/A</x:v>
      </x:c>
      <x:c r="AC107" s="271">
        <x:v>-50</x:v>
      </x:c>
      <x:c r="AD107" s="271" t="e">
        <x:v>#N/A</x:v>
      </x:c>
    </x:row>
    <x:row r="108" spans="1:30" x14ac:dyDescent="0.2">
      <x:c r="A108" s="6" t="s">
        <x:v>1099</x:v>
      </x:c>
      <x:c r="B108" s="28">
        <x:v>18.33127</x:v>
      </x:c>
      <x:c r="C108" s="28" t="e">
        <x:v>#N/A</x:v>
      </x:c>
      <x:c r="D108" s="28">
        <x:v>7.5576195108282667</x:v>
      </x:c>
      <x:c r="E108" s="27" t="e">
        <x:v>#N/A</x:v>
      </x:c>
      <x:c r="H108" s="6" t="s">
        <x:v>1153</x:v>
      </x:c>
      <x:c r="I108" s="28">
        <x:v>-14.418650000000001</x:v>
      </x:c>
      <x:c r="J108" s="28" t="e">
        <x:v>#N/A</x:v>
      </x:c>
      <x:c r="K108" s="28" t="e">
        <x:v>#N/A</x:v>
      </x:c>
      <x:c r="L108" s="27">
        <x:v>2.5090346961844574</x:v>
      </x:c>
      <x:c r="O108" s="6" t="s">
        <x:v>1108</x:v>
      </x:c>
      <x:c r="P108" s="28" t="e">
        <x:v>#N/A</x:v>
      </x:c>
      <x:c r="Q108" s="28">
        <x:v>-0.27776000000000001</x:v>
      </x:c>
      <x:c r="R108" s="28">
        <x:v>5.1549032932767069</x:v>
      </x:c>
      <x:c r="S108" s="27" t="e">
        <x:v>#N/A</x:v>
      </x:c>
      <x:c r="W108" s="271">
        <x:v>-50</x:v>
      </x:c>
      <x:c r="X108" s="271" t="e">
        <x:v>#N/A</x:v>
      </x:c>
      <x:c r="Z108" s="271">
        <x:v>-50</x:v>
      </x:c>
      <x:c r="AA108" s="271" t="e">
        <x:v>#N/A</x:v>
      </x:c>
      <x:c r="AC108" s="271">
        <x:v>-50</x:v>
      </x:c>
      <x:c r="AD108" s="271" t="e">
        <x:v>#N/A</x:v>
      </x:c>
    </x:row>
    <x:row r="109" spans="1:30" x14ac:dyDescent="0.2">
      <x:c r="A109" s="6" t="s">
        <x:v>1123</x:v>
      </x:c>
      <x:c r="B109" s="28" t="e">
        <x:v>#N/A</x:v>
      </x:c>
      <x:c r="C109" s="28">
        <x:v>-2.2824200000000001</x:v>
      </x:c>
      <x:c r="D109" s="28">
        <x:v>7.2743271668160041</x:v>
      </x:c>
      <x:c r="E109" s="27" t="e">
        <x:v>#N/A</x:v>
      </x:c>
      <x:c r="H109" s="6" t="s">
        <x:v>1101</x:v>
      </x:c>
      <x:c r="I109" s="28">
        <x:v>-12.03978</x:v>
      </x:c>
      <x:c r="J109" s="28" t="e">
        <x:v>#N/A</x:v>
      </x:c>
      <x:c r="K109" s="28" t="e">
        <x:v>#N/A</x:v>
      </x:c>
      <x:c r="L109" s="27">
        <x:v>1.5679713603444547</x:v>
      </x:c>
      <x:c r="O109" s="6" t="s">
        <x:v>1123</x:v>
      </x:c>
      <x:c r="P109" s="28" t="e">
        <x:v>#N/A</x:v>
      </x:c>
      <x:c r="Q109" s="28">
        <x:v>-2.6215300000000004</x:v>
      </x:c>
      <x:c r="R109" s="28">
        <x:v>4.704258838205841</x:v>
      </x:c>
      <x:c r="S109" s="27" t="e">
        <x:v>#N/A</x:v>
      </x:c>
      <x:c r="W109" s="271" t="e">
        <x:v>#N/A</x:v>
      </x:c>
      <x:c r="X109" s="271">
        <x:v>-50</x:v>
      </x:c>
      <x:c r="Z109" s="271">
        <x:v>-50</x:v>
      </x:c>
      <x:c r="AA109" s="271" t="e">
        <x:v>#N/A</x:v>
      </x:c>
      <x:c r="AC109" s="271" t="e">
        <x:v>#N/A</x:v>
      </x:c>
      <x:c r="AD109" s="271">
        <x:v>-50</x:v>
      </x:c>
    </x:row>
    <x:row r="110" spans="1:30" x14ac:dyDescent="0.2">
      <x:c r="A110" s="6" t="s">
        <x:v>1144</x:v>
      </x:c>
      <x:c r="B110" s="28">
        <x:v>9.1645200000000013</x:v>
      </x:c>
      <x:c r="C110" s="28" t="e">
        <x:v>#N/A</x:v>
      </x:c>
      <x:c r="D110" s="28">
        <x:v>4.3584037883958082</x:v>
      </x:c>
      <x:c r="E110" s="27" t="e">
        <x:v>#N/A</x:v>
      </x:c>
      <x:c r="H110" s="6" t="s">
        <x:v>1105</x:v>
      </x:c>
      <x:c r="I110" s="28" t="e">
        <x:v>#N/A</x:v>
      </x:c>
      <x:c r="J110" s="28">
        <x:v>-2.3486900000000004</x:v>
      </x:c>
      <x:c r="K110" s="28" t="e">
        <x:v>#N/A</x:v>
      </x:c>
      <x:c r="L110" s="27">
        <x:v>1.5041179376543967</x:v>
      </x:c>
      <x:c r="O110" s="6" t="s">
        <x:v>1099</x:v>
      </x:c>
      <x:c r="P110" s="28">
        <x:v>8.3948</x:v>
      </x:c>
      <x:c r="Q110" s="28" t="e">
        <x:v>#N/A</x:v>
      </x:c>
      <x:c r="R110" s="28">
        <x:v>4.489554523058862</x:v>
      </x:c>
      <x:c r="S110" s="27" t="e">
        <x:v>#N/A</x:v>
      </x:c>
      <x:c r="W110" s="271">
        <x:v>-50</x:v>
      </x:c>
      <x:c r="X110" s="271" t="e">
        <x:v>#N/A</x:v>
      </x:c>
      <x:c r="Z110" s="271">
        <x:v>-50</x:v>
      </x:c>
      <x:c r="AA110" s="271" t="e">
        <x:v>#N/A</x:v>
      </x:c>
      <x:c r="AC110" s="271">
        <x:v>-50</x:v>
      </x:c>
      <x:c r="AD110" s="271" t="e">
        <x:v>#N/A</x:v>
      </x:c>
    </x:row>
    <x:row r="111" spans="1:30" x14ac:dyDescent="0.2">
      <x:c r="A111" s="6" t="s">
        <x:v>1089</x:v>
      </x:c>
      <x:c r="B111" s="28" t="e">
        <x:v>#N/A</x:v>
      </x:c>
      <x:c r="C111" s="28">
        <x:v>2.6102700000000003</x:v>
      </x:c>
      <x:c r="D111" s="28" t="e">
        <x:v>#N/A</x:v>
      </x:c>
      <x:c r="E111" s="27">
        <x:v>3.0102476908221032</x:v>
      </x:c>
      <x:c r="H111" s="6" t="s">
        <x:v>1123</x:v>
      </x:c>
      <x:c r="I111" s="28">
        <x:v>-9.35154</x:v>
      </x:c>
      <x:c r="J111" s="28" t="e">
        <x:v>#N/A</x:v>
      </x:c>
      <x:c r="K111" s="28" t="e">
        <x:v>#N/A</x:v>
      </x:c>
      <x:c r="L111" s="27">
        <x:v>1.3312355466110533</x:v>
      </x:c>
      <x:c r="O111" s="6" t="s">
        <x:v>1089</x:v>
      </x:c>
      <x:c r="P111" s="28" t="e">
        <x:v>#N/A</x:v>
      </x:c>
      <x:c r="Q111" s="28">
        <x:v>-2.1681600000000003</x:v>
      </x:c>
      <x:c r="R111" s="28" t="e">
        <x:v>#N/A</x:v>
      </x:c>
      <x:c r="S111" s="27">
        <x:v>1.411316101984081</x:v>
      </x:c>
      <x:c r="W111" s="271">
        <x:v>-50</x:v>
      </x:c>
      <x:c r="X111" s="271" t="e">
        <x:v>#N/A</x:v>
      </x:c>
      <x:c r="Z111" s="271" t="e">
        <x:v>#N/A</x:v>
      </x:c>
      <x:c r="AA111" s="271">
        <x:v>-50</x:v>
      </x:c>
      <x:c r="AC111" s="271">
        <x:v>-50</x:v>
      </x:c>
      <x:c r="AD111" s="271" t="e">
        <x:v>#N/A</x:v>
      </x:c>
    </x:row>
    <x:row r="112" spans="1:30" x14ac:dyDescent="0.2">
      <x:c r="A112" s="6" t="s">
        <x:v>1140</x:v>
      </x:c>
      <x:c r="B112" s="28" t="e">
        <x:v>#N/A</x:v>
      </x:c>
      <x:c r="C112" s="28">
        <x:v>2.32131</x:v>
      </x:c>
      <x:c r="D112" s="28" t="e">
        <x:v>#N/A</x:v>
      </x:c>
      <x:c r="E112" s="27">
        <x:v>2.6985693965000346</x:v>
      </x:c>
      <x:c r="H112" s="6" t="s">
        <x:v>1131</x:v>
      </x:c>
      <x:c r="I112" s="28" t="e">
        <x:v>#N/A</x:v>
      </x:c>
      <x:c r="J112" s="28">
        <x:v>-1.0784</x:v>
      </x:c>
      <x:c r="K112" s="28" t="e">
        <x:v>#N/A</x:v>
      </x:c>
      <x:c r="L112" s="27">
        <x:v>1.3103028248202429</x:v>
      </x:c>
      <x:c r="O112" s="6" t="s">
        <x:v>1018</x:v>
      </x:c>
      <x:c r="P112" s="28">
        <x:v>-17.514850000000003</x:v>
      </x:c>
      <x:c r="Q112" s="28" t="e">
        <x:v>#N/A</x:v>
      </x:c>
      <x:c r="R112" s="28" t="e">
        <x:v>#N/A</x:v>
      </x:c>
      <x:c r="S112" s="27">
        <x:v>1.1936276333032079</x:v>
      </x:c>
      <x:c r="W112" s="271" t="e">
        <x:v>#N/A</x:v>
      </x:c>
      <x:c r="X112" s="271">
        <x:v>-50</x:v>
      </x:c>
      <x:c r="Z112" s="271">
        <x:v>-50</x:v>
      </x:c>
      <x:c r="AA112" s="271" t="e">
        <x:v>#N/A</x:v>
      </x:c>
      <x:c r="AC112" s="271">
        <x:v>-50</x:v>
      </x:c>
      <x:c r="AD112" s="271" t="e">
        <x:v>#N/A</x:v>
      </x:c>
    </x:row>
    <x:row r="113" spans="1:30" x14ac:dyDescent="0.2">
      <x:c r="A113" s="6" t="s">
        <x:v>1018</x:v>
      </x:c>
      <x:c r="B113" s="28" t="e">
        <x:v>#N/A</x:v>
      </x:c>
      <x:c r="C113" s="28">
        <x:v>-8.4386600000000005</x:v>
      </x:c>
      <x:c r="D113" s="28" t="e">
        <x:v>#N/A</x:v>
      </x:c>
      <x:c r="E113" s="27">
        <x:v>2.6863062917114293</x:v>
      </x:c>
      <x:c r="H113" s="6" t="s">
        <x:v>1026</x:v>
      </x:c>
      <x:c r="I113" s="28">
        <x:v>-7.6533100000000003</x:v>
      </x:c>
      <x:c r="J113" s="28" t="e">
        <x:v>#N/A</x:v>
      </x:c>
      <x:c r="K113" s="28" t="e">
        <x:v>#N/A</x:v>
      </x:c>
      <x:c r="L113" s="27">
        <x:v>1.2704289810126679</x:v>
      </x:c>
      <x:c r="O113" s="6" t="s">
        <x:v>1026</x:v>
      </x:c>
      <x:c r="P113" s="28">
        <x:v>-11.766340000000001</x:v>
      </x:c>
      <x:c r="Q113" s="28" t="e">
        <x:v>#N/A</x:v>
      </x:c>
      <x:c r="R113" s="28" t="e">
        <x:v>#N/A</x:v>
      </x:c>
      <x:c r="S113" s="27">
        <x:v>0.80480099572595099</x:v>
      </x:c>
      <x:c r="W113" s="271">
        <x:v>-50</x:v>
      </x:c>
      <x:c r="X113" s="271" t="e">
        <x:v>#N/A</x:v>
      </x:c>
      <x:c r="Z113" s="271">
        <x:v>-50</x:v>
      </x:c>
      <x:c r="AA113" s="271" t="e">
        <x:v>#N/A</x:v>
      </x:c>
      <x:c r="AC113" s="271">
        <x:v>-50</x:v>
      </x:c>
      <x:c r="AD113" s="271" t="e">
        <x:v>#N/A</x:v>
      </x:c>
    </x:row>
    <x:row r="114" spans="1:30" x14ac:dyDescent="0.2">
      <x:c r="A114" s="6" t="s">
        <x:v>1026</x:v>
      </x:c>
      <x:c r="B114" s="28" t="e">
        <x:v>#N/A</x:v>
      </x:c>
      <x:c r="C114" s="28">
        <x:v>-1.5827200000000001</x:v>
      </x:c>
      <x:c r="D114" s="28" t="e">
        <x:v>#N/A</x:v>
      </x:c>
      <x:c r="E114" s="27">
        <x:v>2.5140797320115063</x:v>
      </x:c>
      <x:c r="H114" s="6" t="s">
        <x:v>1030</x:v>
      </x:c>
      <x:c r="I114" s="28">
        <x:v>-12.32314</x:v>
      </x:c>
      <x:c r="J114" s="28" t="e">
        <x:v>#N/A</x:v>
      </x:c>
      <x:c r="K114" s="28" t="e">
        <x:v>#N/A</x:v>
      </x:c>
      <x:c r="L114" s="27">
        <x:v>1.1192602308364115</x:v>
      </x:c>
      <x:c r="O114" s="6" t="s">
        <x:v>1143</x:v>
      </x:c>
      <x:c r="P114" s="28">
        <x:v>21.478210000000001</x:v>
      </x:c>
      <x:c r="Q114" s="28" t="e">
        <x:v>#N/A</x:v>
      </x:c>
      <x:c r="R114" s="28" t="e">
        <x:v>#N/A</x:v>
      </x:c>
      <x:c r="S114" s="27">
        <x:v>-5.7181199240506284E-2</x:v>
      </x:c>
      <x:c r="W114" s="271">
        <x:v>-50</x:v>
      </x:c>
      <x:c r="X114" s="271" t="e">
        <x:v>#N/A</x:v>
      </x:c>
      <x:c r="Z114" s="271">
        <x:v>-50</x:v>
      </x:c>
      <x:c r="AA114" s="271" t="e">
        <x:v>#N/A</x:v>
      </x:c>
      <x:c r="AC114" s="271">
        <x:v>-50</x:v>
      </x:c>
      <x:c r="AD114" s="271" t="e">
        <x:v>#N/A</x:v>
      </x:c>
    </x:row>
    <x:row r="115" spans="1:30" x14ac:dyDescent="0.2">
      <x:c r="A115" s="6" t="s">
        <x:v>1153</x:v>
      </x:c>
      <x:c r="B115" s="28" t="e">
        <x:v>#N/A</x:v>
      </x:c>
      <x:c r="C115" s="28">
        <x:v>2.1691800000000003</x:v>
      </x:c>
      <x:c r="D115" s="28" t="e">
        <x:v>#N/A</x:v>
      </x:c>
      <x:c r="E115" s="27">
        <x:v>1.111138927406577</x:v>
      </x:c>
      <x:c r="H115" s="6" t="s">
        <x:v>1018</x:v>
      </x:c>
      <x:c r="I115" s="28">
        <x:v>-20.538860000000003</x:v>
      </x:c>
      <x:c r="J115" s="28" t="e">
        <x:v>#N/A</x:v>
      </x:c>
      <x:c r="K115" s="28" t="e">
        <x:v>#N/A</x:v>
      </x:c>
      <x:c r="L115" s="27">
        <x:v>0.98074756647084693</x:v>
      </x:c>
      <x:c r="O115" s="6" t="s">
        <x:v>1144</x:v>
      </x:c>
      <x:c r="P115" s="28" t="e">
        <x:v>#N/A</x:v>
      </x:c>
      <x:c r="Q115" s="28">
        <x:v>-3.8332200000000003</x:v>
      </x:c>
      <x:c r="R115" s="28" t="e">
        <x:v>#N/A</x:v>
      </x:c>
      <x:c r="S115" s="27">
        <x:v>-0.46485978524389615</x:v>
      </x:c>
      <x:c r="W115" s="271">
        <x:v>-50</x:v>
      </x:c>
      <x:c r="X115" s="271" t="e">
        <x:v>#N/A</x:v>
      </x:c>
      <x:c r="Z115" s="271">
        <x:v>-50</x:v>
      </x:c>
      <x:c r="AA115" s="271" t="e">
        <x:v>#N/A</x:v>
      </x:c>
      <x:c r="AC115" s="271">
        <x:v>-50</x:v>
      </x:c>
      <x:c r="AD115" s="271" t="e">
        <x:v>#N/A</x:v>
      </x:c>
    </x:row>
    <x:row r="116" spans="1:30" x14ac:dyDescent="0.2">
      <x:c r="A116" s="6" t="s">
        <x:v>1125</x:v>
      </x:c>
      <x:c r="B116" s="28">
        <x:v>-13.061730000000001</x:v>
      </x:c>
      <x:c r="C116" s="28" t="e">
        <x:v>#N/A</x:v>
      </x:c>
      <x:c r="D116" s="28" t="e">
        <x:v>#N/A</x:v>
      </x:c>
      <x:c r="E116" s="27">
        <x:v>0.76020030593180499</x:v>
      </x:c>
      <x:c r="H116" s="6" t="s">
        <x:v>1089</x:v>
      </x:c>
      <x:c r="I116" s="28" t="e">
        <x:v>#N/A</x:v>
      </x:c>
      <x:c r="J116" s="28">
        <x:v>-9.3976800000000011</x:v>
      </x:c>
      <x:c r="K116" s="28" t="e">
        <x:v>#N/A</x:v>
      </x:c>
      <x:c r="L116" s="27">
        <x:v>4.4639006913430312E-2</x:v>
      </x:c>
      <x:c r="O116" s="6" t="s">
        <x:v>1019</x:v>
      </x:c>
      <x:c r="P116" s="28" t="e">
        <x:v>#N/A</x:v>
      </x:c>
      <x:c r="Q116" s="28">
        <x:v>-10.203510000000001</x:v>
      </x:c>
      <x:c r="R116" s="28" t="e">
        <x:v>#N/A</x:v>
      </x:c>
      <x:c r="S116" s="27">
        <x:v>-0.49309644956715903</x:v>
      </x:c>
      <x:c r="W116" s="271">
        <x:v>-50</x:v>
      </x:c>
      <x:c r="X116" s="271" t="e">
        <x:v>#N/A</x:v>
      </x:c>
      <x:c r="Z116" s="271">
        <x:v>-50</x:v>
      </x:c>
      <x:c r="AA116" s="271" t="e">
        <x:v>#N/A</x:v>
      </x:c>
      <x:c r="AC116" s="271">
        <x:v>-50</x:v>
      </x:c>
      <x:c r="AD116" s="271" t="e">
        <x:v>#N/A</x:v>
      </x:c>
    </x:row>
    <x:row r="117" spans="1:30" x14ac:dyDescent="0.2">
      <x:c r="A117" s="6" t="s">
        <x:v>1105</x:v>
      </x:c>
      <x:c r="B117" s="28" t="e">
        <x:v>#N/A</x:v>
      </x:c>
      <x:c r="C117" s="28">
        <x:v>5.5392400000000004</x:v>
      </x:c>
      <x:c r="D117" s="28" t="e">
        <x:v>#N/A</x:v>
      </x:c>
      <x:c r="E117" s="27">
        <x:v>0.58072853204499542</x:v>
      </x:c>
      <x:c r="H117" s="6" t="s">
        <x:v>1125</x:v>
      </x:c>
      <x:c r="I117" s="28">
        <x:v>-30.673180000000002</x:v>
      </x:c>
      <x:c r="J117" s="28" t="e">
        <x:v>#N/A</x:v>
      </x:c>
      <x:c r="K117" s="28" t="e">
        <x:v>#N/A</x:v>
      </x:c>
      <x:c r="L117" s="27">
        <x:v>-0.66006895876314253</x:v>
      </x:c>
      <x:c r="O117" s="6" t="s">
        <x:v>1129</x:v>
      </x:c>
      <x:c r="P117" s="28">
        <x:v>5.4568300000000001</x:v>
      </x:c>
      <x:c r="Q117" s="28" t="e">
        <x:v>#N/A</x:v>
      </x:c>
      <x:c r="R117" s="28" t="e">
        <x:v>#N/A</x:v>
      </x:c>
      <x:c r="S117" s="27">
        <x:v>-0.50245814520137699</x:v>
      </x:c>
      <x:c r="W117" s="271">
        <x:v>-50</x:v>
      </x:c>
      <x:c r="X117" s="271" t="e">
        <x:v>#N/A</x:v>
      </x:c>
      <x:c r="Z117" s="271">
        <x:v>-50</x:v>
      </x:c>
      <x:c r="AA117" s="271" t="e">
        <x:v>#N/A</x:v>
      </x:c>
      <x:c r="AC117" s="271">
        <x:v>-50</x:v>
      </x:c>
      <x:c r="AD117" s="271" t="e">
        <x:v>#N/A</x:v>
      </x:c>
    </x:row>
    <x:row r="118" spans="1:30" x14ac:dyDescent="0.2">
      <x:c r="A118" s="6" t="s">
        <x:v>607</x:v>
      </x:c>
      <x:c r="B118" s="28">
        <x:v>-18.46603</x:v>
      </x:c>
      <x:c r="C118" s="28" t="e">
        <x:v>#N/A</x:v>
      </x:c>
      <x:c r="D118" s="28" t="e">
        <x:v>#N/A</x:v>
      </x:c>
      <x:c r="E118" s="27">
        <x:v>0.5451188286215658</x:v>
      </x:c>
      <x:c r="H118" s="6" t="s">
        <x:v>1100</x:v>
      </x:c>
      <x:c r="I118" s="28" t="e">
        <x:v>#N/A</x:v>
      </x:c>
      <x:c r="J118" s="28">
        <x:v>-0.17368</x:v>
      </x:c>
      <x:c r="K118" s="28" t="e">
        <x:v>#N/A</x:v>
      </x:c>
      <x:c r="L118" s="27">
        <x:v>-0.92378533422376075</x:v>
      </x:c>
      <x:c r="O118" s="6" t="s">
        <x:v>1100</x:v>
      </x:c>
      <x:c r="P118" s="28" t="e">
        <x:v>#N/A</x:v>
      </x:c>
      <x:c r="Q118" s="28">
        <x:v>-1.4013500000000001</x:v>
      </x:c>
      <x:c r="R118" s="28" t="e">
        <x:v>#N/A</x:v>
      </x:c>
      <x:c r="S118" s="27">
        <x:v>-0.7334266357021495</x:v>
      </x:c>
      <x:c r="W118" s="271">
        <x:v>-50</x:v>
      </x:c>
      <x:c r="X118" s="271" t="e">
        <x:v>#N/A</x:v>
      </x:c>
      <x:c r="Z118" s="271">
        <x:v>-50</x:v>
      </x:c>
      <x:c r="AA118" s="271" t="e">
        <x:v>#N/A</x:v>
      </x:c>
      <x:c r="AC118" s="271">
        <x:v>-50</x:v>
      </x:c>
      <x:c r="AD118" s="271" t="e">
        <x:v>#N/A</x:v>
      </x:c>
    </x:row>
    <x:row r="119" spans="1:30" x14ac:dyDescent="0.2">
      <x:c r="A119" s="6" t="s">
        <x:v>1101</x:v>
      </x:c>
      <x:c r="B119" s="28">
        <x:v>-13.257430000000001</x:v>
      </x:c>
      <x:c r="C119" s="28" t="e">
        <x:v>#N/A</x:v>
      </x:c>
      <x:c r="D119" s="28" t="e">
        <x:v>#N/A</x:v>
      </x:c>
      <x:c r="E119" s="27">
        <x:v>-1.0514057065094871E-2</x:v>
      </x:c>
      <x:c r="H119" s="6" t="s">
        <x:v>1022</x:v>
      </x:c>
      <x:c r="I119" s="28">
        <x:v>-20.24699</x:v>
      </x:c>
      <x:c r="J119" s="28" t="e">
        <x:v>#N/A</x:v>
      </x:c>
      <x:c r="K119" s="28" t="e">
        <x:v>#N/A</x:v>
      </x:c>
      <x:c r="L119" s="27">
        <x:v>-0.93383885410109935</x:v>
      </x:c>
      <x:c r="O119" s="6" t="s">
        <x:v>1028</x:v>
      </x:c>
      <x:c r="P119" s="28" t="e">
        <x:v>#N/A</x:v>
      </x:c>
      <x:c r="Q119" s="28">
        <x:v>-4.6552900000000008</x:v>
      </x:c>
      <x:c r="R119" s="28" t="e">
        <x:v>#N/A</x:v>
      </x:c>
      <x:c r="S119" s="27">
        <x:v>-0.74476986316836036</x:v>
      </x:c>
      <x:c r="W119" s="271">
        <x:v>-50</x:v>
      </x:c>
      <x:c r="X119" s="271" t="e">
        <x:v>#N/A</x:v>
      </x:c>
      <x:c r="Z119" s="271">
        <x:v>-50</x:v>
      </x:c>
      <x:c r="AA119" s="271" t="e">
        <x:v>#N/A</x:v>
      </x:c>
      <x:c r="AC119" s="271">
        <x:v>-50</x:v>
      </x:c>
      <x:c r="AD119" s="271" t="e">
        <x:v>#N/A</x:v>
      </x:c>
    </x:row>
    <x:row r="120" spans="1:30" x14ac:dyDescent="0.2">
      <x:c r="A120" s="6" t="s">
        <x:v>1124</x:v>
      </x:c>
      <x:c r="B120" s="28" t="e">
        <x:v>#N/A</x:v>
      </x:c>
      <x:c r="C120" s="28">
        <x:v>2.8966100000000004</x:v>
      </x:c>
      <x:c r="D120" s="28" t="e">
        <x:v>#N/A</x:v>
      </x:c>
      <x:c r="E120" s="27">
        <x:v>-0.11076143095690966</x:v>
      </x:c>
      <x:c r="H120" s="6" t="s">
        <x:v>1017</x:v>
      </x:c>
      <x:c r="I120" s="28">
        <x:v>-11.78608</x:v>
      </x:c>
      <x:c r="J120" s="28" t="e">
        <x:v>#N/A</x:v>
      </x:c>
      <x:c r="K120" s="28" t="e">
        <x:v>#N/A</x:v>
      </x:c>
      <x:c r="L120" s="27">
        <x:v>-1.0963265965586135</x:v>
      </x:c>
      <x:c r="O120" s="6" t="s">
        <x:v>1093</x:v>
      </x:c>
      <x:c r="P120" s="28">
        <x:v>-22.666710000000002</x:v>
      </x:c>
      <x:c r="Q120" s="28" t="e">
        <x:v>#N/A</x:v>
      </x:c>
      <x:c r="R120" s="28" t="e">
        <x:v>#N/A</x:v>
      </x:c>
      <x:c r="S120" s="27">
        <x:v>-0.8228291861269682</x:v>
      </x:c>
      <x:c r="W120" s="271">
        <x:v>-50</x:v>
      </x:c>
      <x:c r="X120" s="271" t="e">
        <x:v>#N/A</x:v>
      </x:c>
      <x:c r="Z120" s="271">
        <x:v>-50</x:v>
      </x:c>
      <x:c r="AA120" s="271" t="e">
        <x:v>#N/A</x:v>
      </x:c>
      <x:c r="AC120" s="271">
        <x:v>-50</x:v>
      </x:c>
      <x:c r="AD120" s="271" t="e">
        <x:v>#N/A</x:v>
      </x:c>
    </x:row>
    <x:row r="121" spans="1:30" x14ac:dyDescent="0.2">
      <x:c r="A121" s="6" t="s">
        <x:v>1019</x:v>
      </x:c>
      <x:c r="B121" s="28" t="e">
        <x:v>#N/A</x:v>
      </x:c>
      <x:c r="C121" s="28">
        <x:v>-9.048210000000001</x:v>
      </x:c>
      <x:c r="D121" s="28" t="e">
        <x:v>#N/A</x:v>
      </x:c>
      <x:c r="E121" s="27">
        <x:v>-0.36343287431153282</x:v>
      </x:c>
      <x:c r="H121" s="6" t="s">
        <x:v>1140</x:v>
      </x:c>
      <x:c r="I121" s="28" t="e">
        <x:v>#N/A</x:v>
      </x:c>
      <x:c r="J121" s="28">
        <x:v>-7.3793000000000006</x:v>
      </x:c>
      <x:c r="K121" s="28" t="e">
        <x:v>#N/A</x:v>
      </x:c>
      <x:c r="L121" s="27">
        <x:v>-1.2341164020337207</x:v>
      </x:c>
      <x:c r="O121" s="6" t="s">
        <x:v>1032</x:v>
      </x:c>
      <x:c r="P121" s="28">
        <x:v>-13.287580000000002</x:v>
      </x:c>
      <x:c r="Q121" s="28" t="e">
        <x:v>#N/A</x:v>
      </x:c>
      <x:c r="R121" s="28" t="e">
        <x:v>#N/A</x:v>
      </x:c>
      <x:c r="S121" s="27">
        <x:v>-0.88108938458212083</x:v>
      </x:c>
      <x:c r="W121" s="271">
        <x:v>-50</x:v>
      </x:c>
      <x:c r="X121" s="271" t="e">
        <x:v>#N/A</x:v>
      </x:c>
      <x:c r="Z121" s="271" t="e">
        <x:v>#N/A</x:v>
      </x:c>
      <x:c r="AA121" s="271">
        <x:v>-50</x:v>
      </x:c>
      <x:c r="AC121" s="271">
        <x:v>-50</x:v>
      </x:c>
      <x:c r="AD121" s="271" t="e">
        <x:v>#N/A</x:v>
      </x:c>
    </x:row>
    <x:row r="122" spans="1:30" x14ac:dyDescent="0.2">
      <x:c r="A122" s="6" t="s">
        <x:v>1030</x:v>
      </x:c>
      <x:c r="B122" s="28" t="e">
        <x:v>#N/A</x:v>
      </x:c>
      <x:c r="C122" s="28">
        <x:v>-1.1828100000000001</x:v>
      </x:c>
      <x:c r="D122" s="28" t="e">
        <x:v>#N/A</x:v>
      </x:c>
      <x:c r="E122" s="27">
        <x:v>-0.52716607804122906</x:v>
      </x:c>
      <x:c r="H122" s="6" t="s">
        <x:v>1028</x:v>
      </x:c>
      <x:c r="I122" s="28">
        <x:v>-7.7804600000000006</x:v>
      </x:c>
      <x:c r="J122" s="28" t="e">
        <x:v>#N/A</x:v>
      </x:c>
      <x:c r="K122" s="28" t="e">
        <x:v>#N/A</x:v>
      </x:c>
      <x:c r="L122" s="27">
        <x:v>-1.2409251348509609</x:v>
      </x:c>
      <x:c r="O122" s="6" t="s">
        <x:v>1107</x:v>
      </x:c>
      <x:c r="P122" s="28">
        <x:v>-7.8134900000000007</x:v>
      </x:c>
      <x:c r="Q122" s="28" t="e">
        <x:v>#N/A</x:v>
      </x:c>
      <x:c r="R122" s="28" t="e">
        <x:v>#N/A</x:v>
      </x:c>
      <x:c r="S122" s="27">
        <x:v>-1.9600567640786615</x:v>
      </x:c>
      <x:c r="W122" s="271">
        <x:v>-50</x:v>
      </x:c>
      <x:c r="X122" s="271" t="e">
        <x:v>#N/A</x:v>
      </x:c>
      <x:c r="Z122" s="271">
        <x:v>-50</x:v>
      </x:c>
      <x:c r="AA122" s="271" t="e">
        <x:v>#N/A</x:v>
      </x:c>
      <x:c r="AC122" s="271">
        <x:v>-50</x:v>
      </x:c>
      <x:c r="AD122" s="271" t="e">
        <x:v>#N/A</x:v>
      </x:c>
    </x:row>
    <x:row r="123" spans="1:30" x14ac:dyDescent="0.2">
      <x:c r="A123" s="6" t="s">
        <x:v>1115</x:v>
      </x:c>
      <x:c r="B123" s="28" t="e">
        <x:v>#N/A</x:v>
      </x:c>
      <x:c r="C123" s="28">
        <x:v>5.8103800000000003</x:v>
      </x:c>
      <x:c r="D123" s="28" t="e">
        <x:v>#N/A</x:v>
      </x:c>
      <x:c r="E123" s="27">
        <x:v>-0.84820202617574747</x:v>
      </x:c>
      <x:c r="H123" s="6" t="s">
        <x:v>607</x:v>
      </x:c>
      <x:c r="I123" s="28">
        <x:v>-25.756470000000004</x:v>
      </x:c>
      <x:c r="J123" s="28" t="e">
        <x:v>#N/A</x:v>
      </x:c>
      <x:c r="K123" s="28" t="e">
        <x:v>#N/A</x:v>
      </x:c>
      <x:c r="L123" s="27">
        <x:v>-1.7397103364032656</x:v>
      </x:c>
      <x:c r="O123" s="6" t="s">
        <x:v>1117</x:v>
      </x:c>
      <x:c r="P123" s="28">
        <x:v>-11.724200000000002</x:v>
      </x:c>
      <x:c r="Q123" s="28" t="e">
        <x:v>#N/A</x:v>
      </x:c>
      <x:c r="R123" s="28" t="e">
        <x:v>#N/A</x:v>
      </x:c>
      <x:c r="S123" s="27">
        <x:v>-2.0903499362817035</x:v>
      </x:c>
      <x:c r="W123" s="271">
        <x:v>-50</x:v>
      </x:c>
      <x:c r="X123" s="271" t="e">
        <x:v>#N/A</x:v>
      </x:c>
      <x:c r="Z123" s="271">
        <x:v>-50</x:v>
      </x:c>
      <x:c r="AA123" s="271" t="e">
        <x:v>#N/A</x:v>
      </x:c>
      <x:c r="AC123" s="271">
        <x:v>-50</x:v>
      </x:c>
      <x:c r="AD123" s="271" t="e">
        <x:v>#N/A</x:v>
      </x:c>
    </x:row>
    <x:row r="124" spans="1:30" x14ac:dyDescent="0.2">
      <x:c r="A124" s="6" t="s">
        <x:v>1095</x:v>
      </x:c>
      <x:c r="B124" s="28" t="e">
        <x:v>#N/A</x:v>
      </x:c>
      <x:c r="C124" s="28">
        <x:v>3.6787800000000002</x:v>
      </x:c>
      <x:c r="D124" s="28" t="e">
        <x:v>#N/A</x:v>
      </x:c>
      <x:c r="E124" s="27">
        <x:v>-1.2077001185164851</x:v>
      </x:c>
      <x:c r="H124" s="6" t="s">
        <x:v>1099</x:v>
      </x:c>
      <x:c r="I124" s="28">
        <x:v>16.01145</x:v>
      </x:c>
      <x:c r="J124" s="28" t="e">
        <x:v>#N/A</x:v>
      </x:c>
      <x:c r="K124" s="28" t="e">
        <x:v>#N/A</x:v>
      </x:c>
      <x:c r="L124" s="27">
        <x:v>-1.8178682348407316</x:v>
      </x:c>
      <x:c r="O124" s="6" t="s">
        <x:v>1105</x:v>
      </x:c>
      <x:c r="P124" s="28" t="e">
        <x:v>#N/A</x:v>
      </x:c>
      <x:c r="Q124" s="28">
        <x:v>-1.9234300000000002</x:v>
      </x:c>
      <x:c r="R124" s="28" t="e">
        <x:v>#N/A</x:v>
      </x:c>
      <x:c r="S124" s="27">
        <x:v>-2.131492712307415</x:v>
      </x:c>
      <x:c r="W124" s="271">
        <x:v>-50</x:v>
      </x:c>
      <x:c r="X124" s="271" t="e">
        <x:v>#N/A</x:v>
      </x:c>
      <x:c r="Z124" s="271">
        <x:v>-50</x:v>
      </x:c>
      <x:c r="AA124" s="271" t="e">
        <x:v>#N/A</x:v>
      </x:c>
      <x:c r="AC124" s="271">
        <x:v>-50</x:v>
      </x:c>
      <x:c r="AD124" s="271" t="e">
        <x:v>#N/A</x:v>
      </x:c>
    </x:row>
    <x:row r="125" spans="1:30" x14ac:dyDescent="0.2">
      <x:c r="A125" s="6" t="s">
        <x:v>1117</x:v>
      </x:c>
      <x:c r="B125" s="28" t="e">
        <x:v>#N/A</x:v>
      </x:c>
      <x:c r="C125" s="28">
        <x:v>-3.6184900000000004</x:v>
      </x:c>
      <x:c r="D125" s="28" t="e">
        <x:v>#N/A</x:v>
      </x:c>
      <x:c r="E125" s="27">
        <x:v>-1.5304164762474117</x:v>
      </x:c>
      <x:c r="H125" s="6" t="s">
        <x:v>1117</x:v>
      </x:c>
      <x:c r="I125" s="28" t="e">
        <x:v>#N/A</x:v>
      </x:c>
      <x:c r="J125" s="28">
        <x:v>-1.4866600000000001</x:v>
      </x:c>
      <x:c r="K125" s="28" t="e">
        <x:v>#N/A</x:v>
      </x:c>
      <x:c r="L125" s="27">
        <x:v>-1.9397370184379659</x:v>
      </x:c>
      <x:c r="O125" s="6" t="s">
        <x:v>1127</x:v>
      </x:c>
      <x:c r="P125" s="28" t="e">
        <x:v>#N/A</x:v>
      </x:c>
      <x:c r="Q125" s="28">
        <x:v>-4.06792</x:v>
      </x:c>
      <x:c r="R125" s="28" t="e">
        <x:v>#N/A</x:v>
      </x:c>
      <x:c r="S125" s="27">
        <x:v>-2.4019861643011069</x:v>
      </x:c>
      <x:c r="W125" s="271">
        <x:v>-50</x:v>
      </x:c>
      <x:c r="X125" s="271" t="e">
        <x:v>#N/A</x:v>
      </x:c>
      <x:c r="Z125" s="271">
        <x:v>-50</x:v>
      </x:c>
      <x:c r="AA125" s="271" t="e">
        <x:v>#N/A</x:v>
      </x:c>
      <x:c r="AC125" s="271">
        <x:v>-50</x:v>
      </x:c>
      <x:c r="AD125" s="271" t="e">
        <x:v>#N/A</x:v>
      </x:c>
    </x:row>
    <x:row r="126" spans="1:30" x14ac:dyDescent="0.2">
      <x:c r="A126" s="6" t="s">
        <x:v>1029</x:v>
      </x:c>
      <x:c r="B126" s="28">
        <x:v>-22.743000000000002</x:v>
      </x:c>
      <x:c r="C126" s="28" t="e">
        <x:v>#N/A</x:v>
      </x:c>
      <x:c r="D126" s="28" t="e">
        <x:v>#N/A</x:v>
      </x:c>
      <x:c r="E126" s="27">
        <x:v>-1.5374550968037974</x:v>
      </x:c>
      <x:c r="H126" s="6" t="s">
        <x:v>1108</x:v>
      </x:c>
      <x:c r="I126" s="28" t="e">
        <x:v>#N/A</x:v>
      </x:c>
      <x:c r="J126" s="28">
        <x:v>-5.7701400000000005</x:v>
      </x:c>
      <x:c r="K126" s="28" t="e">
        <x:v>#N/A</x:v>
      </x:c>
      <x:c r="L126" s="27">
        <x:v>-2.1026716281576054</x:v>
      </x:c>
      <x:c r="O126" s="6" t="s">
        <x:v>1124</x:v>
      </x:c>
      <x:c r="P126" s="28">
        <x:v>-11.264850000000001</x:v>
      </x:c>
      <x:c r="Q126" s="28" t="e">
        <x:v>#N/A</x:v>
      </x:c>
      <x:c r="R126" s="28" t="e">
        <x:v>#N/A</x:v>
      </x:c>
      <x:c r="S126" s="27">
        <x:v>-2.5268600026924659</x:v>
      </x:c>
      <x:c r="W126" s="271">
        <x:v>-50</x:v>
      </x:c>
      <x:c r="X126" s="271" t="e">
        <x:v>#N/A</x:v>
      </x:c>
      <x:c r="Z126" s="271">
        <x:v>-50</x:v>
      </x:c>
      <x:c r="AA126" s="271" t="e">
        <x:v>#N/A</x:v>
      </x:c>
      <x:c r="AC126" s="271">
        <x:v>-50</x:v>
      </x:c>
      <x:c r="AD126" s="271" t="e">
        <x:v>#N/A</x:v>
      </x:c>
    </x:row>
    <x:row r="127" spans="1:30" x14ac:dyDescent="0.2">
      <x:c r="A127" s="6" t="s">
        <x:v>1032</x:v>
      </x:c>
      <x:c r="B127" s="28" t="e">
        <x:v>#N/A</x:v>
      </x:c>
      <x:c r="C127" s="28">
        <x:v>-5.9783200000000001</x:v>
      </x:c>
      <x:c r="D127" s="28" t="e">
        <x:v>#N/A</x:v>
      </x:c>
      <x:c r="E127" s="27">
        <x:v>-1.6411439309433336</x:v>
      </x:c>
      <x:c r="H127" s="6" t="s">
        <x:v>603</x:v>
      </x:c>
      <x:c r="I127" s="28">
        <x:v>-15.562830000000002</x:v>
      </x:c>
      <x:c r="J127" s="28" t="e">
        <x:v>#N/A</x:v>
      </x:c>
      <x:c r="K127" s="28" t="e">
        <x:v>#N/A</x:v>
      </x:c>
      <x:c r="L127" s="27">
        <x:v>-2.1289913317301021</x:v>
      </x:c>
      <x:c r="O127" s="6" t="s">
        <x:v>607</x:v>
      </x:c>
      <x:c r="P127" s="28">
        <x:v>-23.141270000000002</x:v>
      </x:c>
      <x:c r="Q127" s="28" t="e">
        <x:v>#N/A</x:v>
      </x:c>
      <x:c r="R127" s="28" t="e">
        <x:v>#N/A</x:v>
      </x:c>
      <x:c r="S127" s="27">
        <x:v>-2.5432843149620687</x:v>
      </x:c>
      <x:c r="W127" s="271">
        <x:v>-50</x:v>
      </x:c>
      <x:c r="X127" s="271" t="e">
        <x:v>#N/A</x:v>
      </x:c>
      <x:c r="Z127" s="271">
        <x:v>-50</x:v>
      </x:c>
      <x:c r="AA127" s="271" t="e">
        <x:v>#N/A</x:v>
      </x:c>
      <x:c r="AC127" s="271">
        <x:v>-50</x:v>
      </x:c>
      <x:c r="AD127" s="271" t="e">
        <x:v>#N/A</x:v>
      </x:c>
    </x:row>
    <x:row r="128" spans="1:30" x14ac:dyDescent="0.2">
      <x:c r="A128" s="6" t="s">
        <x:v>1129</x:v>
      </x:c>
      <x:c r="B128" s="28">
        <x:v>32.054210000000005</x:v>
      </x:c>
      <x:c r="C128" s="28" t="e">
        <x:v>#N/A</x:v>
      </x:c>
      <x:c r="D128" s="28" t="e">
        <x:v>#N/A</x:v>
      </x:c>
      <x:c r="E128" s="27">
        <x:v>-1.7391051388279741</x:v>
      </x:c>
      <x:c r="H128" s="6" t="s">
        <x:v>1124</x:v>
      </x:c>
      <x:c r="I128" s="28" t="e">
        <x:v>#N/A</x:v>
      </x:c>
      <x:c r="J128" s="28">
        <x:v>4.68405</x:v>
      </x:c>
      <x:c r="K128" s="28" t="e">
        <x:v>#N/A</x:v>
      </x:c>
      <x:c r="L128" s="27">
        <x:v>-2.1371146139346462</x:v>
      </x:c>
      <x:c r="O128" s="6" t="s">
        <x:v>1017</x:v>
      </x:c>
      <x:c r="P128" s="28" t="e">
        <x:v>#N/A</x:v>
      </x:c>
      <x:c r="Q128" s="28">
        <x:v>-2.0512200000000003</x:v>
      </x:c>
      <x:c r="R128" s="28">
        <x:v>-2.6638580381809813</x:v>
      </x:c>
      <x:c r="S128" s="27" t="e">
        <x:v>#N/A</x:v>
      </x:c>
      <x:c r="W128" s="271">
        <x:v>-50</x:v>
      </x:c>
      <x:c r="X128" s="271" t="e">
        <x:v>#N/A</x:v>
      </x:c>
      <x:c r="Z128" s="271">
        <x:v>-50</x:v>
      </x:c>
      <x:c r="AA128" s="271" t="e">
        <x:v>#N/A</x:v>
      </x:c>
      <x:c r="AC128" s="271">
        <x:v>-50</x:v>
      </x:c>
      <x:c r="AD128" s="271" t="e">
        <x:v>#N/A</x:v>
      </x:c>
    </x:row>
    <x:row r="129" spans="1:30" x14ac:dyDescent="0.2">
      <x:c r="A129" s="6" t="s">
        <x:v>1031</x:v>
      </x:c>
      <x:c r="B129" s="28">
        <x:v>12.602630000000001</x:v>
      </x:c>
      <x:c r="C129" s="28" t="e">
        <x:v>#N/A</x:v>
      </x:c>
      <x:c r="D129" s="28" t="e">
        <x:v>#N/A</x:v>
      </x:c>
      <x:c r="E129" s="27">
        <x:v>-2.0497919769316248</x:v>
      </x:c>
      <x:c r="H129" s="6" t="s">
        <x:v>1015</x:v>
      </x:c>
      <x:c r="I129" s="28">
        <x:v>-28.791500000000003</x:v>
      </x:c>
      <x:c r="J129" s="28" t="e">
        <x:v>#N/A</x:v>
      </x:c>
      <x:c r="K129" s="28" t="e">
        <x:v>#N/A</x:v>
      </x:c>
      <x:c r="L129" s="27">
        <x:v>-2.1389323013057715</x:v>
      </x:c>
      <x:c r="O129" s="6" t="s">
        <x:v>1022</x:v>
      </x:c>
      <x:c r="P129" s="28">
        <x:v>-9.8511700000000015</x:v>
      </x:c>
      <x:c r="Q129" s="28" t="e">
        <x:v>#N/A</x:v>
      </x:c>
      <x:c r="R129" s="28" t="e">
        <x:v>#N/A</x:v>
      </x:c>
      <x:c r="S129" s="27">
        <x:v>-2.7489588338439468</x:v>
      </x:c>
      <x:c r="W129" s="271">
        <x:v>-50</x:v>
      </x:c>
      <x:c r="X129" s="271" t="e">
        <x:v>#N/A</x:v>
      </x:c>
      <x:c r="Z129" s="271">
        <x:v>-50</x:v>
      </x:c>
      <x:c r="AA129" s="271" t="e">
        <x:v>#N/A</x:v>
      </x:c>
      <x:c r="AC129" s="271">
        <x:v>-50</x:v>
      </x:c>
      <x:c r="AD129" s="271" t="e">
        <x:v>#N/A</x:v>
      </x:c>
    </x:row>
    <x:row r="130" spans="1:30" x14ac:dyDescent="0.2">
      <x:c r="A130" s="6" t="s">
        <x:v>1033</x:v>
      </x:c>
      <x:c r="B130" s="28" t="e">
        <x:v>#N/A</x:v>
      </x:c>
      <x:c r="C130" s="28">
        <x:v>-1.7171100000000001</x:v>
      </x:c>
      <x:c r="D130" s="28" t="e">
        <x:v>#N/A</x:v>
      </x:c>
      <x:c r="E130" s="27">
        <x:v>-2.0870663179934033</x:v>
      </x:c>
      <x:c r="H130" s="6" t="s">
        <x:v>1119</x:v>
      </x:c>
      <x:c r="I130" s="28" t="e">
        <x:v>#N/A</x:v>
      </x:c>
      <x:c r="J130" s="28">
        <x:v>-1.7300500000000001</x:v>
      </x:c>
      <x:c r="K130" s="28" t="e">
        <x:v>#N/A</x:v>
      </x:c>
      <x:c r="L130" s="27">
        <x:v>-2.3575109704641353</x:v>
      </x:c>
      <x:c r="O130" s="6" t="s">
        <x:v>1119</x:v>
      </x:c>
      <x:c r="P130" s="28">
        <x:v>-4.5229699999999999</x:v>
      </x:c>
      <x:c r="Q130" s="28" t="e">
        <x:v>#N/A</x:v>
      </x:c>
      <x:c r="R130" s="28">
        <x:v>-2.8567520982358143</x:v>
      </x:c>
      <x:c r="S130" s="27" t="e">
        <x:v>#N/A</x:v>
      </x:c>
      <x:c r="W130" s="271">
        <x:v>-50</x:v>
      </x:c>
      <x:c r="X130" s="271" t="e">
        <x:v>#N/A</x:v>
      </x:c>
      <x:c r="Z130" s="271" t="e">
        <x:v>#N/A</x:v>
      </x:c>
      <x:c r="AA130" s="271">
        <x:v>-50</x:v>
      </x:c>
      <x:c r="AC130" s="271" t="e">
        <x:v>#N/A</x:v>
      </x:c>
      <x:c r="AD130" s="271">
        <x:v>-50</x:v>
      </x:c>
    </x:row>
    <x:row r="131" spans="1:30" x14ac:dyDescent="0.2">
      <x:c r="A131" s="6" t="s">
        <x:v>1015</x:v>
      </x:c>
      <x:c r="B131" s="28">
        <x:v>-16.274700000000003</x:v>
      </x:c>
      <x:c r="C131" s="28" t="e">
        <x:v>#N/A</x:v>
      </x:c>
      <x:c r="D131" s="28" t="e">
        <x:v>#N/A</x:v>
      </x:c>
      <x:c r="E131" s="27">
        <x:v>-2.1270023833959182</x:v>
      </x:c>
      <x:c r="H131" s="6" t="s">
        <x:v>600</x:v>
      </x:c>
      <x:c r="I131" s="28">
        <x:v>-13.194180000000001</x:v>
      </x:c>
      <x:c r="J131" s="28" t="e">
        <x:v>#N/A</x:v>
      </x:c>
      <x:c r="K131" s="28" t="e">
        <x:v>#N/A</x:v>
      </x:c>
      <x:c r="L131" s="27">
        <x:v>-2.5557757555838148</x:v>
      </x:c>
      <x:c r="O131" s="6" t="s">
        <x:v>1029</x:v>
      </x:c>
      <x:c r="P131" s="28">
        <x:v>-24.521750000000001</x:v>
      </x:c>
      <x:c r="Q131" s="28" t="e">
        <x:v>#N/A</x:v>
      </x:c>
      <x:c r="R131" s="28" t="e">
        <x:v>#N/A</x:v>
      </x:c>
      <x:c r="S131" s="27">
        <x:v>-2.8979941965743281</x:v>
      </x:c>
      <x:c r="W131" s="271">
        <x:v>-50</x:v>
      </x:c>
      <x:c r="X131" s="271" t="e">
        <x:v>#N/A</x:v>
      </x:c>
      <x:c r="Z131" s="271">
        <x:v>-50</x:v>
      </x:c>
      <x:c r="AA131" s="271" t="e">
        <x:v>#N/A</x:v>
      </x:c>
      <x:c r="AC131" s="271">
        <x:v>-50</x:v>
      </x:c>
      <x:c r="AD131" s="271" t="e">
        <x:v>#N/A</x:v>
      </x:c>
    </x:row>
    <x:row r="132" spans="1:30" x14ac:dyDescent="0.2">
      <x:c r="A132" s="6" t="s">
        <x:v>1028</x:v>
      </x:c>
      <x:c r="B132" s="28" t="e">
        <x:v>#N/A</x:v>
      </x:c>
      <x:c r="C132" s="28">
        <x:v>3.2756300000000005</x:v>
      </x:c>
      <x:c r="D132" s="28" t="e">
        <x:v>#N/A</x:v>
      </x:c>
      <x:c r="E132" s="27">
        <x:v>-2.1794406206614187</x:v>
      </x:c>
      <x:c r="H132" s="6" t="s">
        <x:v>1095</x:v>
      </x:c>
      <x:c r="I132" s="28" t="e">
        <x:v>#N/A</x:v>
      </x:c>
      <x:c r="J132" s="28">
        <x:v>-7.4214000000000002</x:v>
      </x:c>
      <x:c r="K132" s="28" t="e">
        <x:v>#N/A</x:v>
      </x:c>
      <x:c r="L132" s="27">
        <x:v>-2.5612249334072308</x:v>
      </x:c>
      <x:c r="O132" s="6" t="s">
        <x:v>603</x:v>
      </x:c>
      <x:c r="P132" s="28">
        <x:v>-11.773570000000001</x:v>
      </x:c>
      <x:c r="Q132" s="28" t="e">
        <x:v>#N/A</x:v>
      </x:c>
      <x:c r="R132" s="28">
        <x:v>-3.1183299099432569</x:v>
      </x:c>
      <x:c r="S132" s="27" t="e">
        <x:v>#N/A</x:v>
      </x:c>
      <x:c r="W132" s="271">
        <x:v>-50</x:v>
      </x:c>
      <x:c r="X132" s="271" t="e">
        <x:v>#N/A</x:v>
      </x:c>
      <x:c r="Z132" s="271">
        <x:v>-50</x:v>
      </x:c>
      <x:c r="AA132" s="271" t="e">
        <x:v>#N/A</x:v>
      </x:c>
      <x:c r="AC132" s="271">
        <x:v>-50</x:v>
      </x:c>
      <x:c r="AD132" s="271" t="e">
        <x:v>#N/A</x:v>
      </x:c>
    </x:row>
    <x:row r="133" spans="1:30" x14ac:dyDescent="0.2">
      <x:c r="A133" s="6" t="s">
        <x:v>1096</x:v>
      </x:c>
      <x:c r="B133" s="28" t="e">
        <x:v>#N/A</x:v>
      </x:c>
      <x:c r="C133" s="28">
        <x:v>-2.6574400000000002</x:v>
      </x:c>
      <x:c r="D133" s="28" t="e">
        <x:v>#N/A</x:v>
      </x:c>
      <x:c r="E133" s="27">
        <x:v>-2.1889262901508841</x:v>
      </x:c>
      <x:c r="H133" s="6" t="s">
        <x:v>1127</x:v>
      </x:c>
      <x:c r="I133" s="28" t="e">
        <x:v>#N/A</x:v>
      </x:c>
      <x:c r="J133" s="28">
        <x:v>-7.2343400000000004</x:v>
      </x:c>
      <x:c r="K133" s="28" t="e">
        <x:v>#N/A</x:v>
      </x:c>
      <x:c r="L133" s="27">
        <x:v>-2.6306515733874738</x:v>
      </x:c>
      <x:c r="O133" s="6" t="s">
        <x:v>1101</x:v>
      </x:c>
      <x:c r="P133" s="28">
        <x:v>-10.714830000000001</x:v>
      </x:c>
      <x:c r="Q133" s="28" t="e">
        <x:v>#N/A</x:v>
      </x:c>
      <x:c r="R133" s="28">
        <x:v>-3.3519049429149241</x:v>
      </x:c>
      <x:c r="S133" s="27" t="e">
        <x:v>#N/A</x:v>
      </x:c>
      <x:c r="W133" s="271">
        <x:v>-50</x:v>
      </x:c>
      <x:c r="X133" s="271" t="e">
        <x:v>#N/A</x:v>
      </x:c>
      <x:c r="Z133" s="271">
        <x:v>-50</x:v>
      </x:c>
      <x:c r="AA133" s="271" t="e">
        <x:v>#N/A</x:v>
      </x:c>
      <x:c r="AC133" s="271">
        <x:v>-50</x:v>
      </x:c>
      <x:c r="AD133" s="271" t="e">
        <x:v>#N/A</x:v>
      </x:c>
    </x:row>
    <x:row r="134" spans="1:30" x14ac:dyDescent="0.2">
      <x:c r="A134" s="6" t="s">
        <x:v>1107</x:v>
      </x:c>
      <x:c r="B134" s="28" t="e">
        <x:v>#N/A</x:v>
      </x:c>
      <x:c r="C134" s="28">
        <x:v>-6.3665600000000007</x:v>
      </x:c>
      <x:c r="D134" s="28" t="e">
        <x:v>#N/A</x:v>
      </x:c>
      <x:c r="E134" s="27">
        <x:v>-2.2425278158379589</x:v>
      </x:c>
      <x:c r="H134" s="6" t="s">
        <x:v>1034</x:v>
      </x:c>
      <x:c r="I134" s="28" t="e">
        <x:v>#N/A</x:v>
      </x:c>
      <x:c r="J134" s="28">
        <x:v>-7.3086700000000002</x:v>
      </x:c>
      <x:c r="K134" s="28" t="e">
        <x:v>#N/A</x:v>
      </x:c>
      <x:c r="L134" s="27">
        <x:v>-2.7177342776376578</x:v>
      </x:c>
      <x:c r="O134" s="6" t="s">
        <x:v>1030</x:v>
      </x:c>
      <x:c r="P134" s="28">
        <x:v>-9.0513500000000011</x:v>
      </x:c>
      <x:c r="Q134" s="28" t="e">
        <x:v>#N/A</x:v>
      </x:c>
      <x:c r="R134" s="28">
        <x:v>-3.5227027058937326</x:v>
      </x:c>
      <x:c r="S134" s="27" t="e">
        <x:v>#N/A</x:v>
      </x:c>
      <x:c r="W134" s="271">
        <x:v>-50</x:v>
      </x:c>
      <x:c r="X134" s="271" t="e">
        <x:v>#N/A</x:v>
      </x:c>
      <x:c r="Z134" s="271">
        <x:v>-50</x:v>
      </x:c>
      <x:c r="AA134" s="271" t="e">
        <x:v>#N/A</x:v>
      </x:c>
      <x:c r="AC134" s="271">
        <x:v>-50</x:v>
      </x:c>
      <x:c r="AD134" s="271" t="e">
        <x:v>#N/A</x:v>
      </x:c>
    </x:row>
    <x:row r="135" spans="1:30" x14ac:dyDescent="0.2">
      <x:c r="A135" s="6" t="s">
        <x:v>1022</x:v>
      </x:c>
      <x:c r="B135" s="28" t="e">
        <x:v>#N/A</x:v>
      </x:c>
      <x:c r="C135" s="28">
        <x:v>-7.4637000000000002</x:v>
      </x:c>
      <x:c r="D135" s="28" t="e">
        <x:v>#N/A</x:v>
      </x:c>
      <x:c r="E135" s="27">
        <x:v>-2.312191279681282</x:v>
      </x:c>
      <x:c r="H135" s="6" t="s">
        <x:v>1137</x:v>
      </x:c>
      <x:c r="I135" s="28">
        <x:v>-15.546550000000002</x:v>
      </x:c>
      <x:c r="J135" s="28" t="e">
        <x:v>#N/A</x:v>
      </x:c>
      <x:c r="K135" s="28" t="e">
        <x:v>#N/A</x:v>
      </x:c>
      <x:c r="L135" s="27">
        <x:v>-2.9227119138654896</x:v>
      </x:c>
      <x:c r="O135" s="6" t="s">
        <x:v>1115</x:v>
      </x:c>
      <x:c r="P135" s="28" t="e">
        <x:v>#N/A</x:v>
      </x:c>
      <x:c r="Q135" s="28">
        <x:v>-1.6235700000000002</x:v>
      </x:c>
      <x:c r="R135" s="28">
        <x:v>-3.5441720226172766</x:v>
      </x:c>
      <x:c r="S135" s="27" t="e">
        <x:v>#N/A</x:v>
      </x:c>
      <x:c r="W135" s="271">
        <x:v>-50</x:v>
      </x:c>
      <x:c r="X135" s="271" t="e">
        <x:v>#N/A</x:v>
      </x:c>
      <x:c r="Z135" s="271">
        <x:v>-50</x:v>
      </x:c>
      <x:c r="AA135" s="271" t="e">
        <x:v>#N/A</x:v>
      </x:c>
      <x:c r="AC135" s="271">
        <x:v>-50</x:v>
      </x:c>
      <x:c r="AD135" s="271" t="e">
        <x:v>#N/A</x:v>
      </x:c>
    </x:row>
    <x:row r="136" spans="1:30" x14ac:dyDescent="0.2">
      <x:c r="A136" s="6" t="s">
        <x:v>1093</x:v>
      </x:c>
      <x:c r="B136" s="28">
        <x:v>-25.475360000000002</x:v>
      </x:c>
      <x:c r="C136" s="28" t="e">
        <x:v>#N/A</x:v>
      </x:c>
      <x:c r="D136" s="28" t="e">
        <x:v>#N/A</x:v>
      </x:c>
      <x:c r="E136" s="27">
        <x:v>-2.4285920417416289</x:v>
      </x:c>
      <x:c r="H136" s="6" t="s">
        <x:v>1107</x:v>
      </x:c>
      <x:c r="I136" s="28">
        <x:v>-22.111610000000002</x:v>
      </x:c>
      <x:c r="J136" s="28" t="e">
        <x:v>#N/A</x:v>
      </x:c>
      <x:c r="K136" s="28" t="e">
        <x:v>#N/A</x:v>
      </x:c>
      <x:c r="L136" s="27">
        <x:v>-3.272804151524622</x:v>
      </x:c>
      <x:c r="O136" s="6" t="s">
        <x:v>1015</x:v>
      </x:c>
      <x:c r="P136" s="28">
        <x:v>-18.646380000000001</x:v>
      </x:c>
      <x:c r="Q136" s="28" t="e">
        <x:v>#N/A</x:v>
      </x:c>
      <x:c r="R136" s="28">
        <x:v>-3.5630285355431672</x:v>
      </x:c>
      <x:c r="S136" s="27" t="e">
        <x:v>#N/A</x:v>
      </x:c>
      <x:c r="W136" s="271">
        <x:v>-50</x:v>
      </x:c>
      <x:c r="X136" s="271" t="e">
        <x:v>#N/A</x:v>
      </x:c>
      <x:c r="Z136" s="271">
        <x:v>-50</x:v>
      </x:c>
      <x:c r="AA136" s="271" t="e">
        <x:v>#N/A</x:v>
      </x:c>
      <x:c r="AC136" s="271">
        <x:v>-50</x:v>
      </x:c>
      <x:c r="AD136" s="271" t="e">
        <x:v>#N/A</x:v>
      </x:c>
    </x:row>
    <x:row r="137" spans="1:30" x14ac:dyDescent="0.2">
      <x:c r="A137" s="6" t="s">
        <x:v>1131</x:v>
      </x:c>
      <x:c r="B137" s="28" t="e">
        <x:v>#N/A</x:v>
      </x:c>
      <x:c r="C137" s="28">
        <x:v>-1.3769600000000002</x:v>
      </x:c>
      <x:c r="D137" s="28">
        <x:v>-3.0084743531201306</x:v>
      </x:c>
      <x:c r="E137" s="27" t="e">
        <x:v>#N/A</x:v>
      </x:c>
      <x:c r="H137" s="6" t="s">
        <x:v>1151</x:v>
      </x:c>
      <x:c r="I137" s="28" t="e">
        <x:v>#N/A</x:v>
      </x:c>
      <x:c r="J137" s="28">
        <x:v>-3.8085400000000003</x:v>
      </x:c>
      <x:c r="K137" s="28" t="e">
        <x:v>#N/A</x:v>
      </x:c>
      <x:c r="L137" s="27">
        <x:v>-3.3501436185525515</x:v>
      </x:c>
      <x:c r="O137" s="6" t="s">
        <x:v>1027</x:v>
      </x:c>
      <x:c r="P137" s="28">
        <x:v>-15.691350000000002</x:v>
      </x:c>
      <x:c r="Q137" s="28" t="e">
        <x:v>#N/A</x:v>
      </x:c>
      <x:c r="R137" s="28">
        <x:v>-3.7262620612266151</x:v>
      </x:c>
      <x:c r="S137" s="27" t="e">
        <x:v>#N/A</x:v>
      </x:c>
      <x:c r="W137" s="271">
        <x:v>-50</x:v>
      </x:c>
      <x:c r="X137" s="271" t="e">
        <x:v>#N/A</x:v>
      </x:c>
      <x:c r="Z137" s="271">
        <x:v>-50</x:v>
      </x:c>
      <x:c r="AA137" s="271" t="e">
        <x:v>#N/A</x:v>
      </x:c>
      <x:c r="AC137" s="271">
        <x:v>-50</x:v>
      </x:c>
      <x:c r="AD137" s="271" t="e">
        <x:v>#N/A</x:v>
      </x:c>
    </x:row>
    <x:row r="138" spans="1:30" x14ac:dyDescent="0.2">
      <x:c r="A138" s="6" t="s">
        <x:v>1024</x:v>
      </x:c>
      <x:c r="B138" s="28" t="e">
        <x:v>#N/A</x:v>
      </x:c>
      <x:c r="C138" s="28">
        <x:v>-3.8040800000000004</x:v>
      </x:c>
      <x:c r="D138" s="28" t="e">
        <x:v>#N/A</x:v>
      </x:c>
      <x:c r="E138" s="27">
        <x:v>-3.4501195012909589</x:v>
      </x:c>
      <x:c r="H138" s="6" t="s">
        <x:v>1032</x:v>
      </x:c>
      <x:c r="I138" s="28">
        <x:v>-20.66844</x:v>
      </x:c>
      <x:c r="J138" s="28" t="e">
        <x:v>#N/A</x:v>
      </x:c>
      <x:c r="K138" s="28" t="e">
        <x:v>#N/A</x:v>
      </x:c>
      <x:c r="L138" s="27">
        <x:v>-3.5122779663879</x:v>
      </x:c>
      <x:c r="O138" s="6" t="s">
        <x:v>1140</x:v>
      </x:c>
      <x:c r="P138" s="28" t="e">
        <x:v>#N/A</x:v>
      </x:c>
      <x:c r="Q138" s="28">
        <x:v>-0.90505000000000002</x:v>
      </x:c>
      <x:c r="R138" s="28">
        <x:v>-3.9096314547119366</x:v>
      </x:c>
      <x:c r="S138" s="27" t="e">
        <x:v>#N/A</x:v>
      </x:c>
      <x:c r="W138" s="271">
        <x:v>-50</x:v>
      </x:c>
      <x:c r="X138" s="271" t="e">
        <x:v>#N/A</x:v>
      </x:c>
      <x:c r="Z138" s="271">
        <x:v>-50</x:v>
      </x:c>
      <x:c r="AA138" s="271" t="e">
        <x:v>#N/A</x:v>
      </x:c>
      <x:c r="AC138" s="271" t="e">
        <x:v>#N/A</x:v>
      </x:c>
      <x:c r="AD138" s="271">
        <x:v>-50</x:v>
      </x:c>
    </x:row>
    <x:row r="139" spans="1:30" x14ac:dyDescent="0.2">
      <x:c r="A139" s="6" t="s">
        <x:v>1151</x:v>
      </x:c>
      <x:c r="B139" s="28" t="e">
        <x:v>#N/A</x:v>
      </x:c>
      <x:c r="C139" s="28">
        <x:v>5.2686200000000003</x:v>
      </x:c>
      <x:c r="D139" s="28">
        <x:v>-3.4847670730314602</x:v>
      </x:c>
      <x:c r="E139" s="27" t="e">
        <x:v>#N/A</x:v>
      </x:c>
      <x:c r="H139" s="6" t="s">
        <x:v>1087</x:v>
      </x:c>
      <x:c r="I139" s="28">
        <x:v>-7.1876600000000002</x:v>
      </x:c>
      <x:c r="J139" s="28" t="e">
        <x:v>#N/A</x:v>
      </x:c>
      <x:c r="K139" s="28" t="e">
        <x:v>#N/A</x:v>
      </x:c>
      <x:c r="L139" s="27">
        <x:v>-3.7460901349245099</x:v>
      </x:c>
      <x:c r="O139" s="6" t="s">
        <x:v>1153</x:v>
      </x:c>
      <x:c r="P139" s="28" t="e">
        <x:v>#N/A</x:v>
      </x:c>
      <x:c r="Q139" s="28">
        <x:v>-2.0402200000000001</x:v>
      </x:c>
      <x:c r="R139" s="28">
        <x:v>-3.940986287778498</x:v>
      </x:c>
      <x:c r="S139" s="27" t="e">
        <x:v>#N/A</x:v>
      </x:c>
      <x:c r="W139" s="271">
        <x:v>-50</x:v>
      </x:c>
      <x:c r="X139" s="271" t="e">
        <x:v>#N/A</x:v>
      </x:c>
      <x:c r="Z139" s="271">
        <x:v>-50</x:v>
      </x:c>
      <x:c r="AA139" s="271" t="e">
        <x:v>#N/A</x:v>
      </x:c>
      <x:c r="AC139" s="271">
        <x:v>-50</x:v>
      </x:c>
      <x:c r="AD139" s="271" t="e">
        <x:v>#N/A</x:v>
      </x:c>
    </x:row>
    <x:row r="140" spans="1:30" x14ac:dyDescent="0.2">
      <x:c r="A140" s="6" t="s">
        <x:v>1027</x:v>
      </x:c>
      <x:c r="B140" s="28" t="e">
        <x:v>#N/A</x:v>
      </x:c>
      <x:c r="C140" s="28">
        <x:v>-7.4063500000000007</x:v>
      </x:c>
      <x:c r="D140" s="28">
        <x:v>-3.6358863098534395</x:v>
      </x:c>
      <x:c r="E140" s="27" t="e">
        <x:v>#N/A</x:v>
      </x:c>
      <x:c r="H140" s="6" t="s">
        <x:v>1096</x:v>
      </x:c>
      <x:c r="I140" s="28">
        <x:v>-14.561170000000001</x:v>
      </x:c>
      <x:c r="J140" s="28" t="e">
        <x:v>#N/A</x:v>
      </x:c>
      <x:c r="K140" s="28" t="e">
        <x:v>#N/A</x:v>
      </x:c>
      <x:c r="L140" s="27">
        <x:v>-3.8435606284241488</x:v>
      </x:c>
      <x:c r="O140" s="6" t="s">
        <x:v>1031</x:v>
      </x:c>
      <x:c r="P140" s="28" t="e">
        <x:v>#N/A</x:v>
      </x:c>
      <x:c r="Q140" s="28">
        <x:v>5.1036800000000007</x:v>
      </x:c>
      <x:c r="R140" s="28">
        <x:v>-4.2046515753007645</x:v>
      </x:c>
      <x:c r="S140" s="27" t="e">
        <x:v>#N/A</x:v>
      </x:c>
      <x:c r="W140" s="271">
        <x:v>-50</x:v>
      </x:c>
      <x:c r="X140" s="271" t="e">
        <x:v>#N/A</x:v>
      </x:c>
      <x:c r="Z140" s="271">
        <x:v>-50</x:v>
      </x:c>
      <x:c r="AA140" s="271" t="e">
        <x:v>#N/A</x:v>
      </x:c>
      <x:c r="AC140" s="271">
        <x:v>-50</x:v>
      </x:c>
      <x:c r="AD140" s="271" t="e">
        <x:v>#N/A</x:v>
      </x:c>
    </x:row>
    <x:row r="141" spans="1:30" x14ac:dyDescent="0.2">
      <x:c r="A141" s="6" t="s">
        <x:v>1137</x:v>
      </x:c>
      <x:c r="B141" s="28" t="e">
        <x:v>#N/A</x:v>
      </x:c>
      <x:c r="C141" s="28">
        <x:v>-2.8019600000000002</x:v>
      </x:c>
      <x:c r="D141" s="28" t="e">
        <x:v>#N/A</x:v>
      </x:c>
      <x:c r="E141" s="27">
        <x:v>-3.7597500527704319</x:v>
      </x:c>
      <x:c r="H141" s="6" t="s">
        <x:v>1031</x:v>
      </x:c>
      <x:c r="I141" s="28" t="e">
        <x:v>#N/A</x:v>
      </x:c>
      <x:c r="J141" s="28">
        <x:v>1.10653</x:v>
      </x:c>
      <x:c r="K141" s="28" t="e">
        <x:v>#N/A</x:v>
      </x:c>
      <x:c r="L141" s="27">
        <x:v>-3.9327360021085829</x:v>
      </x:c>
      <x:c r="O141" s="6" t="s">
        <x:v>1034</x:v>
      </x:c>
      <x:c r="P141" s="28" t="e">
        <x:v>#N/A</x:v>
      </x:c>
      <x:c r="Q141" s="28">
        <x:v>-3.4968700000000004</x:v>
      </x:c>
      <x:c r="R141" s="28">
        <x:v>-4.3256501983181579</x:v>
      </x:c>
      <x:c r="S141" s="27" t="e">
        <x:v>#N/A</x:v>
      </x:c>
      <x:c r="W141" s="271">
        <x:v>-50</x:v>
      </x:c>
      <x:c r="X141" s="271" t="e">
        <x:v>#N/A</x:v>
      </x:c>
      <x:c r="Z141" s="271">
        <x:v>-50</x:v>
      </x:c>
      <x:c r="AA141" s="271" t="e">
        <x:v>#N/A</x:v>
      </x:c>
      <x:c r="AC141" s="271">
        <x:v>-50</x:v>
      </x:c>
      <x:c r="AD141" s="271" t="e">
        <x:v>#N/A</x:v>
      </x:c>
    </x:row>
    <x:row r="142" spans="1:30" x14ac:dyDescent="0.2">
      <x:c r="A142" s="6" t="s">
        <x:v>1149</x:v>
      </x:c>
      <x:c r="B142" s="28" t="e">
        <x:v>#N/A</x:v>
      </x:c>
      <x:c r="C142" s="28">
        <x:v>-4.9618600000000006</x:v>
      </x:c>
      <x:c r="D142" s="28">
        <x:v>-3.8303112129375174</x:v>
      </x:c>
      <x:c r="E142" s="27" t="e">
        <x:v>#N/A</x:v>
      </x:c>
      <x:c r="H142" s="6" t="s">
        <x:v>1029</x:v>
      </x:c>
      <x:c r="I142" s="28">
        <x:v>-37.99492</x:v>
      </x:c>
      <x:c r="J142" s="28" t="e">
        <x:v>#N/A</x:v>
      </x:c>
      <x:c r="K142" s="28" t="e">
        <x:v>#N/A</x:v>
      </x:c>
      <x:c r="L142" s="27">
        <x:v>-4.0260924472957473</x:v>
      </x:c>
      <x:c r="O142" s="6" t="s">
        <x:v>1096</x:v>
      </x:c>
      <x:c r="P142" s="28">
        <x:v>-11.96748</x:v>
      </x:c>
      <x:c r="Q142" s="28" t="e">
        <x:v>#N/A</x:v>
      </x:c>
      <x:c r="R142" s="28">
        <x:v>-4.3871165385762785</x:v>
      </x:c>
      <x:c r="S142" s="27" t="e">
        <x:v>#N/A</x:v>
      </x:c>
      <x:c r="W142" s="271">
        <x:v>-50</x:v>
      </x:c>
      <x:c r="X142" s="271" t="e">
        <x:v>#N/A</x:v>
      </x:c>
      <x:c r="Z142" s="271">
        <x:v>-50</x:v>
      </x:c>
      <x:c r="AA142" s="271" t="e">
        <x:v>#N/A</x:v>
      </x:c>
      <x:c r="AC142" s="271">
        <x:v>-50</x:v>
      </x:c>
      <x:c r="AD142" s="271" t="e">
        <x:v>#N/A</x:v>
      </x:c>
    </x:row>
    <x:row r="143" spans="1:30" x14ac:dyDescent="0.2">
      <x:c r="A143" s="6" t="s">
        <x:v>1098</x:v>
      </x:c>
      <x:c r="B143" s="28" t="e">
        <x:v>#N/A</x:v>
      </x:c>
      <x:c r="C143" s="28">
        <x:v>-1.2856000000000001</x:v>
      </x:c>
      <x:c r="D143" s="28">
        <x:v>-4.112327334625185</x:v>
      </x:c>
      <x:c r="E143" s="27" t="e">
        <x:v>#N/A</x:v>
      </x:c>
      <x:c r="H143" s="6" t="s">
        <x:v>1093</x:v>
      </x:c>
      <x:c r="I143" s="28">
        <x:v>-44.889950000000006</x:v>
      </x:c>
      <x:c r="J143" s="28" t="e">
        <x:v>#N/A</x:v>
      </x:c>
      <x:c r="K143" s="28">
        <x:v>-4.6311116559998071</x:v>
      </x:c>
      <x:c r="L143" s="27" t="e">
        <x:v>#N/A</x:v>
      </x:c>
      <x:c r="O143" s="6" t="s">
        <x:v>1087</x:v>
      </x:c>
      <x:c r="P143" s="28">
        <x:v>-9.5576000000000008</x:v>
      </x:c>
      <x:c r="Q143" s="28" t="e">
        <x:v>#N/A</x:v>
      </x:c>
      <x:c r="R143" s="28">
        <x:v>-4.7426272035277703</x:v>
      </x:c>
      <x:c r="S143" s="27" t="e">
        <x:v>#N/A</x:v>
      </x:c>
      <x:c r="W143" s="271">
        <x:v>-50</x:v>
      </x:c>
      <x:c r="X143" s="271" t="e">
        <x:v>#N/A</x:v>
      </x:c>
      <x:c r="Z143" s="271">
        <x:v>-50</x:v>
      </x:c>
      <x:c r="AA143" s="271" t="e">
        <x:v>#N/A</x:v>
      </x:c>
      <x:c r="AC143" s="271">
        <x:v>-50</x:v>
      </x:c>
      <x:c r="AD143" s="271" t="e">
        <x:v>#N/A</x:v>
      </x:c>
    </x:row>
    <x:row r="144" spans="1:30" x14ac:dyDescent="0.2">
      <x:c r="A144" s="6" t="s">
        <x:v>1088</x:v>
      </x:c>
      <x:c r="B144" s="28" t="e">
        <x:v>#N/A</x:v>
      </x:c>
      <x:c r="C144" s="28">
        <x:v>-0.86864000000000008</x:v>
      </x:c>
      <x:c r="D144" s="28">
        <x:v>-4.2665155426988992</x:v>
      </x:c>
      <x:c r="E144" s="27" t="e">
        <x:v>#N/A</x:v>
      </x:c>
      <x:c r="H144" s="6" t="s">
        <x:v>1027</x:v>
      </x:c>
      <x:c r="I144" s="28">
        <x:v>-22.951360000000001</x:v>
      </x:c>
      <x:c r="J144" s="28" t="e">
        <x:v>#N/A</x:v>
      </x:c>
      <x:c r="K144" s="28">
        <x:v>-4.9506952591232221</x:v>
      </x:c>
      <x:c r="L144" s="27" t="e">
        <x:v>#N/A</x:v>
      </x:c>
      <x:c r="O144" s="6" t="s">
        <x:v>600</x:v>
      </x:c>
      <x:c r="P144" s="28">
        <x:v>-10.073630000000001</x:v>
      </x:c>
      <x:c r="Q144" s="28" t="e">
        <x:v>#N/A</x:v>
      </x:c>
      <x:c r="R144" s="28">
        <x:v>-4.8316830220998117</x:v>
      </x:c>
      <x:c r="S144" s="27" t="e">
        <x:v>#N/A</x:v>
      </x:c>
      <x:c r="W144" s="271">
        <x:v>-50</x:v>
      </x:c>
      <x:c r="X144" s="271" t="e">
        <x:v>#N/A</x:v>
      </x:c>
      <x:c r="Z144" s="271">
        <x:v>-50</x:v>
      </x:c>
      <x:c r="AA144" s="271" t="e">
        <x:v>#N/A</x:v>
      </x:c>
      <x:c r="AC144" s="271">
        <x:v>-50</x:v>
      </x:c>
      <x:c r="AD144" s="271" t="e">
        <x:v>#N/A</x:v>
      </x:c>
    </x:row>
    <x:row r="145" spans="1:30" x14ac:dyDescent="0.2">
      <x:c r="A145" s="6" t="s">
        <x:v>600</x:v>
      </x:c>
      <x:c r="B145" s="28" t="e">
        <x:v>#N/A</x:v>
      </x:c>
      <x:c r="C145" s="28">
        <x:v>5.6417100000000007</x:v>
      </x:c>
      <x:c r="D145" s="28">
        <x:v>-4.3046984919741682</x:v>
      </x:c>
      <x:c r="E145" s="27" t="e">
        <x:v>#N/A</x:v>
      </x:c>
      <x:c r="H145" s="6" t="s">
        <x:v>1097</x:v>
      </x:c>
      <x:c r="I145" s="28">
        <x:v>-23.78837</x:v>
      </x:c>
      <x:c r="J145" s="28" t="e">
        <x:v>#N/A</x:v>
      </x:c>
      <x:c r="K145" s="28">
        <x:v>-5.1064548190215895</x:v>
      </x:c>
      <x:c r="L145" s="27" t="e">
        <x:v>#N/A</x:v>
      </x:c>
      <x:c r="O145" s="6" t="s">
        <x:v>1097</x:v>
      </x:c>
      <x:c r="P145" s="28">
        <x:v>-24.693410000000004</x:v>
      </x:c>
      <x:c r="Q145" s="28" t="e">
        <x:v>#N/A</x:v>
      </x:c>
      <x:c r="R145" s="28">
        <x:v>-5.0121755396410617</x:v>
      </x:c>
      <x:c r="S145" s="27" t="e">
        <x:v>#N/A</x:v>
      </x:c>
      <x:c r="W145" s="271">
        <x:v>-50</x:v>
      </x:c>
      <x:c r="X145" s="271" t="e">
        <x:v>#N/A</x:v>
      </x:c>
      <x:c r="Z145" s="271">
        <x:v>-50</x:v>
      </x:c>
      <x:c r="AA145" s="271" t="e">
        <x:v>#N/A</x:v>
      </x:c>
      <x:c r="AC145" s="271">
        <x:v>-50</x:v>
      </x:c>
      <x:c r="AD145" s="271" t="e">
        <x:v>#N/A</x:v>
      </x:c>
    </x:row>
    <x:row r="146" spans="1:30" x14ac:dyDescent="0.2">
      <x:c r="A146" s="6" t="s">
        <x:v>1087</x:v>
      </x:c>
      <x:c r="B146" s="28" t="e">
        <x:v>#N/A</x:v>
      </x:c>
      <x:c r="C146" s="28">
        <x:v>2.1054600000000003</x:v>
      </x:c>
      <x:c r="D146" s="28">
        <x:v>-4.3181255443558202</x:v>
      </x:c>
      <x:c r="E146" s="27" t="e">
        <x:v>#N/A</x:v>
      </x:c>
      <x:c r="H146" s="6" t="s">
        <x:v>1149</x:v>
      </x:c>
      <x:c r="I146" s="28">
        <x:v>-17.30734</x:v>
      </x:c>
      <x:c r="J146" s="28" t="e">
        <x:v>#N/A</x:v>
      </x:c>
      <x:c r="K146" s="28">
        <x:v>-5.1131423957988957</x:v>
      </x:c>
      <x:c r="L146" s="27" t="e">
        <x:v>#N/A</x:v>
      </x:c>
      <x:c r="O146" s="6" t="s">
        <x:v>1095</x:v>
      </x:c>
      <x:c r="P146" s="28">
        <x:v>-7.4427500000000002</x:v>
      </x:c>
      <x:c r="Q146" s="28" t="e">
        <x:v>#N/A</x:v>
      </x:c>
      <x:c r="R146" s="28">
        <x:v>-5.0781224124237276</x:v>
      </x:c>
      <x:c r="S146" s="27" t="e">
        <x:v>#N/A</x:v>
      </x:c>
      <x:c r="W146" s="271">
        <x:v>-50</x:v>
      </x:c>
      <x:c r="X146" s="271" t="e">
        <x:v>#N/A</x:v>
      </x:c>
      <x:c r="Z146" s="271">
        <x:v>-50</x:v>
      </x:c>
      <x:c r="AA146" s="271" t="e">
        <x:v>#N/A</x:v>
      </x:c>
      <x:c r="AC146" s="271">
        <x:v>-50</x:v>
      </x:c>
      <x:c r="AD146" s="271" t="e">
        <x:v>#N/A</x:v>
      </x:c>
    </x:row>
    <x:row r="147" spans="1:30" x14ac:dyDescent="0.2">
      <x:c r="A147" s="6" t="s">
        <x:v>1097</x:v>
      </x:c>
      <x:c r="B147" s="28">
        <x:v>-16.242850000000001</x:v>
      </x:c>
      <x:c r="C147" s="28" t="e">
        <x:v>#N/A</x:v>
      </x:c>
      <x:c r="D147" s="28">
        <x:v>-4.3238689620621891</x:v>
      </x:c>
      <x:c r="E147" s="27" t="e">
        <x:v>#N/A</x:v>
      </x:c>
      <x:c r="H147" s="6" t="s">
        <x:v>1129</x:v>
      </x:c>
      <x:c r="I147" s="28">
        <x:v>13.350810000000001</x:v>
      </x:c>
      <x:c r="J147" s="28" t="e">
        <x:v>#N/A</x:v>
      </x:c>
      <x:c r="K147" s="28">
        <x:v>-5.3752234702856256</x:v>
      </x:c>
      <x:c r="L147" s="27" t="e">
        <x:v>#N/A</x:v>
      </x:c>
      <x:c r="O147" s="6" t="s">
        <x:v>1125</x:v>
      </x:c>
      <x:c r="P147" s="28">
        <x:v>-26.933400000000002</x:v>
      </x:c>
      <x:c r="Q147" s="28" t="e">
        <x:v>#N/A</x:v>
      </x:c>
      <x:c r="R147" s="28">
        <x:v>-5.116613314550392</x:v>
      </x:c>
      <x:c r="S147" s="27" t="e">
        <x:v>#N/A</x:v>
      </x:c>
      <x:c r="W147" s="271">
        <x:v>-50</x:v>
      </x:c>
      <x:c r="X147" s="271" t="e">
        <x:v>#N/A</x:v>
      </x:c>
      <x:c r="Z147" s="271">
        <x:v>-50</x:v>
      </x:c>
      <x:c r="AA147" s="271" t="e">
        <x:v>#N/A</x:v>
      </x:c>
      <x:c r="AC147" s="271">
        <x:v>-50</x:v>
      </x:c>
      <x:c r="AD147" s="271" t="e">
        <x:v>#N/A</x:v>
      </x:c>
    </x:row>
    <x:row r="148" spans="1:30" x14ac:dyDescent="0.2">
      <x:c r="A148" s="6" t="s">
        <x:v>1100</x:v>
      </x:c>
      <x:c r="B148" s="28">
        <x:v>11.685540000000001</x:v>
      </x:c>
      <x:c r="C148" s="28" t="e">
        <x:v>#N/A</x:v>
      </x:c>
      <x:c r="D148" s="28">
        <x:v>-4.5175798525815747</x:v>
      </x:c>
      <x:c r="E148" s="27" t="e">
        <x:v>#N/A</x:v>
      </x:c>
      <x:c r="H148" s="6" t="s">
        <x:v>1033</x:v>
      </x:c>
      <x:c r="I148" s="28">
        <x:v>-14.854740000000001</x:v>
      </x:c>
      <x:c r="J148" s="28" t="e">
        <x:v>#N/A</x:v>
      </x:c>
      <x:c r="K148" s="28">
        <x:v>-5.5568852492557959</x:v>
      </x:c>
      <x:c r="L148" s="27" t="e">
        <x:v>#N/A</x:v>
      </x:c>
      <x:c r="O148" s="6" t="s">
        <x:v>1114</x:v>
      </x:c>
      <x:c r="P148" s="28">
        <x:v>-18.644030000000001</x:v>
      </x:c>
      <x:c r="Q148" s="28" t="e">
        <x:v>#N/A</x:v>
      </x:c>
      <x:c r="R148" s="28">
        <x:v>-5.3451515723804839</x:v>
      </x:c>
      <x:c r="S148" s="27" t="e">
        <x:v>#N/A</x:v>
      </x:c>
      <x:c r="W148" s="271">
        <x:v>-50</x:v>
      </x:c>
      <x:c r="X148" s="271" t="e">
        <x:v>#N/A</x:v>
      </x:c>
      <x:c r="Z148" s="271">
        <x:v>-50</x:v>
      </x:c>
      <x:c r="AA148" s="271" t="e">
        <x:v>#N/A</x:v>
      </x:c>
      <x:c r="AC148" s="271" t="e">
        <x:v>#N/A</x:v>
      </x:c>
      <x:c r="AD148" s="271">
        <x:v>-50</x:v>
      </x:c>
    </x:row>
    <x:row r="149" spans="1:30" x14ac:dyDescent="0.2">
      <x:c r="A149" s="6" t="s">
        <x:v>1143</x:v>
      </x:c>
      <x:c r="B149" s="28">
        <x:v>26.087520000000001</x:v>
      </x:c>
      <x:c r="C149" s="28" t="e">
        <x:v>#N/A</x:v>
      </x:c>
      <x:c r="D149" s="28">
        <x:v>-4.5353092839429898</x:v>
      </x:c>
      <x:c r="E149" s="27" t="e">
        <x:v>#N/A</x:v>
      </x:c>
      <x:c r="H149" s="6" t="s">
        <x:v>1019</x:v>
      </x:c>
      <x:c r="I149" s="28">
        <x:v>-13.140110000000002</x:v>
      </x:c>
      <x:c r="J149" s="28" t="e">
        <x:v>#N/A</x:v>
      </x:c>
      <x:c r="K149" s="28">
        <x:v>-6.6584945402018256</x:v>
      </x:c>
      <x:c r="L149" s="27" t="e">
        <x:v>#N/A</x:v>
      </x:c>
      <x:c r="O149" s="6" t="s">
        <x:v>1116</x:v>
      </x:c>
      <x:c r="P149" s="28">
        <x:v>26.333270000000002</x:v>
      </x:c>
      <x:c r="Q149" s="28" t="e">
        <x:v>#N/A</x:v>
      </x:c>
      <x:c r="R149" s="28">
        <x:v>-5.5896165071788122</x:v>
      </x:c>
      <x:c r="S149" s="27" t="e">
        <x:v>#N/A</x:v>
      </x:c>
      <x:c r="W149" s="271">
        <x:v>-50</x:v>
      </x:c>
      <x:c r="X149" s="271" t="e">
        <x:v>#N/A</x:v>
      </x:c>
      <x:c r="Z149" s="271">
        <x:v>-50</x:v>
      </x:c>
      <x:c r="AA149" s="271" t="e">
        <x:v>#N/A</x:v>
      </x:c>
      <x:c r="AC149" s="271">
        <x:v>-50</x:v>
      </x:c>
      <x:c r="AD149" s="271" t="e">
        <x:v>#N/A</x:v>
      </x:c>
    </x:row>
    <x:row r="150" spans="1:30" x14ac:dyDescent="0.2">
      <x:c r="A150" s="6" t="s">
        <x:v>1017</x:v>
      </x:c>
      <x:c r="B150" s="28" t="e">
        <x:v>#N/A</x:v>
      </x:c>
      <x:c r="C150" s="28">
        <x:v>1.3053000000000001</x:v>
      </x:c>
      <x:c r="D150" s="28">
        <x:v>-4.6074860470537295</x:v>
      </x:c>
      <x:c r="E150" s="27" t="e">
        <x:v>#N/A</x:v>
      </x:c>
      <x:c r="H150" s="6" t="s">
        <x:v>1143</x:v>
      </x:c>
      <x:c r="I150" s="28">
        <x:v>15.461040000000001</x:v>
      </x:c>
      <x:c r="J150" s="28" t="e">
        <x:v>#N/A</x:v>
      </x:c>
      <x:c r="K150" s="28">
        <x:v>-6.8557086452027933</x:v>
      </x:c>
      <x:c r="L150" s="27" t="e">
        <x:v>#N/A</x:v>
      </x:c>
      <x:c r="O150" s="6" t="s">
        <x:v>1137</x:v>
      </x:c>
      <x:c r="P150" s="28" t="e">
        <x:v>#N/A</x:v>
      </x:c>
      <x:c r="Q150" s="28">
        <x:v>-8.6357900000000001</x:v>
      </x:c>
      <x:c r="R150" s="28">
        <x:v>-5.8381079426464062</x:v>
      </x:c>
      <x:c r="S150" s="27" t="e">
        <x:v>#N/A</x:v>
      </x:c>
      <x:c r="W150" s="271">
        <x:v>-50</x:v>
      </x:c>
      <x:c r="X150" s="271" t="e">
        <x:v>#N/A</x:v>
      </x:c>
      <x:c r="Z150" s="271">
        <x:v>-50</x:v>
      </x:c>
      <x:c r="AA150" s="271" t="e">
        <x:v>#N/A</x:v>
      </x:c>
      <x:c r="AC150" s="271">
        <x:v>-50</x:v>
      </x:c>
      <x:c r="AD150" s="271" t="e">
        <x:v>#N/A</x:v>
      </x:c>
    </x:row>
    <x:row r="151" spans="1:30" x14ac:dyDescent="0.2">
      <x:c r="A151" s="6" t="s">
        <x:v>1127</x:v>
      </x:c>
      <x:c r="B151" s="28" t="e">
        <x:v>#N/A</x:v>
      </x:c>
      <x:c r="C151" s="28">
        <x:v>5.0880700000000001</x:v>
      </x:c>
      <x:c r="D151" s="28">
        <x:v>-4.9374430853649542</x:v>
      </x:c>
      <x:c r="E151" s="27" t="e">
        <x:v>#N/A</x:v>
      </x:c>
      <x:c r="H151" s="6" t="s">
        <x:v>1090</x:v>
      </x:c>
      <x:c r="I151" s="28" t="e">
        <x:v>#N/A</x:v>
      </x:c>
      <x:c r="J151" s="28">
        <x:v>0.80222000000000004</x:v>
      </x:c>
      <x:c r="K151" s="28">
        <x:v>-6.9577145103892537</x:v>
      </x:c>
      <x:c r="L151" s="27" t="e">
        <x:v>#N/A</x:v>
      </x:c>
      <x:c r="O151" s="6" t="s">
        <x:v>1151</x:v>
      </x:c>
      <x:c r="P151" s="28" t="e">
        <x:v>#N/A</x:v>
      </x:c>
      <x:c r="Q151" s="28">
        <x:v>0.54488000000000003</x:v>
      </x:c>
      <x:c r="R151" s="28">
        <x:v>-5.8386812723050507</x:v>
      </x:c>
      <x:c r="S151" s="27" t="e">
        <x:v>#N/A</x:v>
      </x:c>
      <x:c r="W151" s="271">
        <x:v>-50</x:v>
      </x:c>
      <x:c r="X151" s="271" t="e">
        <x:v>#N/A</x:v>
      </x:c>
      <x:c r="Z151" s="271">
        <x:v>-50</x:v>
      </x:c>
      <x:c r="AA151" s="271" t="e">
        <x:v>#N/A</x:v>
      </x:c>
      <x:c r="AC151" s="271">
        <x:v>-50</x:v>
      </x:c>
      <x:c r="AD151" s="271" t="e">
        <x:v>#N/A</x:v>
      </x:c>
    </x:row>
    <x:row r="152" spans="1:30" x14ac:dyDescent="0.2">
      <x:c r="A152" s="6" t="s">
        <x:v>603</x:v>
      </x:c>
      <x:c r="B152" s="28" t="e">
        <x:v>#N/A</x:v>
      </x:c>
      <x:c r="C152" s="28">
        <x:v>-4.2488400000000004</x:v>
      </x:c>
      <x:c r="D152" s="28">
        <x:v>-5.1193721789377769</x:v>
      </x:c>
      <x:c r="E152" s="27" t="e">
        <x:v>#N/A</x:v>
      </x:c>
      <x:c r="H152" s="6" t="s">
        <x:v>1098</x:v>
      </x:c>
      <x:c r="I152" s="28">
        <x:v>-13.278830000000001</x:v>
      </x:c>
      <x:c r="J152" s="28" t="e">
        <x:v>#N/A</x:v>
      </x:c>
      <x:c r="K152" s="28">
        <x:v>-7.526924611147134</x:v>
      </x:c>
      <x:c r="L152" s="27" t="e">
        <x:v>#N/A</x:v>
      </x:c>
      <x:c r="O152" s="6" t="s">
        <x:v>1024</x:v>
      </x:c>
      <x:c r="P152" s="28">
        <x:v>-16.28941</x:v>
      </x:c>
      <x:c r="Q152" s="28" t="e">
        <x:v>#N/A</x:v>
      </x:c>
      <x:c r="R152" s="28">
        <x:v>-5.8972985849919866</x:v>
      </x:c>
      <x:c r="S152" s="27" t="e">
        <x:v>#N/A</x:v>
      </x:c>
      <x:c r="W152" s="271">
        <x:v>-50</x:v>
      </x:c>
      <x:c r="X152" s="271" t="e">
        <x:v>#N/A</x:v>
      </x:c>
      <x:c r="Z152" s="271">
        <x:v>-50</x:v>
      </x:c>
      <x:c r="AA152" s="271" t="e">
        <x:v>#N/A</x:v>
      </x:c>
      <x:c r="AC152" s="271">
        <x:v>-50</x:v>
      </x:c>
      <x:c r="AD152" s="271" t="e">
        <x:v>#N/A</x:v>
      </x:c>
    </x:row>
    <x:row r="153" spans="1:30" x14ac:dyDescent="0.2">
      <x:c r="A153" s="6" t="s">
        <x:v>1034</x:v>
      </x:c>
      <x:c r="B153" s="28" t="e">
        <x:v>#N/A</x:v>
      </x:c>
      <x:c r="C153" s="28">
        <x:v>5.5187000000000008</x:v>
      </x:c>
      <x:c r="D153" s="28">
        <x:v>-5.2166787923823872</x:v>
      </x:c>
      <x:c r="E153" s="27" t="e">
        <x:v>#N/A</x:v>
      </x:c>
      <x:c r="H153" s="6" t="s">
        <x:v>1036</x:v>
      </x:c>
      <x:c r="I153" s="28" t="e">
        <x:v>#N/A</x:v>
      </x:c>
      <x:c r="J153" s="28">
        <x:v>-7.176190000000001</x:v>
      </x:c>
      <x:c r="K153" s="28">
        <x:v>-7.7342607594776105</x:v>
      </x:c>
      <x:c r="L153" s="27" t="e">
        <x:v>#N/A</x:v>
      </x:c>
      <x:c r="O153" s="6" t="s">
        <x:v>1112</x:v>
      </x:c>
      <x:c r="P153" s="28">
        <x:v>26.338480000000001</x:v>
      </x:c>
      <x:c r="Q153" s="28" t="e">
        <x:v>#N/A</x:v>
      </x:c>
      <x:c r="R153" s="28">
        <x:v>-5.9548363647806468</x:v>
      </x:c>
      <x:c r="S153" s="27" t="e">
        <x:v>#N/A</x:v>
      </x:c>
      <x:c r="W153" s="271">
        <x:v>-50</x:v>
      </x:c>
      <x:c r="X153" s="271" t="e">
        <x:v>#N/A</x:v>
      </x:c>
      <x:c r="Z153" s="271">
        <x:v>-50</x:v>
      </x:c>
      <x:c r="AA153" s="271" t="e">
        <x:v>#N/A</x:v>
      </x:c>
      <x:c r="AC153" s="271">
        <x:v>-50</x:v>
      </x:c>
      <x:c r="AD153" s="271" t="e">
        <x:v>#N/A</x:v>
      </x:c>
    </x:row>
    <x:row r="154" spans="1:30" x14ac:dyDescent="0.2">
      <x:c r="A154" s="6" t="s">
        <x:v>1090</x:v>
      </x:c>
      <x:c r="B154" s="28">
        <x:v>12.982950000000001</x:v>
      </x:c>
      <x:c r="C154" s="28" t="e">
        <x:v>#N/A</x:v>
      </x:c>
      <x:c r="D154" s="28">
        <x:v>-5.2551372687465836</x:v>
      </x:c>
      <x:c r="E154" s="27" t="e">
        <x:v>#N/A</x:v>
      </x:c>
      <x:c r="H154" s="6" t="s">
        <x:v>1088</x:v>
      </x:c>
      <x:c r="I154" s="28">
        <x:v>-12.524610000000001</x:v>
      </x:c>
      <x:c r="J154" s="28" t="e">
        <x:v>#N/A</x:v>
      </x:c>
      <x:c r="K154" s="28">
        <x:v>-8.7942041543496394</x:v>
      </x:c>
      <x:c r="L154" s="27" t="e">
        <x:v>#N/A</x:v>
      </x:c>
      <x:c r="O154" s="6" t="s">
        <x:v>1090</x:v>
      </x:c>
      <x:c r="P154" s="28" t="e">
        <x:v>#N/A</x:v>
      </x:c>
      <x:c r="Q154" s="28">
        <x:v>2.5152000000000001</x:v>
      </x:c>
      <x:c r="R154" s="28">
        <x:v>-6.1028765073925495</x:v>
      </x:c>
      <x:c r="S154" s="27" t="e">
        <x:v>#N/A</x:v>
      </x:c>
      <x:c r="W154" s="271">
        <x:v>-50</x:v>
      </x:c>
      <x:c r="X154" s="271" t="e">
        <x:v>#N/A</x:v>
      </x:c>
      <x:c r="Z154" s="271">
        <x:v>-50</x:v>
      </x:c>
      <x:c r="AA154" s="271" t="e">
        <x:v>#N/A</x:v>
      </x:c>
      <x:c r="AC154" s="271">
        <x:v>-50</x:v>
      </x:c>
      <x:c r="AD154" s="271" t="e">
        <x:v>#N/A</x:v>
      </x:c>
    </x:row>
    <x:row r="155" spans="1:30" x14ac:dyDescent="0.2">
      <x:c r="A155" s="6" t="s">
        <x:v>1152</x:v>
      </x:c>
      <x:c r="B155" s="28" t="e">
        <x:v>#N/A</x:v>
      </x:c>
      <x:c r="C155" s="28">
        <x:v>-8.0142100000000003</x:v>
      </x:c>
      <x:c r="D155" s="28">
        <x:v>-5.3998825559903558</x:v>
      </x:c>
      <x:c r="E155" s="27" t="e">
        <x:v>#N/A</x:v>
      </x:c>
      <x:c r="H155" s="6" t="s">
        <x:v>1020</x:v>
      </x:c>
      <x:c r="I155" s="28">
        <x:v>-14.511970000000002</x:v>
      </x:c>
      <x:c r="J155" s="28" t="e">
        <x:v>#N/A</x:v>
      </x:c>
      <x:c r="K155" s="28">
        <x:v>-8.9845320208454194</x:v>
      </x:c>
      <x:c r="L155" s="27" t="e">
        <x:v>#N/A</x:v>
      </x:c>
      <x:c r="O155" s="6" t="s">
        <x:v>1149</x:v>
      </x:c>
      <x:c r="P155" s="28">
        <x:v>-11.610230000000001</x:v>
      </x:c>
      <x:c r="Q155" s="28" t="e">
        <x:v>#N/A</x:v>
      </x:c>
      <x:c r="R155" s="28">
        <x:v>-6.1732700684846193</x:v>
      </x:c>
      <x:c r="S155" s="27" t="e">
        <x:v>#N/A</x:v>
      </x:c>
      <x:c r="W155" s="271">
        <x:v>-50</x:v>
      </x:c>
      <x:c r="X155" s="271" t="e">
        <x:v>#N/A</x:v>
      </x:c>
      <x:c r="Z155" s="271">
        <x:v>-50</x:v>
      </x:c>
      <x:c r="AA155" s="271" t="e">
        <x:v>#N/A</x:v>
      </x:c>
      <x:c r="AC155" s="271">
        <x:v>-50</x:v>
      </x:c>
      <x:c r="AD155" s="271" t="e">
        <x:v>#N/A</x:v>
      </x:c>
    </x:row>
    <x:row r="156" spans="1:30" x14ac:dyDescent="0.2">
      <x:c r="A156" s="6" t="s">
        <x:v>1036</x:v>
      </x:c>
      <x:c r="B156" s="28" t="e">
        <x:v>#N/A</x:v>
      </x:c>
      <x:c r="C156" s="28">
        <x:v>-4.0973300000000004</x:v>
      </x:c>
      <x:c r="D156" s="28">
        <x:v>-6.412673459709743</x:v>
      </x:c>
      <x:c r="E156" s="27" t="e">
        <x:v>#N/A</x:v>
      </x:c>
      <x:c r="H156" s="6" t="s">
        <x:v>1152</x:v>
      </x:c>
      <x:c r="I156" s="28">
        <x:v>-23.722580000000001</x:v>
      </x:c>
      <x:c r="J156" s="28" t="e">
        <x:v>#N/A</x:v>
      </x:c>
      <x:c r="K156" s="28">
        <x:v>-9.0763104863612707</x:v>
      </x:c>
      <x:c r="L156" s="27" t="e">
        <x:v>#N/A</x:v>
      </x:c>
      <x:c r="O156" s="6" t="s">
        <x:v>1152</x:v>
      </x:c>
      <x:c r="P156" s="28">
        <x:v>-16.669870000000003</x:v>
      </x:c>
      <x:c r="Q156" s="28" t="e">
        <x:v>#N/A</x:v>
      </x:c>
      <x:c r="R156" s="28">
        <x:v>-6.3881412151044685</x:v>
      </x:c>
      <x:c r="S156" s="27" t="e">
        <x:v>#N/A</x:v>
      </x:c>
      <x:c r="W156" s="271">
        <x:v>-50</x:v>
      </x:c>
      <x:c r="X156" s="271" t="e">
        <x:v>#N/A</x:v>
      </x:c>
      <x:c r="Z156" s="271">
        <x:v>-50</x:v>
      </x:c>
      <x:c r="AA156" s="271" t="e">
        <x:v>#N/A</x:v>
      </x:c>
      <x:c r="AC156" s="271">
        <x:v>-50</x:v>
      </x:c>
      <x:c r="AD156" s="271" t="e">
        <x:v>#N/A</x:v>
      </x:c>
    </x:row>
    <x:row r="157" spans="1:30" x14ac:dyDescent="0.2">
      <x:c r="A157" s="6" t="s">
        <x:v>1091</x:v>
      </x:c>
      <x:c r="B157" s="28" t="e">
        <x:v>#N/A</x:v>
      </x:c>
      <x:c r="C157" s="28">
        <x:v>-6.5011500000000009</x:v>
      </x:c>
      <x:c r="D157" s="28">
        <x:v>-7.2681684395361819</x:v>
      </x:c>
      <x:c r="E157" s="27" t="e">
        <x:v>#N/A</x:v>
      </x:c>
      <x:c r="H157" s="6" t="s">
        <x:v>1024</x:v>
      </x:c>
      <x:c r="I157" s="28">
        <x:v>-17.51763</x:v>
      </x:c>
      <x:c r="J157" s="28" t="e">
        <x:v>#N/A</x:v>
      </x:c>
      <x:c r="K157" s="28">
        <x:v>-9.353855503217364</x:v>
      </x:c>
      <x:c r="L157" s="27" t="e">
        <x:v>#N/A</x:v>
      </x:c>
      <x:c r="O157" s="6" t="s">
        <x:v>1106</x:v>
      </x:c>
      <x:c r="P157" s="28">
        <x:v>-12.22634</x:v>
      </x:c>
      <x:c r="Q157" s="28" t="e">
        <x:v>#N/A</x:v>
      </x:c>
      <x:c r="R157" s="28">
        <x:v>-6.5263414797954171</x:v>
      </x:c>
      <x:c r="S157" s="27" t="e">
        <x:v>#N/A</x:v>
      </x:c>
      <x:c r="W157" s="271">
        <x:v>-50</x:v>
      </x:c>
      <x:c r="X157" s="271" t="e">
        <x:v>#N/A</x:v>
      </x:c>
      <x:c r="Z157" s="271">
        <x:v>-50</x:v>
      </x:c>
      <x:c r="AA157" s="271" t="e">
        <x:v>#N/A</x:v>
      </x:c>
      <x:c r="AC157" s="271">
        <x:v>-50</x:v>
      </x:c>
      <x:c r="AD157" s="271" t="e">
        <x:v>#N/A</x:v>
      </x:c>
    </x:row>
    <x:row r="158" spans="1:30" x14ac:dyDescent="0.2">
      <x:c r="A158" s="6" t="s">
        <x:v>1092</x:v>
      </x:c>
      <x:c r="B158" s="28" t="e">
        <x:v>#N/A</x:v>
      </x:c>
      <x:c r="C158" s="28">
        <x:v>-5.5866800000000003</x:v>
      </x:c>
      <x:c r="D158" s="28">
        <x:v>-8.729240136846828</x:v>
      </x:c>
      <x:c r="E158" s="27" t="e">
        <x:v>#N/A</x:v>
      </x:c>
      <x:c r="H158" s="6" t="s">
        <x:v>1106</x:v>
      </x:c>
      <x:c r="I158" s="28">
        <x:v>-17.658950000000001</x:v>
      </x:c>
      <x:c r="J158" s="28" t="e">
        <x:v>#N/A</x:v>
      </x:c>
      <x:c r="K158" s="28">
        <x:v>-9.8408059162600168</x:v>
      </x:c>
      <x:c r="L158" s="27" t="e">
        <x:v>#N/A</x:v>
      </x:c>
      <x:c r="O158" s="6" t="s">
        <x:v>1091</x:v>
      </x:c>
      <x:c r="P158" s="28" t="e">
        <x:v>#N/A</x:v>
      </x:c>
      <x:c r="Q158" s="28">
        <x:v>-6.2941500000000001</x:v>
      </x:c>
      <x:c r="R158" s="28">
        <x:v>-6.7416250100292752</x:v>
      </x:c>
      <x:c r="S158" s="27" t="e">
        <x:v>#N/A</x:v>
      </x:c>
      <x:c r="W158" s="271">
        <x:v>-50</x:v>
      </x:c>
      <x:c r="X158" s="271" t="e">
        <x:v>#N/A</x:v>
      </x:c>
      <x:c r="Z158" s="271">
        <x:v>-50</x:v>
      </x:c>
      <x:c r="AA158" s="271" t="e">
        <x:v>#N/A</x:v>
      </x:c>
      <x:c r="AC158" s="271">
        <x:v>-50</x:v>
      </x:c>
      <x:c r="AD158" s="271" t="e">
        <x:v>#N/A</x:v>
      </x:c>
    </x:row>
    <x:row r="159" spans="1:30" x14ac:dyDescent="0.2">
      <x:c r="A159" s="6" t="s">
        <x:v>1119</x:v>
      </x:c>
      <x:c r="B159" s="28" t="e">
        <x:v>#N/A</x:v>
      </x:c>
      <x:c r="C159" s="28">
        <x:v>-9.300000000000001E-3</x:v>
      </x:c>
      <x:c r="D159" s="28">
        <x:v>-8.8235910583821848</x:v>
      </x:c>
      <x:c r="E159" s="27" t="e">
        <x:v>#N/A</x:v>
      </x:c>
      <x:c r="H159" s="6" t="s">
        <x:v>1014</x:v>
      </x:c>
      <x:c r="I159" s="28">
        <x:v>-15.920380000000002</x:v>
      </x:c>
      <x:c r="J159" s="28" t="e">
        <x:v>#N/A</x:v>
      </x:c>
      <x:c r="K159" s="28">
        <x:v>-10.209960157792057</x:v>
      </x:c>
      <x:c r="L159" s="27" t="e">
        <x:v>#N/A</x:v>
      </x:c>
      <x:c r="O159" s="6" t="s">
        <x:v>1033</x:v>
      </x:c>
      <x:c r="P159" s="28" t="e">
        <x:v>#N/A</x:v>
      </x:c>
      <x:c r="Q159" s="28">
        <x:v>-5.0046600000000003</x:v>
      </x:c>
      <x:c r="R159" s="28">
        <x:v>-6.7850151872043289</x:v>
      </x:c>
      <x:c r="S159" s="27" t="e">
        <x:v>#N/A</x:v>
      </x:c>
      <x:c r="W159" s="271" t="e">
        <x:v>#N/A</x:v>
      </x:c>
      <x:c r="X159" s="271">
        <x:v>-50</x:v>
      </x:c>
      <x:c r="Z159" s="271">
        <x:v>-50</x:v>
      </x:c>
      <x:c r="AA159" s="271" t="e">
        <x:v>#N/A</x:v>
      </x:c>
      <x:c r="AC159" s="271">
        <x:v>-50</x:v>
      </x:c>
      <x:c r="AD159" s="271" t="e">
        <x:v>#N/A</x:v>
      </x:c>
    </x:row>
    <x:row r="160" spans="1:30" x14ac:dyDescent="0.2">
      <x:c r="A160" s="6" t="s">
        <x:v>1106</x:v>
      </x:c>
      <x:c r="B160" s="28" t="e">
        <x:v>#N/A</x:v>
      </x:c>
      <x:c r="C160" s="28">
        <x:v>-0.19949000000000003</x:v>
      </x:c>
      <x:c r="D160" s="28">
        <x:v>-8.8914715197827547</x:v>
      </x:c>
      <x:c r="E160" s="27" t="e">
        <x:v>#N/A</x:v>
      </x:c>
      <x:c r="H160" s="6" t="s">
        <x:v>1112</x:v>
      </x:c>
      <x:c r="I160" s="28">
        <x:v>10.320270000000001</x:v>
      </x:c>
      <x:c r="J160" s="28" t="e">
        <x:v>#N/A</x:v>
      </x:c>
      <x:c r="K160" s="28">
        <x:v>-11.283425179051658</x:v>
      </x:c>
      <x:c r="L160" s="27" t="e">
        <x:v>#N/A</x:v>
      </x:c>
      <x:c r="O160" s="6" t="s">
        <x:v>1098</x:v>
      </x:c>
      <x:c r="P160" s="28">
        <x:v>-8.8435500000000005</x:v>
      </x:c>
      <x:c r="Q160" s="28" t="e">
        <x:v>#N/A</x:v>
      </x:c>
      <x:c r="R160" s="28">
        <x:v>-6.8202697397795289</x:v>
      </x:c>
      <x:c r="S160" s="27" t="e">
        <x:v>#N/A</x:v>
      </x:c>
      <x:c r="W160" s="271">
        <x:v>-50</x:v>
      </x:c>
      <x:c r="X160" s="271" t="e">
        <x:v>#N/A</x:v>
      </x:c>
      <x:c r="Z160" s="271">
        <x:v>-50</x:v>
      </x:c>
      <x:c r="AA160" s="271" t="e">
        <x:v>#N/A</x:v>
      </x:c>
      <x:c r="AC160" s="271">
        <x:v>-50</x:v>
      </x:c>
      <x:c r="AD160" s="271" t="e">
        <x:v>#N/A</x:v>
      </x:c>
    </x:row>
    <x:row r="161" spans="1:30" x14ac:dyDescent="0.2">
      <x:c r="A161" s="6" t="s">
        <x:v>1141</x:v>
      </x:c>
      <x:c r="B161" s="28">
        <x:v>22.976180000000003</x:v>
      </x:c>
      <x:c r="C161" s="28" t="e">
        <x:v>#N/A</x:v>
      </x:c>
      <x:c r="D161" s="28">
        <x:v>-9.1383952945574425</x:v>
      </x:c>
      <x:c r="E161" s="27" t="e">
        <x:v>#N/A</x:v>
      </x:c>
      <x:c r="H161" s="6" t="s">
        <x:v>1091</x:v>
      </x:c>
      <x:c r="I161" s="28">
        <x:v>-15.778010000000002</x:v>
      </x:c>
      <x:c r="J161" s="28" t="e">
        <x:v>#N/A</x:v>
      </x:c>
      <x:c r="K161" s="28">
        <x:v>-11.556853921872634</x:v>
      </x:c>
      <x:c r="L161" s="27" t="e">
        <x:v>#N/A</x:v>
      </x:c>
      <x:c r="O161" s="6" t="s">
        <x:v>1088</x:v>
      </x:c>
      <x:c r="P161" s="28">
        <x:v>-9.8007000000000009</x:v>
      </x:c>
      <x:c r="Q161" s="28" t="e">
        <x:v>#N/A</x:v>
      </x:c>
      <x:c r="R161" s="28">
        <x:v>-6.8910299658361689</x:v>
      </x:c>
      <x:c r="S161" s="27" t="e">
        <x:v>#N/A</x:v>
      </x:c>
      <x:c r="W161" s="271">
        <x:v>-50</x:v>
      </x:c>
      <x:c r="X161" s="271" t="e">
        <x:v>#N/A</x:v>
      </x:c>
      <x:c r="Z161" s="271">
        <x:v>-50</x:v>
      </x:c>
      <x:c r="AA161" s="271" t="e">
        <x:v>#N/A</x:v>
      </x:c>
      <x:c r="AC161" s="271">
        <x:v>-50</x:v>
      </x:c>
      <x:c r="AD161" s="271" t="e">
        <x:v>#N/A</x:v>
      </x:c>
    </x:row>
    <x:row r="162" spans="1:30" x14ac:dyDescent="0.2">
      <x:c r="A162" s="6" t="s">
        <x:v>1020</x:v>
      </x:c>
      <x:c r="B162" s="28" t="e">
        <x:v>#N/A</x:v>
      </x:c>
      <x:c r="C162" s="28">
        <x:v>-6.9052900000000008</x:v>
      </x:c>
      <x:c r="D162" s="28">
        <x:v>-9.1782459596786055</x:v>
      </x:c>
      <x:c r="E162" s="27" t="e">
        <x:v>#N/A</x:v>
      </x:c>
      <x:c r="H162" s="6" t="s">
        <x:v>1114</x:v>
      </x:c>
      <x:c r="I162" s="28">
        <x:v>-19.580680000000001</x:v>
      </x:c>
      <x:c r="J162" s="28" t="e">
        <x:v>#N/A</x:v>
      </x:c>
      <x:c r="K162" s="28">
        <x:v>-12.460536216711409</x:v>
      </x:c>
      <x:c r="L162" s="27" t="e">
        <x:v>#N/A</x:v>
      </x:c>
      <x:c r="O162" s="6" t="s">
        <x:v>1036</x:v>
      </x:c>
      <x:c r="P162" s="28" t="e">
        <x:v>#N/A</x:v>
      </x:c>
      <x:c r="Q162" s="28">
        <x:v>-4.8391300000000008</x:v>
      </x:c>
      <x:c r="R162" s="28">
        <x:v>-7.1213006103405867</x:v>
      </x:c>
      <x:c r="S162" s="27" t="e">
        <x:v>#N/A</x:v>
      </x:c>
      <x:c r="W162" s="271">
        <x:v>-50</x:v>
      </x:c>
      <x:c r="X162" s="271" t="e">
        <x:v>#N/A</x:v>
      </x:c>
      <x:c r="Z162" s="271" t="e">
        <x:v>#N/A</x:v>
      </x:c>
      <x:c r="AA162" s="271">
        <x:v>-50</x:v>
      </x:c>
      <x:c r="AC162" s="271">
        <x:v>-50</x:v>
      </x:c>
      <x:c r="AD162" s="271" t="e">
        <x:v>#N/A</x:v>
      </x:c>
    </x:row>
    <x:row r="163" spans="1:30" x14ac:dyDescent="0.2">
      <x:c r="A163" s="6" t="s">
        <x:v>1114</x:v>
      </x:c>
      <x:c r="B163" s="28">
        <x:v>-24.792020000000001</x:v>
      </x:c>
      <x:c r="C163" s="28" t="e">
        <x:v>#N/A</x:v>
      </x:c>
      <x:c r="D163" s="28">
        <x:v>-9.3870391957997192</x:v>
      </x:c>
      <x:c r="E163" s="27" t="e">
        <x:v>#N/A</x:v>
      </x:c>
      <x:c r="H163" s="6" t="s">
        <x:v>1115</x:v>
      </x:c>
      <x:c r="I163" s="28" t="e">
        <x:v>#N/A</x:v>
      </x:c>
      <x:c r="J163" s="28">
        <x:v>6.6354100000000003</x:v>
      </x:c>
      <x:c r="K163" s="28">
        <x:v>-12.61898156840644</x:v>
      </x:c>
      <x:c r="L163" s="27" t="e">
        <x:v>#N/A</x:v>
      </x:c>
      <x:c r="O163" s="6" t="s">
        <x:v>1150</x:v>
      </x:c>
      <x:c r="P163" s="28" t="e">
        <x:v>#N/A</x:v>
      </x:c>
      <x:c r="Q163" s="28">
        <x:v>-9.4053700000000013</x:v>
      </x:c>
      <x:c r="R163" s="28">
        <x:v>-7.9650559228487463</x:v>
      </x:c>
      <x:c r="S163" s="27" t="e">
        <x:v>#N/A</x:v>
      </x:c>
      <x:c r="W163" s="271" t="e">
        <x:v>#N/A</x:v>
      </x:c>
      <x:c r="X163" s="271">
        <x:v>-50</x:v>
      </x:c>
      <x:c r="Z163" s="271">
        <x:v>-50</x:v>
      </x:c>
      <x:c r="AA163" s="271" t="e">
        <x:v>#N/A</x:v>
      </x:c>
      <x:c r="AC163" s="271">
        <x:v>-50</x:v>
      </x:c>
      <x:c r="AD163" s="271" t="e">
        <x:v>#N/A</x:v>
      </x:c>
    </x:row>
    <x:row r="164" spans="1:30" x14ac:dyDescent="0.2">
      <x:c r="A164" s="6" t="s">
        <x:v>1150</x:v>
      </x:c>
      <x:c r="B164" s="28" t="e">
        <x:v>#N/A</x:v>
      </x:c>
      <x:c r="C164" s="28">
        <x:v>-2.8654300000000004</x:v>
      </x:c>
      <x:c r="D164" s="28">
        <x:v>-9.7193741734604799</x:v>
      </x:c>
      <x:c r="E164" s="27" t="e">
        <x:v>#N/A</x:v>
      </x:c>
      <x:c r="H164" s="6" t="s">
        <x:v>1092</x:v>
      </x:c>
      <x:c r="I164" s="28">
        <x:v>-13.637860000000002</x:v>
      </x:c>
      <x:c r="J164" s="28" t="e">
        <x:v>#N/A</x:v>
      </x:c>
      <x:c r="K164" s="28">
        <x:v>-13.834149492840227</x:v>
      </x:c>
      <x:c r="L164" s="27" t="e">
        <x:v>#N/A</x:v>
      </x:c>
      <x:c r="O164" s="6" t="s">
        <x:v>1141</x:v>
      </x:c>
      <x:c r="P164" s="28">
        <x:v>12.819420000000001</x:v>
      </x:c>
      <x:c r="Q164" s="28" t="e">
        <x:v>#N/A</x:v>
      </x:c>
      <x:c r="R164" s="28">
        <x:v>-8.8714894219695086</x:v>
      </x:c>
      <x:c r="S164" s="27" t="e">
        <x:v>#N/A</x:v>
      </x:c>
      <x:c r="W164" s="271">
        <x:v>-50</x:v>
      </x:c>
      <x:c r="X164" s="271" t="e">
        <x:v>#N/A</x:v>
      </x:c>
      <x:c r="Z164" s="271">
        <x:v>-50</x:v>
      </x:c>
      <x:c r="AA164" s="271" t="e">
        <x:v>#N/A</x:v>
      </x:c>
      <x:c r="AC164" s="271">
        <x:v>-50</x:v>
      </x:c>
      <x:c r="AD164" s="271" t="e">
        <x:v>#N/A</x:v>
      </x:c>
    </x:row>
    <x:row r="165" spans="1:30" x14ac:dyDescent="0.2">
      <x:c r="A165" s="6" t="s">
        <x:v>1014</x:v>
      </x:c>
      <x:c r="B165" s="28" t="e">
        <x:v>#N/A</x:v>
      </x:c>
      <x:c r="C165" s="28">
        <x:v>-6.5864000000000003</x:v>
      </x:c>
      <x:c r="D165" s="28">
        <x:v>-10.220325639914204</x:v>
      </x:c>
      <x:c r="E165" s="27" t="e">
        <x:v>#N/A</x:v>
      </x:c>
      <x:c r="H165" s="6" t="s">
        <x:v>1150</x:v>
      </x:c>
      <x:c r="I165" s="28">
        <x:v>-17.897970000000001</x:v>
      </x:c>
      <x:c r="J165" s="28" t="e">
        <x:v>#N/A</x:v>
      </x:c>
      <x:c r="K165" s="28">
        <x:v>-15.885448903533952</x:v>
      </x:c>
      <x:c r="L165" s="27" t="e">
        <x:v>#N/A</x:v>
      </x:c>
      <x:c r="O165" s="6" t="s">
        <x:v>1092</x:v>
      </x:c>
      <x:c r="P165" s="28">
        <x:v>-9.1836700000000011</x:v>
      </x:c>
      <x:c r="Q165" s="28" t="e">
        <x:v>#N/A</x:v>
      </x:c>
      <x:c r="R165" s="28">
        <x:v>-9.1439320613978374</x:v>
      </x:c>
      <x:c r="S165" s="27" t="e">
        <x:v>#N/A</x:v>
      </x:c>
      <x:c r="W165" s="271">
        <x:v>-50</x:v>
      </x:c>
      <x:c r="X165" s="271" t="e">
        <x:v>#N/A</x:v>
      </x:c>
      <x:c r="Z165" s="271">
        <x:v>-50</x:v>
      </x:c>
      <x:c r="AA165" s="271" t="e">
        <x:v>#N/A</x:v>
      </x:c>
      <x:c r="AC165" s="271">
        <x:v>-50</x:v>
      </x:c>
      <x:c r="AD165" s="271" t="e">
        <x:v>#N/A</x:v>
      </x:c>
    </x:row>
    <x:row r="166" spans="1:30" ht="13.5" thickBot="1" x14ac:dyDescent="0.25">
      <x:c r="A166" s="4" t="s">
        <x:v>1112</x:v>
      </x:c>
      <x:c r="B166" s="26">
        <x:v>38.051200000000001</x:v>
      </x:c>
      <x:c r="C166" s="26" t="e">
        <x:v>#N/A</x:v>
      </x:c>
      <x:c r="D166" s="26">
        <x:v>-10.769516698692996</x:v>
      </x:c>
      <x:c r="E166" s="25" t="e">
        <x:v>#N/A</x:v>
      </x:c>
      <x:c r="H166" s="4" t="s">
        <x:v>1141</x:v>
      </x:c>
      <x:c r="I166" s="26">
        <x:v>13.166640000000001</x:v>
      </x:c>
      <x:c r="J166" s="26" t="e">
        <x:v>#N/A</x:v>
      </x:c>
      <x:c r="K166" s="26">
        <x:v>-18.156031721841728</x:v>
      </x:c>
      <x:c r="L166" s="25" t="e">
        <x:v>#N/A</x:v>
      </x:c>
      <x:c r="O166" s="6" t="s">
        <x:v>1014</x:v>
      </x:c>
      <x:c r="P166" s="28">
        <x:v>-15.444680000000002</x:v>
      </x:c>
      <x:c r="Q166" s="28" t="e">
        <x:v>#N/A</x:v>
      </x:c>
      <x:c r="R166" s="28">
        <x:v>-9.9740296583924994</x:v>
      </x:c>
      <x:c r="S166" s="27" t="e">
        <x:v>#N/A</x:v>
      </x:c>
      <x:c r="W166" s="271">
        <x:v>-50</x:v>
      </x:c>
      <x:c r="X166" s="271" t="e">
        <x:v>#N/A</x:v>
      </x:c>
      <x:c r="Z166" s="271">
        <x:v>-50</x:v>
      </x:c>
      <x:c r="AA166" s="271" t="e">
        <x:v>#N/A</x:v>
      </x:c>
      <x:c r="AC166" s="271">
        <x:v>-50</x:v>
      </x:c>
      <x:c r="AD166" s="271" t="e">
        <x:v>#N/A</x:v>
      </x:c>
    </x:row>
    <x:row r="167" spans="1:30" ht="13.5" thickBot="1" x14ac:dyDescent="0.25">
      <x:c r="O167" s="4" t="s">
        <x:v>1020</x:v>
      </x:c>
      <x:c r="P167" s="26">
        <x:v>-11.020800000000001</x:v>
      </x:c>
      <x:c r="Q167" s="26" t="e">
        <x:v>#N/A</x:v>
      </x:c>
      <x:c r="R167" s="26">
        <x:v>-11.392637226693449</x:v>
      </x:c>
      <x:c r="S167" s="25" t="e">
        <x:v>#N/A</x:v>
      </x:c>
      <x:c r="AC167" s="271">
        <x:v>-50</x:v>
      </x:c>
      <x:c r="AD167" s="271" t="e">
        <x:v>#N/A</x:v>
      </x:c>
    </x:row>
  </x:sheetData>
  <x:mergeCells count="9">
    <x:mergeCell ref="B101:E101"/>
    <x:mergeCell ref="I101:L101"/>
    <x:mergeCell ref="P101:S101"/>
    <x:mergeCell ref="B102:C102"/>
    <x:mergeCell ref="D102:E102"/>
    <x:mergeCell ref="I102:J102"/>
    <x:mergeCell ref="K102:L102"/>
    <x:mergeCell ref="P102:Q102"/>
    <x:mergeCell ref="R102:S102"/>
  </x:mergeCells>
  <x:pageMargins left="0.7" right="0.7" top="0.75" bottom="0.75" header="0.3" footer="0.3"/>
  <x:drawing r:id="rId1"/>
</x:worksheet>
</file>

<file path=xl/worksheets/sheet4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18A7CEF-789E-4EB2-A6AB-E5ABF45EF504}" mc:Ignorable="x14ac xr xr2 xr3">
  <x:dimension ref="A1:F20"/>
  <x:sheetViews>
    <x:sheetView showGridLines="0" zoomScale="80" zoomScaleNormal="80" workbookViewId="0"/>
  </x:sheetViews>
  <x:sheetFormatPr defaultColWidth="9.140625" defaultRowHeight="12.75" x14ac:dyDescent="0.2"/>
  <x:cols>
    <x:col min="1" max="2" width="4" style="68" customWidth="1"/>
    <x:col min="3" max="3" width="11.140625" style="68" customWidth="1"/>
    <x:col min="4" max="4" width="101" style="68" customWidth="1"/>
    <x:col min="5" max="16384" width="9.140625" style="68"/>
  </x:cols>
  <x:sheetData>
    <x:row r="1" spans="1:6" x14ac:dyDescent="0.2">
      <x:c r="A1" s="39" t="str" cm="1">
        <x:f t="array" aca="1" ref="A1" ca="1">_xlfn.TEXTAFTER(CELL("filename",A1),"]")</x:f>
        <x:v>Table I.2.o7</x:v>
      </x:c>
    </x:row>
    <x:row r="2" spans="1:6" x14ac:dyDescent="0.2">
      <x:c r="A2" s="69" t="s">
        <x:v>70</x:v>
      </x:c>
    </x:row>
    <x:row r="6" spans="1:6" x14ac:dyDescent="0.2">
      <x:c r="B6" s="69"/>
      <x:c r="C6" s="69"/>
    </x:row>
    <x:row r="7" spans="1:6" x14ac:dyDescent="0.2">
      <x:c r="A7" s="70"/>
    </x:row>
    <x:row r="8" spans="1:6" ht="81" x14ac:dyDescent="0.2">
      <x:c r="A8" s="96" t="s">
        <x:v>71</x:v>
      </x:c>
      <x:c r="B8" s="71" t="s">
        <x:v>72</x:v>
      </x:c>
      <x:c r="C8" s="97" t="s">
        <x:v>73</x:v>
      </x:c>
      <x:c r="D8" s="72" t="s">
        <x:v>74</x:v>
      </x:c>
    </x:row>
    <x:row r="9" spans="1:6" ht="101.65" customHeight="1" x14ac:dyDescent="0.2">
      <x:c r="A9" s="98">
        <x:v>6</x:v>
      </x:c>
      <x:c r="B9" s="73">
        <x:v>707.93</x:v>
      </x:c>
      <x:c r="C9" s="74">
        <x:v>1.1091500000000001E-2</x:v>
      </x:c>
      <x:c r="D9" s="269" t="s">
        <x:v>75</x:v>
      </x:c>
      <x:c r="F9" s="75"/>
    </x:row>
    <x:row r="10" spans="1:6" ht="82.15" customHeight="1" x14ac:dyDescent="0.2">
      <x:c r="A10" s="99">
        <x:v>5</x:v>
      </x:c>
      <x:c r="B10" s="73">
        <x:v>633.33000000000004</x:v>
      </x:c>
      <x:c r="C10" s="74">
        <x:v>7.2136600000000009E-2</x:v>
      </x:c>
      <x:c r="D10" s="269" t="s">
        <x:v>76</x:v>
      </x:c>
    </x:row>
    <x:row r="11" spans="1:6" ht="64.150000000000006" customHeight="1" x14ac:dyDescent="0.2">
      <x:c r="A11" s="100">
        <x:v>4</x:v>
      </x:c>
      <x:c r="B11" s="73">
        <x:v>558.73</x:v>
      </x:c>
      <x:c r="C11" s="74">
        <x:v>0.24114020000000003</x:v>
      </x:c>
      <x:c r="D11" s="269" t="s">
        <x:v>77</x:v>
      </x:c>
    </x:row>
    <x:row r="12" spans="1:6" ht="74.099999999999994" customHeight="1" x14ac:dyDescent="0.2">
      <x:c r="A12" s="101">
        <x:v>3</x:v>
      </x:c>
      <x:c r="B12" s="73">
        <x:v>484.14</x:v>
      </x:c>
      <x:c r="C12" s="74">
        <x:v>0.49415370000000008</x:v>
      </x:c>
      <x:c r="D12" s="269" t="s">
        <x:v>78</x:v>
      </x:c>
    </x:row>
    <x:row r="13" spans="1:6" ht="73.5" customHeight="1" x14ac:dyDescent="0.2">
      <x:c r="A13" s="102">
        <x:v>2</x:v>
      </x:c>
      <x:c r="B13" s="73">
        <x:v>409.54</x:v>
      </x:c>
      <x:c r="C13" s="74">
        <x:v>0.74304020000000004</x:v>
      </x:c>
      <x:c r="D13" s="269" t="s">
        <x:v>79</x:v>
      </x:c>
    </x:row>
    <x:row r="14" spans="1:6" ht="28.15" customHeight="1" x14ac:dyDescent="0.2">
      <x:c r="A14" s="103" t="s">
        <x:v>80</x:v>
      </x:c>
      <x:c r="B14" s="73">
        <x:v>334.94</x:v>
      </x:c>
      <x:c r="C14" s="74">
        <x:v>0.91935640000000007</x:v>
      </x:c>
      <x:c r="D14" s="269" t="s">
        <x:v>81</x:v>
      </x:c>
    </x:row>
    <x:row r="15" spans="1:6" ht="28.5" customHeight="1" x14ac:dyDescent="0.2">
      <x:c r="A15" s="104" t="s">
        <x:v>82</x:v>
      </x:c>
      <x:c r="B15" s="73">
        <x:v>260.54000000000002</x:v>
      </x:c>
      <x:c r="C15" s="74">
        <x:v>0.98895000000000011</x:v>
      </x:c>
      <x:c r="D15" s="269" t="s">
        <x:v>83</x:v>
      </x:c>
    </x:row>
    <x:row r="20" spans="1:1" x14ac:dyDescent="0.2">
      <x:c r="A20" s="13" t="s">
        <x:v>1156</x:v>
      </x:c>
    </x:row>
  </x:sheetData>
  <x:pageMargins left="0.7" right="0.7" top="0.75" bottom="0.75" header="0.3" footer="0.3"/>
  <x:pageSetup paperSize="9" orientation="portrait" r:id="rId1"/>
</x:worksheet>
</file>

<file path=xl/worksheets/sheet4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5F48C39-5266-4908-BDE9-EA7B5A0CD7AE}" mc:Ignorable="x14ac xr xr2 xr3">
  <x:dimension ref="A1:F20"/>
  <x:sheetViews>
    <x:sheetView showGridLines="0" zoomScale="80" zoomScaleNormal="80" workbookViewId="0"/>
  </x:sheetViews>
  <x:sheetFormatPr defaultColWidth="9.140625" defaultRowHeight="12.75" x14ac:dyDescent="0.2"/>
  <x:cols>
    <x:col min="1" max="2" width="4" style="68" customWidth="1"/>
    <x:col min="3" max="3" width="11.140625" style="68" customWidth="1"/>
    <x:col min="4" max="4" width="101" style="68" customWidth="1"/>
    <x:col min="5" max="16384" width="9.140625" style="68"/>
  </x:cols>
  <x:sheetData>
    <x:row r="1" spans="1:6" x14ac:dyDescent="0.2">
      <x:c r="A1" s="39" t="str" cm="1">
        <x:f t="array" aca="1" ref="A1" ca="1">_xlfn.TEXTAFTER(CELL("filename",A1),"]")</x:f>
        <x:v>Table I.2.o8</x:v>
      </x:c>
    </x:row>
    <x:row r="2" spans="1:6" x14ac:dyDescent="0.2">
      <x:c r="A2" s="69" t="s">
        <x:v>1060</x:v>
      </x:c>
    </x:row>
    <x:row r="6" spans="1:6" x14ac:dyDescent="0.2">
      <x:c r="B6" s="69"/>
      <x:c r="C6" s="69"/>
    </x:row>
    <x:row r="7" spans="1:6" x14ac:dyDescent="0.2">
      <x:c r="A7" s="70"/>
    </x:row>
    <x:row r="8" spans="1:6" ht="81" x14ac:dyDescent="0.2">
      <x:c r="A8" s="96" t="s">
        <x:v>71</x:v>
      </x:c>
      <x:c r="B8" s="71" t="s">
        <x:v>72</x:v>
      </x:c>
      <x:c r="C8" s="97" t="s">
        <x:v>73</x:v>
      </x:c>
      <x:c r="D8" s="72" t="s">
        <x:v>74</x:v>
      </x:c>
    </x:row>
    <x:row r="9" spans="1:6" ht="109.5" customHeight="1" x14ac:dyDescent="0.2">
      <x:c r="A9" s="98">
        <x:v>6</x:v>
      </x:c>
      <x:c r="B9" s="73">
        <x:v>698.32</x:v>
      </x:c>
      <x:c r="C9" s="74">
        <x:v>8.1353000000000016E-3</x:v>
      </x:c>
      <x:c r="D9" s="269" t="s">
        <x:v>1071</x:v>
      </x:c>
      <x:c r="F9" s="75"/>
    </x:row>
    <x:row r="10" spans="1:6" ht="97.9" customHeight="1" x14ac:dyDescent="0.2">
      <x:c r="A10" s="99">
        <x:v>5</x:v>
      </x:c>
      <x:c r="B10" s="73">
        <x:v>625.61</x:v>
      </x:c>
      <x:c r="C10" s="74">
        <x:v>5.5041900000000005E-2</x:v>
      </x:c>
      <x:c r="D10" s="269" t="s">
        <x:v>1072</x:v>
      </x:c>
    </x:row>
    <x:row r="11" spans="1:6" ht="124.9" customHeight="1" x14ac:dyDescent="0.2">
      <x:c r="A11" s="100">
        <x:v>4</x:v>
      </x:c>
      <x:c r="B11" s="73">
        <x:v>552.89</x:v>
      </x:c>
      <x:c r="C11" s="74">
        <x:v>0.19998980000000002</x:v>
      </x:c>
      <x:c r="D11" s="269" t="s">
        <x:v>1073</x:v>
      </x:c>
    </x:row>
    <x:row r="12" spans="1:6" ht="133.5" customHeight="1" x14ac:dyDescent="0.2">
      <x:c r="A12" s="101">
        <x:v>3</x:v>
      </x:c>
      <x:c r="B12" s="73">
        <x:v>480.18</x:v>
      </x:c>
      <x:c r="C12" s="74">
        <x:v>0.43842200000000003</x:v>
      </x:c>
      <x:c r="D12" s="269" t="s">
        <x:v>1074</x:v>
      </x:c>
    </x:row>
    <x:row r="13" spans="1:6" ht="108" customHeight="1" x14ac:dyDescent="0.2">
      <x:c r="A13" s="102">
        <x:v>2</x:v>
      </x:c>
      <x:c r="B13" s="73">
        <x:v>407.47</x:v>
      </x:c>
      <x:c r="C13" s="74">
        <x:v>0.68960980000000005</x:v>
      </x:c>
      <x:c r="D13" s="269" t="s">
        <x:v>1075</x:v>
      </x:c>
    </x:row>
    <x:row r="14" spans="1:6" ht="83.25" customHeight="1" x14ac:dyDescent="0.2">
      <x:c r="A14" s="103" t="s">
        <x:v>80</x:v>
      </x:c>
      <x:c r="B14" s="73">
        <x:v>334.75</x:v>
      </x:c>
      <x:c r="C14" s="74">
        <x:v>0.8759937000000001</x:v>
      </x:c>
      <x:c r="D14" s="269" t="s">
        <x:v>1076</x:v>
      </x:c>
    </x:row>
    <x:row r="15" spans="1:6" ht="79.900000000000006" customHeight="1" x14ac:dyDescent="0.2">
      <x:c r="A15" s="104" t="s">
        <x:v>82</x:v>
      </x:c>
      <x:c r="B15" s="73">
        <x:v>262.04000000000002</x:v>
      </x:c>
      <x:c r="C15" s="74">
        <x:v>0.97058070000000018</x:v>
      </x:c>
      <x:c r="D15" s="269" t="s">
        <x:v>1077</x:v>
      </x:c>
    </x:row>
    <x:row r="16" spans="1:6" ht="40.15" customHeight="1" x14ac:dyDescent="0.2">
      <x:c r="A16" s="268" t="s">
        <x:v>1059</x:v>
      </x:c>
      <x:c r="B16" s="73">
        <x:v>189.33</x:v>
      </x:c>
      <x:c r="C16" s="74">
        <x:v>0.99706360000000016</x:v>
      </x:c>
      <x:c r="D16" s="269" t="s">
        <x:v>1078</x:v>
      </x:c>
    </x:row>
    <x:row r="20" spans="1:1" x14ac:dyDescent="0.2">
      <x:c r="A20" s="13" t="s">
        <x:v>1358</x:v>
      </x:c>
    </x:row>
  </x:sheetData>
  <x:pageMargins left="0.7" right="0.7" top="0.75" bottom="0.75" header="0.3" footer="0.3"/>
  <x:pageSetup paperSize="9" orientation="portrait" r:id="rId1"/>
</x:worksheet>
</file>

<file path=xl/worksheets/sheet4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EB169A6-C172-44EA-A53E-0F527427C277}" mc:Ignorable="x14ac xr xr2 xr3">
  <x:dimension ref="A1:F20"/>
  <x:sheetViews>
    <x:sheetView showGridLines="0" zoomScale="80" zoomScaleNormal="80" workbookViewId="0"/>
  </x:sheetViews>
  <x:sheetFormatPr defaultColWidth="9.140625" defaultRowHeight="12.75" x14ac:dyDescent="0.2"/>
  <x:cols>
    <x:col min="1" max="2" width="4" style="68" customWidth="1"/>
    <x:col min="3" max="3" width="11.140625" style="68" customWidth="1"/>
    <x:col min="4" max="4" width="101" style="68" customWidth="1"/>
    <x:col min="5" max="16384" width="9.140625" style="68"/>
  </x:cols>
  <x:sheetData>
    <x:row r="1" spans="1:6" x14ac:dyDescent="0.2">
      <x:c r="A1" s="39" t="str" cm="1">
        <x:f t="array" aca="1" ref="A1" ca="1">_xlfn.TEXTAFTER(CELL("filename",A1),"]")</x:f>
        <x:v>Table I.2.o9</x:v>
      </x:c>
    </x:row>
    <x:row r="2" spans="1:6" x14ac:dyDescent="0.2">
      <x:c r="A2" s="69" t="s">
        <x:v>1061</x:v>
      </x:c>
    </x:row>
    <x:row r="6" spans="1:6" x14ac:dyDescent="0.2">
      <x:c r="B6" s="69"/>
      <x:c r="C6" s="69"/>
    </x:row>
    <x:row r="7" spans="1:6" x14ac:dyDescent="0.2">
      <x:c r="A7" s="70"/>
    </x:row>
    <x:row r="8" spans="1:6" ht="81" x14ac:dyDescent="0.2">
      <x:c r="A8" s="96" t="s">
        <x:v>71</x:v>
      </x:c>
      <x:c r="B8" s="71" t="s">
        <x:v>72</x:v>
      </x:c>
      <x:c r="C8" s="97" t="s">
        <x:v>73</x:v>
      </x:c>
      <x:c r="D8" s="72" t="s">
        <x:v>74</x:v>
      </x:c>
    </x:row>
    <x:row r="9" spans="1:6" ht="49.9" customHeight="1" x14ac:dyDescent="0.2">
      <x:c r="A9" s="98">
        <x:v>6</x:v>
      </x:c>
      <x:c r="B9" s="73">
        <x:v>669.3</x:v>
      </x:c>
      <x:c r="C9" s="74">
        <x:v>1.9143300000000002E-2</x:v>
      </x:c>
      <x:c r="D9" s="269" t="s">
        <x:v>1063</x:v>
      </x:c>
      <x:c r="F9" s="75"/>
    </x:row>
    <x:row r="10" spans="1:6" ht="43.15" customHeight="1" x14ac:dyDescent="0.2">
      <x:c r="A10" s="99">
        <x:v>5</x:v>
      </x:c>
      <x:c r="B10" s="73">
        <x:v>606.99</x:v>
      </x:c>
      <x:c r="C10" s="74">
        <x:v>7.7770000000000006E-2</x:v>
      </x:c>
      <x:c r="D10" s="269" t="s">
        <x:v>1064</x:v>
      </x:c>
    </x:row>
    <x:row r="11" spans="1:6" ht="53.65" customHeight="1" x14ac:dyDescent="0.2">
      <x:c r="A11" s="100">
        <x:v>4</x:v>
      </x:c>
      <x:c r="B11" s="73">
        <x:v>544.67999999999995</x:v>
      </x:c>
      <x:c r="C11" s="74">
        <x:v>0.21351000000000003</x:v>
      </x:c>
      <x:c r="D11" s="269" t="s">
        <x:v>1065</x:v>
      </x:c>
    </x:row>
    <x:row r="12" spans="1:6" ht="50.25" customHeight="1" x14ac:dyDescent="0.2">
      <x:c r="A12" s="101">
        <x:v>3</x:v>
      </x:c>
      <x:c r="B12" s="73">
        <x:v>482.38</x:v>
      </x:c>
      <x:c r="C12" s="74">
        <x:v>0.42101890000000003</x:v>
      </x:c>
      <x:c r="D12" s="269" t="s">
        <x:v>1066</x:v>
      </x:c>
    </x:row>
    <x:row r="13" spans="1:6" ht="41.65" customHeight="1" x14ac:dyDescent="0.2">
      <x:c r="A13" s="102">
        <x:v>2</x:v>
      </x:c>
      <x:c r="B13" s="73">
        <x:v>420.07</x:v>
      </x:c>
      <x:c r="C13" s="74">
        <x:v>0.65141800000000005</x:v>
      </x:c>
      <x:c r="D13" s="269" t="s">
        <x:v>1067</x:v>
      </x:c>
    </x:row>
    <x:row r="14" spans="1:6" ht="52.9" customHeight="1" x14ac:dyDescent="0.2">
      <x:c r="A14" s="103" t="s">
        <x:v>80</x:v>
      </x:c>
      <x:c r="B14" s="73">
        <x:v>357.77</x:v>
      </x:c>
      <x:c r="C14" s="74">
        <x:v>0.84683310000000001</x:v>
      </x:c>
      <x:c r="D14" s="269" t="s">
        <x:v>1068</x:v>
      </x:c>
    </x:row>
    <x:row r="15" spans="1:6" ht="30.4" customHeight="1" x14ac:dyDescent="0.2">
      <x:c r="A15" s="104" t="s">
        <x:v>82</x:v>
      </x:c>
      <x:c r="B15" s="73">
        <x:v>295.47000000000003</x:v>
      </x:c>
      <x:c r="C15" s="74">
        <x:v>0.96081020000000006</x:v>
      </x:c>
      <x:c r="D15" s="269" t="s">
        <x:v>1069</x:v>
      </x:c>
    </x:row>
    <x:row r="16" spans="1:6" ht="24" customHeight="1" x14ac:dyDescent="0.2">
      <x:c r="A16" s="268" t="s">
        <x:v>1059</x:v>
      </x:c>
      <x:c r="B16" s="73">
        <x:v>233.17</x:v>
      </x:c>
      <x:c r="C16" s="74">
        <x:v>0.99517940000000005</x:v>
      </x:c>
      <x:c r="D16" s="269" t="s">
        <x:v>1070</x:v>
      </x:c>
    </x:row>
    <x:row r="20" spans="1:1" x14ac:dyDescent="0.2">
      <x:c r="A20" s="13" t="s">
        <x:v>1359</x:v>
      </x:c>
    </x:row>
  </x:sheetData>
  <x:pageMargins left="0.7" right="0.7" top="0.75" bottom="0.75" header="0.3" footer="0.3"/>
  <x:pageSetup paperSize="9" orientation="portrait" r:id="rId1"/>
</x:worksheet>
</file>

<file path=xl/worksheets/sheet4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6989AB3-3478-47AC-BECB-F7134D1562CC}" mc:Ignorable="x14ac xr xr2 xr3">
  <x:dimension ref="A1:F18"/>
  <x:sheetViews>
    <x:sheetView showGridLines="0" zoomScale="80" zoomScaleNormal="80" workbookViewId="0"/>
  </x:sheetViews>
  <x:sheetFormatPr defaultColWidth="9.140625" defaultRowHeight="12.75" x14ac:dyDescent="0.2"/>
  <x:cols>
    <x:col min="1" max="2" width="4" style="68" customWidth="1"/>
    <x:col min="3" max="3" width="11.140625" style="68" customWidth="1"/>
    <x:col min="4" max="4" width="101" style="68" customWidth="1"/>
    <x:col min="5" max="16384" width="9.140625" style="68"/>
  </x:cols>
  <x:sheetData>
    <x:row r="1" spans="1:6" x14ac:dyDescent="0.2">
      <x:c r="A1" s="39" t="str" cm="1">
        <x:f t="array" aca="1" ref="A1" ca="1">_xlfn.TEXTAFTER(CELL("filename",A1),"]")</x:f>
        <x:v>Table I.2.o10</x:v>
      </x:c>
    </x:row>
    <x:row r="2" spans="1:6" x14ac:dyDescent="0.2">
      <x:c r="A2" s="69" t="s">
        <x:v>1062</x:v>
      </x:c>
    </x:row>
    <x:row r="6" spans="1:6" x14ac:dyDescent="0.2">
      <x:c r="B6" s="69"/>
      <x:c r="C6" s="69"/>
    </x:row>
    <x:row r="7" spans="1:6" x14ac:dyDescent="0.2">
      <x:c r="A7" s="70"/>
    </x:row>
    <x:row r="8" spans="1:6" ht="81" x14ac:dyDescent="0.2">
      <x:c r="A8" s="96" t="s">
        <x:v>71</x:v>
      </x:c>
      <x:c r="B8" s="71" t="s">
        <x:v>72</x:v>
      </x:c>
      <x:c r="C8" s="97" t="s">
        <x:v>73</x:v>
      </x:c>
      <x:c r="D8" s="72" t="s">
        <x:v>74</x:v>
      </x:c>
    </x:row>
    <x:row r="9" spans="1:6" ht="72" customHeight="1" x14ac:dyDescent="0.2">
      <x:c r="A9" s="98">
        <x:v>6</x:v>
      </x:c>
      <x:c r="B9" s="73">
        <x:v>622</x:v>
      </x:c>
      <x:c r="C9" s="74">
        <x:v>0.10455980000000001</x:v>
      </x:c>
      <x:c r="D9" s="269" t="s">
        <x:v>1079</x:v>
      </x:c>
      <x:c r="F9" s="75"/>
    </x:row>
    <x:row r="10" spans="1:6" ht="59.25" customHeight="1" x14ac:dyDescent="0.2">
      <x:c r="A10" s="99">
        <x:v>5</x:v>
      </x:c>
      <x:c r="B10" s="73">
        <x:v>566</x:v>
      </x:c>
      <x:c r="C10" s="74">
        <x:v>0.2606038</x:v>
      </x:c>
      <x:c r="D10" s="269" t="s">
        <x:v>1080</x:v>
      </x:c>
      <x:c r="F10" s="75"/>
    </x:row>
    <x:row r="11" spans="1:6" ht="67.900000000000006" customHeight="1" x14ac:dyDescent="0.2">
      <x:c r="A11" s="100">
        <x:v>4</x:v>
      </x:c>
      <x:c r="B11" s="73">
        <x:v>512</x:v>
      </x:c>
      <x:c r="C11" s="74">
        <x:v>0.47006600000000004</x:v>
      </x:c>
      <x:c r="D11" s="269" t="s">
        <x:v>1081</x:v>
      </x:c>
      <x:c r="F11" s="75"/>
    </x:row>
    <x:row r="12" spans="1:6" ht="59.25" customHeight="1" x14ac:dyDescent="0.2">
      <x:c r="A12" s="101">
        <x:v>3</x:v>
      </x:c>
      <x:c r="B12" s="73">
        <x:v>468</x:v>
      </x:c>
      <x:c r="C12" s="74">
        <x:v>0.64136210000000005</x:v>
      </x:c>
      <x:c r="D12" s="269" t="s">
        <x:v>1082</x:v>
      </x:c>
      <x:c r="F12" s="75"/>
    </x:row>
    <x:row r="13" spans="1:6" ht="45" x14ac:dyDescent="0.2">
      <x:c r="A13" s="103">
        <x:v>2</x:v>
      </x:c>
      <x:c r="B13" s="73">
        <x:v>427</x:v>
      </x:c>
      <x:c r="C13" s="74">
        <x:v>0.77326080000000008</x:v>
      </x:c>
      <x:c r="D13" s="269" t="s">
        <x:v>1083</x:v>
      </x:c>
      <x:c r="F13" s="75"/>
    </x:row>
    <x:row r="14" spans="1:6" ht="36" x14ac:dyDescent="0.2">
      <x:c r="A14" s="104">
        <x:v>1</x:v>
      </x:c>
      <x:c r="B14" s="73">
        <x:v>330</x:v>
      </x:c>
      <x:c r="C14" s="74">
        <x:v>0.94744650000000008</x:v>
      </x:c>
      <x:c r="D14" s="269" t="s">
        <x:v>1084</x:v>
      </x:c>
      <x:c r="F14" s="75"/>
    </x:row>
    <x:row r="18" spans="1:1" x14ac:dyDescent="0.2">
      <x:c r="A18" s="13" t="s">
        <x:v>1360</x:v>
      </x:c>
    </x:row>
  </x:sheetData>
  <x:pageMargins left="0.7" right="0.7" top="0.75" bottom="0.75" header="0.3" footer="0.3"/>
  <x:pageSetup paperSize="9" orientation="portrait" r:id="rId1"/>
</x:worksheet>
</file>

<file path=xl/worksheets/sheet5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47BF18C-8D05-4605-88DB-B990A9041951}" mc:Ignorable="x14ac xr xr2 xr3">
  <x:dimension ref="A1:E188"/>
  <x:sheetViews>
    <x:sheetView showGridLines="0" zoomScale="80" zoomScaleNormal="80" workbookViewId="0"/>
  </x:sheetViews>
  <x:sheetFormatPr defaultColWidth="8.7109375" defaultRowHeight="12.75" x14ac:dyDescent="0.2"/>
  <x:cols>
    <x:col min="1" max="16384" width="8.7109375" style="120"/>
  </x:cols>
  <x:sheetData>
    <x:row r="1" spans="1:1" x14ac:dyDescent="0.2">
      <x:c r="A1" s="1" t="str" cm="1">
        <x:f t="array" aca="1" ref="A1" ca="1">_xlfn.TEXTAFTER(CELL("filename",A1),"]")</x:f>
        <x:v>Figure I.2.o3</x:v>
      </x:c>
    </x:row>
    <x:row r="2" spans="1:1" x14ac:dyDescent="0.2">
      <x:c r="A2" s="2" t="s">
        <x:v>1007</x:v>
      </x:c>
    </x:row>
    <x:row r="3" spans="1:1" x14ac:dyDescent="0.2">
      <x:c r="A3" s="18" t="s">
        <x:v>1005</x:v>
      </x:c>
    </x:row>
    <x:row r="105" spans="1:5" x14ac:dyDescent="0.2">
      <x:c r="A105" s="120" t="s">
        <x:v>1057</x:v>
      </x:c>
    </x:row>
    <x:row r="106" spans="1:5" x14ac:dyDescent="0.2">
      <x:c r="A106" s="143" t="s">
        <x:v>1006</x:v>
      </x:c>
    </x:row>
    <x:row r="107" spans="1:5" x14ac:dyDescent="0.2">
      <x:c r="A107" s="120" t="s">
        <x:v>1008</x:v>
      </x:c>
    </x:row>
    <x:row r="111" spans="1:5" ht="13.5" thickBot="1" x14ac:dyDescent="0.25"/>
    <x:row r="112" spans="1:5" x14ac:dyDescent="0.2">
      <x:c r="A112" s="121"/>
      <x:c r="B112" s="387" t="s">
        <x:v>1600</x:v>
      </x:c>
      <x:c r="C112" s="387"/>
      <x:c r="D112" s="387" t="s">
        <x:v>1601</x:v>
      </x:c>
      <x:c r="E112" s="388"/>
    </x:row>
    <x:row r="113" spans="1:5" x14ac:dyDescent="0.2">
      <x:c r="A113" s="125"/>
      <x:c r="B113" s="304" t="s">
        <x:v>135</x:v>
      </x:c>
      <x:c r="C113" s="304" t="s">
        <x:v>134</x:v>
      </x:c>
      <x:c r="D113" s="304" t="s">
        <x:v>135</x:v>
      </x:c>
      <x:c r="E113" s="305" t="s">
        <x:v>134</x:v>
      </x:c>
    </x:row>
    <x:row r="114" spans="1:5" x14ac:dyDescent="0.2">
      <x:c r="A114" s="128" t="s">
        <x:v>1026</x:v>
      </x:c>
      <x:c r="B114" s="306">
        <x:v>1</x:v>
      </x:c>
      <x:c r="C114" s="306">
        <x:v>1</x:v>
      </x:c>
      <x:c r="D114" s="306">
        <x:v>1</x:v>
      </x:c>
      <x:c r="E114" s="307">
        <x:v>1</x:v>
      </x:c>
    </x:row>
    <x:row r="115" spans="1:5" x14ac:dyDescent="0.2">
      <x:c r="A115" s="131" t="s">
        <x:v>1123</x:v>
      </x:c>
      <x:c r="B115" s="308">
        <x:v>2</x:v>
      </x:c>
      <x:c r="C115" s="308">
        <x:v>4</x:v>
      </x:c>
      <x:c r="D115" s="308">
        <x:v>2</x:v>
      </x:c>
      <x:c r="E115" s="309">
        <x:v>4</x:v>
      </x:c>
    </x:row>
    <x:row r="116" spans="1:5" x14ac:dyDescent="0.2">
      <x:c r="A116" s="131" t="s">
        <x:v>1140</x:v>
      </x:c>
      <x:c r="B116" s="308">
        <x:v>2</x:v>
      </x:c>
      <x:c r="C116" s="308">
        <x:v>5</x:v>
      </x:c>
      <x:c r="D116" s="308">
        <x:v>2</x:v>
      </x:c>
      <x:c r="E116" s="309">
        <x:v>5</x:v>
      </x:c>
    </x:row>
    <x:row r="117" spans="1:5" x14ac:dyDescent="0.2">
      <x:c r="A117" s="131" t="s">
        <x:v>1019</x:v>
      </x:c>
      <x:c r="B117" s="308">
        <x:v>2</x:v>
      </x:c>
      <x:c r="C117" s="308">
        <x:v>4</x:v>
      </x:c>
      <x:c r="D117" s="308">
        <x:v>2</x:v>
      </x:c>
      <x:c r="E117" s="309">
        <x:v>6</x:v>
      </x:c>
    </x:row>
    <x:row r="118" spans="1:5" x14ac:dyDescent="0.2">
      <x:c r="A118" s="131" t="s">
        <x:v>1017</x:v>
      </x:c>
      <x:c r="B118" s="308">
        <x:v>4</x:v>
      </x:c>
      <x:c r="C118" s="308">
        <x:v>7</x:v>
      </x:c>
      <x:c r="D118" s="308">
        <x:v>4</x:v>
      </x:c>
      <x:c r="E118" s="309">
        <x:v>6</x:v>
      </x:c>
    </x:row>
    <x:row r="119" spans="1:5" x14ac:dyDescent="0.2">
      <x:c r="A119" s="131" t="s">
        <x:v>1033</x:v>
      </x:c>
      <x:c r="B119" s="308">
        <x:v>4</x:v>
      </x:c>
      <x:c r="C119" s="308">
        <x:v>7</x:v>
      </x:c>
      <x:c r="D119" s="308">
        <x:v>4</x:v>
      </x:c>
      <x:c r="E119" s="309">
        <x:v>6</x:v>
      </x:c>
    </x:row>
    <x:row r="120" spans="1:5" x14ac:dyDescent="0.2">
      <x:c r="A120" s="131" t="s">
        <x:v>1100</x:v>
      </x:c>
      <x:c r="B120" s="308">
        <x:v>10</x:v>
      </x:c>
      <x:c r="C120" s="308">
        <x:v>25</x:v>
      </x:c>
      <x:c r="D120" s="308">
        <x:v>7</x:v>
      </x:c>
      <x:c r="E120" s="309">
        <x:v>12</x:v>
      </x:c>
    </x:row>
    <x:row r="121" spans="1:5" x14ac:dyDescent="0.2">
      <x:c r="A121" s="131" t="s">
        <x:v>1149</x:v>
      </x:c>
      <x:c r="B121" s="308">
        <x:v>7</x:v>
      </x:c>
      <x:c r="C121" s="308">
        <x:v>10</x:v>
      </x:c>
      <x:c r="D121" s="308">
        <x:v>7</x:v>
      </x:c>
      <x:c r="E121" s="309">
        <x:v>13</x:v>
      </x:c>
    </x:row>
    <x:row r="122" spans="1:5" x14ac:dyDescent="0.2">
      <x:c r="A122" s="131" t="s">
        <x:v>1151</x:v>
      </x:c>
      <x:c r="B122" s="308">
        <x:v>9</x:v>
      </x:c>
      <x:c r="C122" s="308">
        <x:v>19</x:v>
      </x:c>
      <x:c r="D122" s="308">
        <x:v>7</x:v>
      </x:c>
      <x:c r="E122" s="309">
        <x:v>13</x:v>
      </x:c>
    </x:row>
    <x:row r="123" spans="1:5" x14ac:dyDescent="0.2">
      <x:c r="A123" s="131" t="s">
        <x:v>1087</x:v>
      </x:c>
      <x:c r="B123" s="308">
        <x:v>8</x:v>
      </x:c>
      <x:c r="C123" s="308">
        <x:v>18</x:v>
      </x:c>
      <x:c r="D123" s="308">
        <x:v>7</x:v>
      </x:c>
      <x:c r="E123" s="309">
        <x:v>13</x:v>
      </x:c>
    </x:row>
    <x:row r="124" spans="1:5" x14ac:dyDescent="0.2">
      <x:c r="A124" s="131" t="s">
        <x:v>1014</x:v>
      </x:c>
      <x:c r="B124" s="308">
        <x:v>7</x:v>
      </x:c>
      <x:c r="C124" s="308">
        <x:v>14</x:v>
      </x:c>
      <x:c r="D124" s="308">
        <x:v>7</x:v>
      </x:c>
      <x:c r="E124" s="309">
        <x:v>17</x:v>
      </x:c>
    </x:row>
    <x:row r="125" spans="1:5" x14ac:dyDescent="0.2">
      <x:c r="A125" s="131" t="s">
        <x:v>1153</x:v>
      </x:c>
      <x:c r="B125" s="308">
        <x:v>9</x:v>
      </x:c>
      <x:c r="C125" s="308">
        <x:v>27</x:v>
      </x:c>
      <x:c r="D125" s="308">
        <x:v>7</x:v>
      </x:c>
      <x:c r="E125" s="309">
        <x:v>24</x:v>
      </x:c>
    </x:row>
    <x:row r="126" spans="1:5" x14ac:dyDescent="0.2">
      <x:c r="A126" s="131" t="s">
        <x:v>1098</x:v>
      </x:c>
      <x:c r="B126" s="308">
        <x:v>9</x:v>
      </x:c>
      <x:c r="C126" s="308">
        <x:v>23</x:v>
      </x:c>
      <x:c r="D126" s="308">
        <x:v>7</x:v>
      </x:c>
      <x:c r="E126" s="309">
        <x:v>20</x:v>
      </x:c>
    </x:row>
    <x:row r="127" spans="1:5" x14ac:dyDescent="0.2">
      <x:c r="A127" s="131" t="s">
        <x:v>603</x:v>
      </x:c>
      <x:c r="B127" s="308">
        <x:v>9</x:v>
      </x:c>
      <x:c r="C127" s="308">
        <x:v>20</x:v>
      </x:c>
      <x:c r="D127" s="308">
        <x:v>10</x:v>
      </x:c>
      <x:c r="E127" s="309">
        <x:v>20</x:v>
      </x:c>
    </x:row>
    <x:row r="128" spans="1:5" x14ac:dyDescent="0.2">
      <x:c r="A128" s="131" t="s">
        <x:v>600</x:v>
      </x:c>
      <x:c r="B128" s="308">
        <x:v>14</x:v>
      </x:c>
      <x:c r="C128" s="308">
        <x:v>31</x:v>
      </x:c>
      <x:c r="D128" s="308">
        <x:v>11</x:v>
      </x:c>
      <x:c r="E128" s="309">
        <x:v>24</x:v>
      </x:c>
    </x:row>
    <x:row r="129" spans="1:5" x14ac:dyDescent="0.2">
      <x:c r="A129" s="131" t="s">
        <x:v>1114</x:v>
      </x:c>
      <x:c r="B129" s="308">
        <x:v>5</x:v>
      </x:c>
      <x:c r="C129" s="308">
        <x:v>9</x:v>
      </x:c>
      <x:c r="D129" s="308">
        <x:v>11</x:v>
      </x:c>
      <x:c r="E129" s="309">
        <x:v>25</x:v>
      </x:c>
    </x:row>
    <x:row r="130" spans="1:5" x14ac:dyDescent="0.2">
      <x:c r="A130" s="131" t="s">
        <x:v>1036</x:v>
      </x:c>
      <x:c r="B130" s="308">
        <x:v>10</x:v>
      </x:c>
      <x:c r="C130" s="308">
        <x:v>25</x:v>
      </x:c>
      <x:c r="D130" s="308">
        <x:v>11</x:v>
      </x:c>
      <x:c r="E130" s="309">
        <x:v>26</x:v>
      </x:c>
    </x:row>
    <x:row r="131" spans="1:5" x14ac:dyDescent="0.2">
      <x:c r="A131" s="131" t="s">
        <x:v>1099</x:v>
      </x:c>
      <x:c r="B131" s="308">
        <x:v>27</x:v>
      </x:c>
      <x:c r="C131" s="308">
        <x:v>35</x:v>
      </x:c>
      <x:c r="D131" s="308">
        <x:v>11</x:v>
      </x:c>
      <x:c r="E131" s="309">
        <x:v>26</x:v>
      </x:c>
    </x:row>
    <x:row r="132" spans="1:5" x14ac:dyDescent="0.2">
      <x:c r="A132" s="131" t="s">
        <x:v>1022</x:v>
      </x:c>
      <x:c r="B132" s="308">
        <x:v>10</x:v>
      </x:c>
      <x:c r="C132" s="308">
        <x:v>26</x:v>
      </x:c>
      <x:c r="D132" s="308">
        <x:v>12</x:v>
      </x:c>
      <x:c r="E132" s="309">
        <x:v>29</x:v>
      </x:c>
    </x:row>
    <x:row r="133" spans="1:5" x14ac:dyDescent="0.2">
      <x:c r="A133" s="131" t="s">
        <x:v>1088</x:v>
      </x:c>
      <x:c r="B133" s="308">
        <x:v>15</x:v>
      </x:c>
      <x:c r="C133" s="308">
        <x:v>31</x:v>
      </x:c>
      <x:c r="D133" s="308">
        <x:v>12</x:v>
      </x:c>
      <x:c r="E133" s="309">
        <x:v>29</x:v>
      </x:c>
    </x:row>
    <x:row r="134" spans="1:5" x14ac:dyDescent="0.2">
      <x:c r="A134" s="131" t="s">
        <x:v>1028</x:v>
      </x:c>
      <x:c r="B134" s="308">
        <x:v>19</x:v>
      </x:c>
      <x:c r="C134" s="308">
        <x:v>34</x:v>
      </x:c>
      <x:c r="D134" s="308">
        <x:v>14</x:v>
      </x:c>
      <x:c r="E134" s="309">
        <x:v>29</x:v>
      </x:c>
    </x:row>
    <x:row r="135" spans="1:5" x14ac:dyDescent="0.2">
      <x:c r="A135" s="131" t="s">
        <x:v>1020</x:v>
      </x:c>
      <x:c r="B135" s="308">
        <x:v>11</x:v>
      </x:c>
      <x:c r="C135" s="308">
        <x:v>31</x:v>
      </x:c>
      <x:c r="D135" s="308">
        <x:v>14</x:v>
      </x:c>
      <x:c r="E135" s="309">
        <x:v>33</x:v>
      </x:c>
    </x:row>
    <x:row r="136" spans="1:5" x14ac:dyDescent="0.2">
      <x:c r="A136" s="131" t="s">
        <x:v>1150</x:v>
      </x:c>
      <x:c r="B136" s="308">
        <x:v>14</x:v>
      </x:c>
      <x:c r="C136" s="308">
        <x:v>34</x:v>
      </x:c>
      <x:c r="D136" s="308">
        <x:v>14</x:v>
      </x:c>
      <x:c r="E136" s="309">
        <x:v>33</x:v>
      </x:c>
    </x:row>
    <x:row r="137" spans="1:5" x14ac:dyDescent="0.2">
      <x:c r="A137" s="131" t="s">
        <x:v>1018</x:v>
      </x:c>
      <x:c r="B137" s="308">
        <x:v>13</x:v>
      </x:c>
      <x:c r="C137" s="308">
        <x:v>29</x:v>
      </x:c>
      <x:c r="D137" s="308">
        <x:v>14</x:v>
      </x:c>
      <x:c r="E137" s="309">
        <x:v>33</x:v>
      </x:c>
    </x:row>
    <x:row r="138" spans="1:5" x14ac:dyDescent="0.2">
      <x:c r="A138" s="131" t="s">
        <x:v>1097</x:v>
      </x:c>
      <x:c r="B138" s="308">
        <x:v>10</x:v>
      </x:c>
      <x:c r="C138" s="308">
        <x:v>24</x:v>
      </x:c>
      <x:c r="D138" s="308">
        <x:v>18</x:v>
      </x:c>
      <x:c r="E138" s="309">
        <x:v>32</x:v>
      </x:c>
    </x:row>
    <x:row r="139" spans="1:5" x14ac:dyDescent="0.2">
      <x:c r="A139" s="131" t="s">
        <x:v>1024</x:v>
      </x:c>
      <x:c r="B139" s="308">
        <x:v>17</x:v>
      </x:c>
      <x:c r="C139" s="308">
        <x:v>33</x:v>
      </x:c>
      <x:c r="D139" s="308">
        <x:v>15</x:v>
      </x:c>
      <x:c r="E139" s="309">
        <x:v>33</x:v>
      </x:c>
    </x:row>
    <x:row r="140" spans="1:5" x14ac:dyDescent="0.2">
      <x:c r="A140" s="131" t="s">
        <x:v>1034</x:v>
      </x:c>
      <x:c r="B140" s="308">
        <x:v>25</x:v>
      </x:c>
      <x:c r="C140" s="308">
        <x:v>35</x:v>
      </x:c>
      <x:c r="D140" s="308">
        <x:v>18</x:v>
      </x:c>
      <x:c r="E140" s="309">
        <x:v>33</x:v>
      </x:c>
    </x:row>
    <x:row r="141" spans="1:5" x14ac:dyDescent="0.2">
      <x:c r="A141" s="131" t="s">
        <x:v>1096</x:v>
      </x:c>
      <x:c r="B141" s="308">
        <x:v>18</x:v>
      </x:c>
      <x:c r="C141" s="308">
        <x:v>34</x:v>
      </x:c>
      <x:c r="D141" s="308">
        <x:v>18</x:v>
      </x:c>
      <x:c r="E141" s="309">
        <x:v>34</x:v>
      </x:c>
    </x:row>
    <x:row r="142" spans="1:5" x14ac:dyDescent="0.2">
      <x:c r="A142" s="131" t="s">
        <x:v>1032</x:v>
      </x:c>
      <x:c r="B142" s="308">
        <x:v>18</x:v>
      </x:c>
      <x:c r="C142" s="308">
        <x:v>33</x:v>
      </x:c>
      <x:c r="D142" s="308">
        <x:v>19</x:v>
      </x:c>
      <x:c r="E142" s="309">
        <x:v>33</x:v>
      </x:c>
    </x:row>
    <x:row r="143" spans="1:5" x14ac:dyDescent="0.2">
      <x:c r="A143" s="131" t="s">
        <x:v>1015</x:v>
      </x:c>
      <x:c r="B143" s="308">
        <x:v>11</x:v>
      </x:c>
      <x:c r="C143" s="308">
        <x:v>30</x:v>
      </x:c>
      <x:c r="D143" s="308">
        <x:v>22</x:v>
      </x:c>
      <x:c r="E143" s="309">
        <x:v>35</x:v>
      </x:c>
    </x:row>
    <x:row r="144" spans="1:5" x14ac:dyDescent="0.2">
      <x:c r="A144" s="131" t="s">
        <x:v>1027</x:v>
      </x:c>
      <x:c r="B144" s="308">
        <x:v>21</x:v>
      </x:c>
      <x:c r="C144" s="308">
        <x:v>33</x:v>
      </x:c>
      <x:c r="D144" s="308">
        <x:v>22</x:v>
      </x:c>
      <x:c r="E144" s="309">
        <x:v>34</x:v>
      </x:c>
    </x:row>
    <x:row r="145" spans="1:5" x14ac:dyDescent="0.2">
      <x:c r="A145" s="131" t="s">
        <x:v>1107</x:v>
      </x:c>
      <x:c r="B145" s="308">
        <x:v>22</x:v>
      </x:c>
      <x:c r="C145" s="308">
        <x:v>34</x:v>
      </x:c>
      <x:c r="D145" s="308">
        <x:v>23</x:v>
      </x:c>
      <x:c r="E145" s="309">
        <x:v>35</x:v>
      </x:c>
    </x:row>
    <x:row r="146" spans="1:5" x14ac:dyDescent="0.2">
      <x:c r="A146" s="131" t="s">
        <x:v>1031</x:v>
      </x:c>
      <x:c r="B146" s="308">
        <x:v>35</x:v>
      </x:c>
      <x:c r="C146" s="308">
        <x:v>38</x:v>
      </x:c>
      <x:c r="D146" s="308">
        <x:v>23</x:v>
      </x:c>
      <x:c r="E146" s="309">
        <x:v>35</x:v>
      </x:c>
    </x:row>
    <x:row r="147" spans="1:5" x14ac:dyDescent="0.2">
      <x:c r="A147" s="131" t="s">
        <x:v>1152</x:v>
      </x:c>
      <x:c r="B147" s="308">
        <x:v>25</x:v>
      </x:c>
      <x:c r="C147" s="308">
        <x:v>34</x:v>
      </x:c>
      <x:c r="D147" s="308">
        <x:v>28</x:v>
      </x:c>
      <x:c r="E147" s="309">
        <x:v>35</x:v>
      </x:c>
    </x:row>
    <x:row r="148" spans="1:5" x14ac:dyDescent="0.2">
      <x:c r="A148" s="131" t="s">
        <x:v>1093</x:v>
      </x:c>
      <x:c r="B148" s="308">
        <x:v>13</x:v>
      </x:c>
      <x:c r="C148" s="308">
        <x:v>29</x:v>
      </x:c>
      <x:c r="D148" s="308">
        <x:v>30</x:v>
      </x:c>
      <x:c r="E148" s="309">
        <x:v>35</x:v>
      </x:c>
    </x:row>
    <x:row r="149" spans="1:5" x14ac:dyDescent="0.2">
      <x:c r="A149" s="131" t="s">
        <x:v>1143</x:v>
      </x:c>
      <x:c r="B149" s="308">
        <x:v>43</x:v>
      </x:c>
      <x:c r="C149" s="308">
        <x:v>48</x:v>
      </x:c>
      <x:c r="D149" s="308">
        <x:v>36</x:v>
      </x:c>
      <x:c r="E149" s="309">
        <x:v>37</x:v>
      </x:c>
    </x:row>
    <x:row r="150" spans="1:5" x14ac:dyDescent="0.2">
      <x:c r="A150" s="131" t="s">
        <x:v>1125</x:v>
      </x:c>
      <x:c r="B150" s="308">
        <x:v>35</x:v>
      </x:c>
      <x:c r="C150" s="308">
        <x:v>37</x:v>
      </x:c>
      <x:c r="D150" s="308">
        <x:v>36</x:v>
      </x:c>
      <x:c r="E150" s="309">
        <x:v>39</x:v>
      </x:c>
    </x:row>
    <x:row r="151" spans="1:5" x14ac:dyDescent="0.2">
      <x:c r="A151" s="131" t="s">
        <x:v>1142</x:v>
      </x:c>
      <x:c r="B151" s="308">
        <x:v>37</x:v>
      </x:c>
      <x:c r="C151" s="308">
        <x:v>43</x:v>
      </x:c>
      <x:c r="D151" s="308">
        <x:v>37</x:v>
      </x:c>
      <x:c r="E151" s="309">
        <x:v>43</x:v>
      </x:c>
    </x:row>
    <x:row r="152" spans="1:5" x14ac:dyDescent="0.2">
      <x:c r="A152" s="131" t="s">
        <x:v>1144</x:v>
      </x:c>
      <x:c r="B152" s="308">
        <x:v>41</x:v>
      </x:c>
      <x:c r="C152" s="308">
        <x:v>47</x:v>
      </x:c>
      <x:c r="D152" s="308">
        <x:v>38</x:v>
      </x:c>
      <x:c r="E152" s="309">
        <x:v>45</x:v>
      </x:c>
    </x:row>
    <x:row r="153" spans="1:5" x14ac:dyDescent="0.2">
      <x:c r="A153" s="131" t="s">
        <x:v>1030</x:v>
      </x:c>
      <x:c r="B153" s="308">
        <x:v>38</x:v>
      </x:c>
      <x:c r="C153" s="308">
        <x:v>44</x:v>
      </x:c>
      <x:c r="D153" s="308">
        <x:v>38</x:v>
      </x:c>
      <x:c r="E153" s="309">
        <x:v>48</x:v>
      </x:c>
    </x:row>
    <x:row r="154" spans="1:5" x14ac:dyDescent="0.2">
      <x:c r="A154" s="131" t="s">
        <x:v>1029</x:v>
      </x:c>
      <x:c r="B154" s="308">
        <x:v>33</x:v>
      </x:c>
      <x:c r="C154" s="308">
        <x:v>37</x:v>
      </x:c>
      <x:c r="D154" s="308">
        <x:v>37</x:v>
      </x:c>
      <x:c r="E154" s="309">
        <x:v>49</x:v>
      </x:c>
    </x:row>
    <x:row r="155" spans="1:5" x14ac:dyDescent="0.2">
      <x:c r="A155" s="131" t="s">
        <x:v>1092</x:v>
      </x:c>
      <x:c r="B155" s="308">
        <x:v>38</x:v>
      </x:c>
      <x:c r="C155" s="308">
        <x:v>43</x:v>
      </x:c>
      <x:c r="D155" s="308">
        <x:v>38</x:v>
      </x:c>
      <x:c r="E155" s="309">
        <x:v>47</x:v>
      </x:c>
    </x:row>
    <x:row r="156" spans="1:5" x14ac:dyDescent="0.2">
      <x:c r="A156" s="131" t="s">
        <x:v>601</x:v>
      </x:c>
      <x:c r="B156" s="308">
        <x:v>38</x:v>
      </x:c>
      <x:c r="C156" s="308">
        <x:v>43</x:v>
      </x:c>
      <x:c r="D156" s="308">
        <x:v>39</x:v>
      </x:c>
      <x:c r="E156" s="309">
        <x:v>47</x:v>
      </x:c>
    </x:row>
    <x:row r="157" spans="1:5" x14ac:dyDescent="0.2">
      <x:c r="A157" s="131" t="s">
        <x:v>1145</x:v>
      </x:c>
      <x:c r="B157" s="308">
        <x:v>70</x:v>
      </x:c>
      <x:c r="C157" s="308">
        <x:v>75</x:v>
      </x:c>
      <x:c r="D157" s="308">
        <x:v>38</x:v>
      </x:c>
      <x:c r="E157" s="309">
        <x:v>50</x:v>
      </x:c>
    </x:row>
    <x:row r="158" spans="1:5" x14ac:dyDescent="0.2">
      <x:c r="A158" s="131" t="s">
        <x:v>1129</x:v>
      </x:c>
      <x:c r="B158" s="308">
        <x:v>53</x:v>
      </x:c>
      <x:c r="C158" s="308">
        <x:v>60</x:v>
      </x:c>
      <x:c r="D158" s="308">
        <x:v>40</x:v>
      </x:c>
      <x:c r="E158" s="309">
        <x:v>50</x:v>
      </x:c>
    </x:row>
    <x:row r="159" spans="1:5" x14ac:dyDescent="0.2">
      <x:c r="A159" s="131" t="s">
        <x:v>1136</x:v>
      </x:c>
      <x:c r="B159" s="308">
        <x:v>43</x:v>
      </x:c>
      <x:c r="C159" s="308">
        <x:v>47</x:v>
      </x:c>
      <x:c r="D159" s="308">
        <x:v>42</x:v>
      </x:c>
      <x:c r="E159" s="309">
        <x:v>50</x:v>
      </x:c>
    </x:row>
    <x:row r="160" spans="1:5" x14ac:dyDescent="0.2">
      <x:c r="A160" s="131" t="s">
        <x:v>1091</x:v>
      </x:c>
      <x:c r="B160" s="308">
        <x:v>38</x:v>
      </x:c>
      <x:c r="C160" s="308">
        <x:v>47</x:v>
      </x:c>
      <x:c r="D160" s="308">
        <x:v>40</x:v>
      </x:c>
      <x:c r="E160" s="309">
        <x:v>53</x:v>
      </x:c>
    </x:row>
    <x:row r="161" spans="1:5" x14ac:dyDescent="0.2">
      <x:c r="A161" s="131" t="s">
        <x:v>1141</x:v>
      </x:c>
      <x:c r="B161" s="308">
        <x:v>49</x:v>
      </x:c>
      <x:c r="C161" s="308">
        <x:v>60</x:v>
      </x:c>
      <x:c r="D161" s="308">
        <x:v>40</x:v>
      </x:c>
      <x:c r="E161" s="309">
        <x:v>55</x:v>
      </x:c>
    </x:row>
    <x:row r="162" spans="1:5" x14ac:dyDescent="0.2">
      <x:c r="A162" s="131" t="s">
        <x:v>607</x:v>
      </x:c>
      <x:c r="B162" s="308">
        <x:v>38</x:v>
      </x:c>
      <x:c r="C162" s="308">
        <x:v>43</x:v>
      </x:c>
      <x:c r="D162" s="308">
        <x:v>43</x:v>
      </x:c>
      <x:c r="E162" s="309">
        <x:v>57</x:v>
      </x:c>
    </x:row>
    <x:row r="163" spans="1:5" x14ac:dyDescent="0.2">
      <x:c r="A163" s="131" t="s">
        <x:v>1137</x:v>
      </x:c>
      <x:c r="B163" s="308">
        <x:v>43</x:v>
      </x:c>
      <x:c r="C163" s="308">
        <x:v>51</x:v>
      </x:c>
      <x:c r="D163" s="308">
        <x:v>44</x:v>
      </x:c>
      <x:c r="E163" s="309">
        <x:v>60</x:v>
      </x:c>
    </x:row>
    <x:row r="164" spans="1:5" x14ac:dyDescent="0.2">
      <x:c r="A164" s="131" t="s">
        <x:v>1128</x:v>
      </x:c>
      <x:c r="B164" s="308">
        <x:v>49</x:v>
      </x:c>
      <x:c r="C164" s="308">
        <x:v>59</x:v>
      </x:c>
      <x:c r="D164" s="308">
        <x:v>47</x:v>
      </x:c>
      <x:c r="E164" s="309">
        <x:v>58</x:v>
      </x:c>
    </x:row>
    <x:row r="165" spans="1:5" x14ac:dyDescent="0.2">
      <x:c r="A165" s="131" t="s">
        <x:v>1090</x:v>
      </x:c>
      <x:c r="B165" s="308">
        <x:v>49</x:v>
      </x:c>
      <x:c r="C165" s="308">
        <x:v>60</x:v>
      </x:c>
      <x:c r="D165" s="308">
        <x:v>47</x:v>
      </x:c>
      <x:c r="E165" s="309">
        <x:v>59</x:v>
      </x:c>
    </x:row>
    <x:row r="166" spans="1:5" x14ac:dyDescent="0.2">
      <x:c r="A166" s="131" t="s">
        <x:v>1112</x:v>
      </x:c>
      <x:c r="B166" s="308">
        <x:v>61</x:v>
      </x:c>
      <x:c r="C166" s="308">
        <x:v>66</x:v>
      </x:c>
      <x:c r="D166" s="308">
        <x:v>47</x:v>
      </x:c>
      <x:c r="E166" s="309">
        <x:v>60</x:v>
      </x:c>
    </x:row>
    <x:row r="167" spans="1:5" x14ac:dyDescent="0.2">
      <x:c r="A167" s="131" t="s">
        <x:v>1127</x:v>
      </x:c>
      <x:c r="B167" s="308">
        <x:v>47</x:v>
      </x:c>
      <x:c r="C167" s="308">
        <x:v>58</x:v>
      </x:c>
      <x:c r="D167" s="308">
        <x:v>47</x:v>
      </x:c>
      <x:c r="E167" s="309">
        <x:v>60</x:v>
      </x:c>
    </x:row>
    <x:row r="168" spans="1:5" x14ac:dyDescent="0.2">
      <x:c r="A168" s="131" t="s">
        <x:v>1106</x:v>
      </x:c>
      <x:c r="B168" s="308">
        <x:v>47</x:v>
      </x:c>
      <x:c r="C168" s="308">
        <x:v>56</x:v>
      </x:c>
      <x:c r="D168" s="308">
        <x:v>47</x:v>
      </x:c>
      <x:c r="E168" s="309">
        <x:v>61</x:v>
      </x:c>
    </x:row>
    <x:row r="169" spans="1:5" x14ac:dyDescent="0.2">
      <x:c r="A169" s="131" t="s">
        <x:v>1117</x:v>
      </x:c>
      <x:c r="B169" s="308">
        <x:v>47</x:v>
      </x:c>
      <x:c r="C169" s="308">
        <x:v>51</x:v>
      </x:c>
      <x:c r="D169" s="308">
        <x:v>49</x:v>
      </x:c>
      <x:c r="E169" s="309">
        <x:v>60</x:v>
      </x:c>
    </x:row>
    <x:row r="170" spans="1:5" x14ac:dyDescent="0.2">
      <x:c r="A170" s="131" t="s">
        <x:v>1124</x:v>
      </x:c>
      <x:c r="B170" s="308">
        <x:v>47</x:v>
      </x:c>
      <x:c r="C170" s="308">
        <x:v>58</x:v>
      </x:c>
      <x:c r="D170" s="308">
        <x:v>49</x:v>
      </x:c>
      <x:c r="E170" s="309">
        <x:v>60</x:v>
      </x:c>
    </x:row>
    <x:row r="171" spans="1:5" x14ac:dyDescent="0.2">
      <x:c r="A171" s="131" t="s">
        <x:v>1089</x:v>
      </x:c>
      <x:c r="B171" s="308">
        <x:v>49</x:v>
      </x:c>
      <x:c r="C171" s="308">
        <x:v>60</x:v>
      </x:c>
      <x:c r="D171" s="308">
        <x:v>50</x:v>
      </x:c>
      <x:c r="E171" s="309">
        <x:v>63</x:v>
      </x:c>
    </x:row>
    <x:row r="172" spans="1:5" x14ac:dyDescent="0.2">
      <x:c r="A172" s="131" t="s">
        <x:v>1095</x:v>
      </x:c>
      <x:c r="B172" s="308">
        <x:v>49</x:v>
      </x:c>
      <x:c r="C172" s="308">
        <x:v>60</x:v>
      </x:c>
      <x:c r="D172" s="308">
        <x:v>52</x:v>
      </x:c>
      <x:c r="E172" s="309">
        <x:v>63</x:v>
      </x:c>
    </x:row>
    <x:row r="173" spans="1:5" x14ac:dyDescent="0.2">
      <x:c r="A173" s="131" t="s">
        <x:v>1139</x:v>
      </x:c>
      <x:c r="B173" s="308">
        <x:v>61</x:v>
      </x:c>
      <x:c r="C173" s="308">
        <x:v>63</x:v>
      </x:c>
      <x:c r="D173" s="308">
        <x:v>51</x:v>
      </x:c>
      <x:c r="E173" s="309">
        <x:v>63</x:v>
      </x:c>
    </x:row>
    <x:row r="174" spans="1:5" x14ac:dyDescent="0.2">
      <x:c r="A174" s="131" t="s">
        <x:v>1105</x:v>
      </x:c>
      <x:c r="B174" s="308">
        <x:v>52</x:v>
      </x:c>
      <x:c r="C174" s="308">
        <x:v>60</x:v>
      </x:c>
      <x:c r="D174" s="308">
        <x:v>57</x:v>
      </x:c>
      <x:c r="E174" s="309">
        <x:v>63</x:v>
      </x:c>
    </x:row>
    <x:row r="175" spans="1:5" x14ac:dyDescent="0.2">
      <x:c r="A175" s="131" t="s">
        <x:v>1116</x:v>
      </x:c>
      <x:c r="B175" s="308">
        <x:v>62</x:v>
      </x:c>
      <x:c r="C175" s="308">
        <x:v>70</x:v>
      </x:c>
      <x:c r="D175" s="308">
        <x:v>57</x:v>
      </x:c>
      <x:c r="E175" s="309">
        <x:v>63</x:v>
      </x:c>
    </x:row>
    <x:row r="176" spans="1:5" x14ac:dyDescent="0.2">
      <x:c r="A176" s="131" t="s">
        <x:v>1134</x:v>
      </x:c>
      <x:c r="B176" s="308">
        <x:v>50</x:v>
      </x:c>
      <x:c r="C176" s="308">
        <x:v>60</x:v>
      </x:c>
      <x:c r="D176" s="308">
        <x:v>58</x:v>
      </x:c>
      <x:c r="E176" s="309">
        <x:v>63</x:v>
      </x:c>
    </x:row>
    <x:row r="177" spans="1:5" x14ac:dyDescent="0.2">
      <x:c r="A177" s="131" t="s">
        <x:v>1101</x:v>
      </x:c>
      <x:c r="B177" s="308">
        <x:v>50</x:v>
      </x:c>
      <x:c r="C177" s="308">
        <x:v>60</x:v>
      </x:c>
      <x:c r="D177" s="308">
        <x:v>64</x:v>
      </x:c>
      <x:c r="E177" s="309">
        <x:v>66</x:v>
      </x:c>
    </x:row>
    <x:row r="178" spans="1:5" x14ac:dyDescent="0.2">
      <x:c r="A178" s="131" t="s">
        <x:v>1115</x:v>
      </x:c>
      <x:c r="B178" s="308">
        <x:v>61</x:v>
      </x:c>
      <x:c r="C178" s="308">
        <x:v>68</x:v>
      </x:c>
      <x:c r="D178" s="308">
        <x:v>64</x:v>
      </x:c>
      <x:c r="E178" s="309">
        <x:v>67</x:v>
      </x:c>
    </x:row>
    <x:row r="179" spans="1:5" x14ac:dyDescent="0.2">
      <x:c r="A179" s="131" t="s">
        <x:v>1111</x:v>
      </x:c>
      <x:c r="B179" s="308">
        <x:v>63</x:v>
      </x:c>
      <x:c r="C179" s="308">
        <x:v>70</x:v>
      </x:c>
      <x:c r="D179" s="308">
        <x:v>64</x:v>
      </x:c>
      <x:c r="E179" s="309">
        <x:v>68</x:v>
      </x:c>
    </x:row>
    <x:row r="180" spans="1:5" x14ac:dyDescent="0.2">
      <x:c r="A180" s="131" t="s">
        <x:v>604</x:v>
      </x:c>
      <x:c r="B180" s="308">
        <x:v>73</x:v>
      </x:c>
      <x:c r="C180" s="308">
        <x:v>75</x:v>
      </x:c>
      <x:c r="D180" s="308">
        <x:v>65</x:v>
      </x:c>
      <x:c r="E180" s="309">
        <x:v>69</x:v>
      </x:c>
    </x:row>
    <x:row r="181" spans="1:5" x14ac:dyDescent="0.2">
      <x:c r="A181" s="131" t="s">
        <x:v>1131</x:v>
      </x:c>
      <x:c r="B181" s="308">
        <x:v>62</x:v>
      </x:c>
      <x:c r="C181" s="308">
        <x:v>68</x:v>
      </x:c>
      <x:c r="D181" s="308">
        <x:v>66</x:v>
      </x:c>
      <x:c r="E181" s="309">
        <x:v>69</x:v>
      </x:c>
    </x:row>
    <x:row r="182" spans="1:5" x14ac:dyDescent="0.2">
      <x:c r="A182" s="131" t="s">
        <x:v>1135</x:v>
      </x:c>
      <x:c r="B182" s="308">
        <x:v>70</x:v>
      </x:c>
      <x:c r="C182" s="308">
        <x:v>75</x:v>
      </x:c>
      <x:c r="D182" s="308">
        <x:v>67</x:v>
      </x:c>
      <x:c r="E182" s="309">
        <x:v>69</x:v>
      </x:c>
    </x:row>
    <x:row r="183" spans="1:5" x14ac:dyDescent="0.2">
      <x:c r="A183" s="131" t="s">
        <x:v>1108</x:v>
      </x:c>
      <x:c r="B183" s="308">
        <x:v>69</x:v>
      </x:c>
      <x:c r="C183" s="308">
        <x:v>74</x:v>
      </x:c>
      <x:c r="D183" s="308">
        <x:v>70</x:v>
      </x:c>
      <x:c r="E183" s="309">
        <x:v>75</x:v>
      </x:c>
    </x:row>
    <x:row r="184" spans="1:5" x14ac:dyDescent="0.2">
      <x:c r="A184" s="131" t="s">
        <x:v>1132</x:v>
      </x:c>
      <x:c r="B184" s="308">
        <x:v>62</x:v>
      </x:c>
      <x:c r="C184" s="308">
        <x:v>70</x:v>
      </x:c>
      <x:c r="D184" s="308">
        <x:v>70</x:v>
      </x:c>
      <x:c r="E184" s="309">
        <x:v>75</x:v>
      </x:c>
    </x:row>
    <x:row r="185" spans="1:5" x14ac:dyDescent="0.2">
      <x:c r="A185" s="131" t="s">
        <x:v>1130</x:v>
      </x:c>
      <x:c r="B185" s="308">
        <x:v>65</x:v>
      </x:c>
      <x:c r="C185" s="308">
        <x:v>74</x:v>
      </x:c>
      <x:c r="D185" s="308">
        <x:v>70</x:v>
      </x:c>
      <x:c r="E185" s="309">
        <x:v>75</x:v>
      </x:c>
    </x:row>
    <x:row r="186" spans="1:5" x14ac:dyDescent="0.2">
      <x:c r="A186" s="131" t="s">
        <x:v>1119</x:v>
      </x:c>
      <x:c r="B186" s="308">
        <x:v>70</x:v>
      </x:c>
      <x:c r="C186" s="308">
        <x:v>74</x:v>
      </x:c>
      <x:c r="D186" s="308">
        <x:v>70</x:v>
      </x:c>
      <x:c r="E186" s="309">
        <x:v>75</x:v>
      </x:c>
    </x:row>
    <x:row r="187" spans="1:5" x14ac:dyDescent="0.2">
      <x:c r="A187" s="131" t="s">
        <x:v>1133</x:v>
      </x:c>
      <x:c r="B187" s="308">
        <x:v>65</x:v>
      </x:c>
      <x:c r="C187" s="308">
        <x:v>71</x:v>
      </x:c>
      <x:c r="D187" s="308">
        <x:v>70</x:v>
      </x:c>
      <x:c r="E187" s="309">
        <x:v>75</x:v>
      </x:c>
    </x:row>
    <x:row r="188" spans="1:5" ht="13.5" thickBot="1" x14ac:dyDescent="0.25">
      <x:c r="A188" s="134" t="s">
        <x:v>1113</x:v>
      </x:c>
      <x:c r="B188" s="310">
        <x:v>63</x:v>
      </x:c>
      <x:c r="C188" s="310">
        <x:v>70</x:v>
      </x:c>
      <x:c r="D188" s="310">
        <x:v>70</x:v>
      </x:c>
      <x:c r="E188" s="311">
        <x:v>75</x:v>
      </x:c>
    </x:row>
  </x:sheetData>
  <x:mergeCells count="2">
    <x:mergeCell ref="B112:C112"/>
    <x:mergeCell ref="D112:E112"/>
  </x:mergeCells>
  <x:pageMargins left="0.7" right="0.7" top="0.75" bottom="0.75" header="0.3" footer="0.3"/>
  <x:pageSetup orientation="portrait" r:id="rId1"/>
  <x:drawing r:id="rId2"/>
</x:worksheet>
</file>

<file path=xl/worksheets/sheet51.xml><?xml version="1.0" encoding="utf-8"?>
<x:worksheet xmlns:x="http://schemas.openxmlformats.org/spreadsheetml/2006/main">
  <x:sheetPr>
    <x:tabColor indexed="44"/>
  </x:sheetPr>
  <x:sheetViews>
    <x:sheetView workbookViewId="0">
      <x:selection activeCell="B3" sqref="B3"/>
    </x:sheetView>
  </x:sheetViews>
  <x:sheetData>
    <x:row r="3">
      <x:c/>
      <x:c r="B3" s="390" t="str">
        <x:v>This Excel file contains the data for the following figure or table:</x:v>
      </x:c>
    </x:row>
    <x:row r="4">
      <x:c/>
      <x:c r="B4" s="390" t="str">
        <x:v/>
      </x:c>
    </x:row>
    <x:row r="5">
      <x:c/>
      <x:c r="B5" s="389" t="str">
        <x:v>PISA 2025 Results (Volume I) - © OECD 2026</x:v>
      </x:c>
    </x:row>
    <x:row r="6">
      <x:c/>
      <x:c r="B6" s="390" t="str">
        <x:v>Student performance in PISA 2025 - Table I.2.1. PISA 2025 figures and tables in Chapter 2</x:v>
      </x:c>
    </x:row>
    <x:row r="7">
      <x:c/>
      <x:c r="B7" s="390" t="str">
        <x:v>Version 1 - Last updated: 08-Sep-2026</x:v>
      </x:c>
    </x:row>
    <x:row r="8">
      <x:c/>
      <x:c r="B8" s="391" t="str">
        <x:v>Disclaimer: http://oe.cd/disclaimer</x:v>
      </x:c>
    </x:row>
    <x:row r="9">
      <x:c/>
      <x:c r="B9" s="390" t="str">
        <x:v/>
      </x:c>
    </x:row>
    <x:row r="10">
      <x:c/>
      <x:c r="B10" s="391" t="str">
        <x:v>Permanent location of this file: https://stat.link/xgs41b</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opic xmlns="7814D003-9094-4D20-8C56-7487BA34F0CE">Chapter 2</Topic>
    <File_x0020_type0 xmlns="7814D003-9094-4D20-8C56-7487BA34F0CE">Figures</File_x0020_type0>
    <CategoryDescription xmlns="http://schemas.microsoft.com/sharepoint.v3" xsi:nil="true"/>
    <Volume xmlns="7814D003-9094-4D20-8C56-7487BA34F0CE">C. Volume I: Student performance in science, reading and mathematics</Volum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6C2250F5F774942B245AE12DF020CC0" ma:contentTypeVersion="" ma:contentTypeDescription="Create a new document." ma:contentTypeScope="" ma:versionID="930e7be3bcaaea57fd0172b0a97cb15a">
  <xsd:schema xmlns:xsd="http://www.w3.org/2001/XMLSchema" xmlns:xs="http://www.w3.org/2001/XMLSchema" xmlns:p="http://schemas.microsoft.com/office/2006/metadata/properties" xmlns:ns2="d2ab8eed-794c-4dae-abdc-edd99f56379b" xmlns:ns3="7814D003-9094-4D20-8C56-7487BA34F0CE" xmlns:ns4="http://schemas.microsoft.com/sharepoint.v3" xmlns:ns5="7814d003-9094-4d20-8c56-7487ba34f0ce" targetNamespace="http://schemas.microsoft.com/office/2006/metadata/properties" ma:root="true" ma:fieldsID="ef89cb75ee31f0f592ee4326e5c6bf32" ns2:_="" ns3:_="" ns4:_="" ns5:_="">
    <xsd:import namespace="d2ab8eed-794c-4dae-abdc-edd99f56379b"/>
    <xsd:import namespace="7814D003-9094-4D20-8C56-7487BA34F0CE"/>
    <xsd:import namespace="http://schemas.microsoft.com/sharepoint.v3"/>
    <xsd:import namespace="7814d003-9094-4d20-8c56-7487ba34f0ce"/>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CategoryDescription"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Front Matter"/>
          <xsd:enumeration value="C. Volume I: Student performance in science, reading and mathematics"/>
          <xsd:enumeration value="D. Volume II: Foreign Language Assessment"/>
          <xsd:enumeration value="E. Volume III: Learning in a Digital World"/>
          <xsd:enumeration value="F. Volume IV:"/>
          <xsd:enumeration value="G. Annex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 Vol1"/>
          <xsd:enumeration value="Specific Annex - Vol2"/>
          <xsd:enumeration value="Specific Annex - Vol3"/>
          <xsd:enumeration value="Specific Annex - Vol4"/>
          <xsd:enumeration value="Technical Report"/>
          <xsd:enumeration value="Technical Report - Annex"/>
          <xsd:enumeration value="Important - For Team"/>
          <xsd:enumeration value="Important - For PGB"/>
          <xsd:enumeration value="Important - For Contractors"/>
          <xsd:enumeration value="Important - Country note"/>
          <xsd:enumeration value="General"/>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7" nillable="true" ma:displayName="Description" ma:internalName="Category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F86144-C344-42A2-B1A5-E890B58365A3}">
  <ds:schemaRefs>
    <ds:schemaRef ds:uri="http://schemas.microsoft.com/office/2006/documentManagement/types"/>
    <ds:schemaRef ds:uri="d2ab8eed-794c-4dae-abdc-edd99f56379b"/>
    <ds:schemaRef ds:uri="7814D003-9094-4D20-8C56-7487BA34F0CE"/>
    <ds:schemaRef ds:uri="http://schemas.microsoft.com/sharepoint.v3"/>
    <ds:schemaRef ds:uri="7814d003-9094-4d20-8c56-7487ba34f0ce"/>
    <ds:schemaRef ds:uri="http://schemas.microsoft.com/office/2006/metadata/properties"/>
    <ds:schemaRef ds:uri="http://www.w3.org/XML/1998/namespace"/>
    <ds:schemaRef ds:uri="http://purl.org/dc/elements/1.1/"/>
    <ds:schemaRef ds:uri="http://purl.org/dc/term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8BF605D3-8DD3-47C4-990C-C855092F27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7814D003-9094-4D20-8C56-7487BA34F0CE"/>
    <ds:schemaRef ds:uri="http://schemas.microsoft.com/sharepoint.v3"/>
    <ds:schemaRef ds:uri="7814d003-9094-4d20-8c56-7487ba34f0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4F2272-B183-451C-A6F8-1DE5ADDA3C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1</vt:i4>
      </vt:variant>
    </vt:vector>
  </HeadingPairs>
  <TitlesOfParts>
    <vt:vector size="51" baseType="lpstr">
      <vt:lpstr>TOC</vt:lpstr>
      <vt:lpstr>Table I.2.1</vt:lpstr>
      <vt:lpstr>Figure I.2.1</vt:lpstr>
      <vt:lpstr>Figure I.2.2</vt:lpstr>
      <vt:lpstr>Table I.2.2</vt:lpstr>
      <vt:lpstr>Figure I.2.3</vt:lpstr>
      <vt:lpstr>Table I.2.3</vt:lpstr>
      <vt:lpstr>Table I.2.4</vt:lpstr>
      <vt:lpstr>Table I.2.5</vt:lpstr>
      <vt:lpstr>Figure I.2.4</vt:lpstr>
      <vt:lpstr>Table I.2.6</vt:lpstr>
      <vt:lpstr>Table I.2.7</vt:lpstr>
      <vt:lpstr>Figure I.2.5</vt:lpstr>
      <vt:lpstr>Table I.2.8</vt:lpstr>
      <vt:lpstr>Figure I.2.6</vt:lpstr>
      <vt:lpstr>Table I.2.9</vt:lpstr>
      <vt:lpstr>Figure I.2.7</vt:lpstr>
      <vt:lpstr>Figure I.2.8</vt:lpstr>
      <vt:lpstr>Figure I.2.9</vt:lpstr>
      <vt:lpstr>Figure I.2.10</vt:lpstr>
      <vt:lpstr>Figure I.2.11</vt:lpstr>
      <vt:lpstr>Figure I.2.12</vt:lpstr>
      <vt:lpstr>Figure I.2.13</vt:lpstr>
      <vt:lpstr>Figure I.2.14</vt:lpstr>
      <vt:lpstr>Table I.2.10</vt:lpstr>
      <vt:lpstr>Figure I.2.15</vt:lpstr>
      <vt:lpstr>Figure I.2.16</vt:lpstr>
      <vt:lpstr>Figure I.2.17</vt:lpstr>
      <vt:lpstr>Table I.2.11</vt:lpstr>
      <vt:lpstr>Figure I.2.18</vt:lpstr>
      <vt:lpstr>Table I.2.12</vt:lpstr>
      <vt:lpstr>Figure I.2.19</vt:lpstr>
      <vt:lpstr>Figure I.2.20</vt:lpstr>
      <vt:lpstr>Table I.2.13</vt:lpstr>
      <vt:lpstr>Figure I.2.21</vt:lpstr>
      <vt:lpstr>Figure I.2.22</vt:lpstr>
      <vt:lpstr>Figure I.2.23</vt:lpstr>
      <vt:lpstr>Figure I.2.o1</vt:lpstr>
      <vt:lpstr>Table I.2.o1</vt:lpstr>
      <vt:lpstr>Table I.2.o2</vt:lpstr>
      <vt:lpstr>Table I.2.o3</vt:lpstr>
      <vt:lpstr>Table I.2.o4</vt:lpstr>
      <vt:lpstr>Table I.2.o5</vt:lpstr>
      <vt:lpstr>Table I.2.o6</vt:lpstr>
      <vt:lpstr>Figure I.2.o2</vt:lpstr>
      <vt:lpstr>Table I.2.o7</vt:lpstr>
      <vt:lpstr>Table I.2.o8</vt:lpstr>
      <vt:lpstr>Table I.2.o9</vt:lpstr>
      <vt:lpstr>Table I.2.o10</vt:lpstr>
      <vt:lpstr>Figure I.2.o3</vt:lpstr>
      <vt:lpstr>'Table I.2.7'!CrossRef_96pupP5jJaN4fDZCYyfeAQ_6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JACOTIN Gwénaël, EDU/ECS</dc:creator>
  <cp:lastModifiedBy>DUCREUX Laurent, COM/DCWP</cp:lastModifiedBy>
  <dcterms:created xsi:type="dcterms:W3CDTF">2026-03-25T15:45:04Z</dcterms:created>
  <dcterms:modified xsi:type="dcterms:W3CDTF">2026-09-08T09:04:36Z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2026-03-13T11:44:04Z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ecd43408-6a67-4638-9e0f-2acdba31793e</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ContentTypeId">
    <vt:lpwstr>0x010100B6C2250F5F774942B245AE12DF020CC0</vt:lpwstr>
  </property>
</Properties>
</file>