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\Downloads\"/>
    </mc:Choice>
  </mc:AlternateContent>
  <xr:revisionPtr revIDLastSave="0" documentId="8_{DF5FA309-76E8-49F0-9189-AAD099FE0DF0}" xr6:coauthVersionLast="47" xr6:coauthVersionMax="47" xr10:uidLastSave="{00000000-0000-0000-0000-000000000000}"/>
  <bookViews>
    <workbookView xWindow="-120" yWindow="-120" windowWidth="29040" windowHeight="15720" xr2:uid="{0FC05C8B-3396-4C55-8F0C-BC0FFE670EA3}"/>
  </bookViews>
  <sheets>
    <sheet name="room00" sheetId="7" r:id="rId1"/>
    <sheet name="room01" sheetId="5" r:id="rId2"/>
    <sheet name="room02" sheetId="8" r:id="rId3"/>
  </sheets>
  <definedNames>
    <definedName name="_xlchart.v1.0" hidden="1">room00!$A$2:$A$97</definedName>
    <definedName name="_xlchart.v1.1" hidden="1">room00!$B$2:$B$97</definedName>
    <definedName name="_xlchart.v1.10" hidden="1">room01!$C$2:$C$173</definedName>
    <definedName name="_xlchart.v1.11" hidden="1">room01!$D$2:$D$173</definedName>
    <definedName name="_xlchart.v1.12" hidden="1">room02!$A$2:$A$229</definedName>
    <definedName name="_xlchart.v1.13" hidden="1">room02!$B$2:$B$229</definedName>
    <definedName name="_xlchart.v1.14" hidden="1">room02!$C$2:$C$229</definedName>
    <definedName name="_xlchart.v1.15" hidden="1">room02!$D$2:$D$229</definedName>
    <definedName name="_xlchart.v1.2" hidden="1">room00!$C$2:$C$97</definedName>
    <definedName name="_xlchart.v1.3" hidden="1">room00!$D$2:$D$97</definedName>
    <definedName name="_xlchart.v1.4" hidden="1">room00!$A$2:$A$97</definedName>
    <definedName name="_xlchart.v1.5" hidden="1">room00!$B$2:$B$97</definedName>
    <definedName name="_xlchart.v1.6" hidden="1">room00!$C$2:$C$97</definedName>
    <definedName name="_xlchart.v1.7" hidden="1">room00!$D$2:$D$97</definedName>
    <definedName name="_xlchart.v1.8" hidden="1">room01!$A$2:$A$173</definedName>
    <definedName name="_xlchart.v1.9" hidden="1">room01!$B$2:$B$173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" l="1"/>
  <c r="I2" i="8"/>
  <c r="H3" i="8"/>
  <c r="I3" i="8"/>
  <c r="H4" i="8"/>
  <c r="I4" i="8"/>
  <c r="H5" i="8"/>
  <c r="I5" i="8"/>
  <c r="G5" i="8"/>
  <c r="G4" i="8"/>
  <c r="G3" i="8"/>
  <c r="G2" i="8"/>
  <c r="H5" i="5"/>
  <c r="I5" i="5"/>
  <c r="G5" i="5"/>
  <c r="H4" i="5"/>
  <c r="I4" i="5"/>
  <c r="G4" i="5"/>
  <c r="G3" i="5"/>
  <c r="H3" i="5"/>
  <c r="I3" i="5"/>
  <c r="H2" i="5"/>
  <c r="I2" i="5"/>
  <c r="G2" i="5"/>
  <c r="G5" i="7"/>
  <c r="H5" i="7"/>
  <c r="I5" i="7"/>
  <c r="H4" i="7"/>
  <c r="I4" i="7"/>
  <c r="G4" i="7"/>
  <c r="H3" i="7"/>
  <c r="I3" i="7"/>
  <c r="G3" i="7"/>
  <c r="H2" i="7"/>
  <c r="I2" i="7"/>
  <c r="G2" i="7"/>
</calcChain>
</file>

<file path=xl/sharedStrings.xml><?xml version="1.0" encoding="utf-8"?>
<sst xmlns="http://schemas.openxmlformats.org/spreadsheetml/2006/main" count="526" uniqueCount="7">
  <si>
    <t>VisFusion</t>
  </si>
  <si>
    <t>SLAM3R</t>
  </si>
  <si>
    <t>MAST3R</t>
  </si>
  <si>
    <t>NeuralRecon</t>
  </si>
  <si>
    <t>EVAL 1</t>
  </si>
  <si>
    <t>EVAL 2</t>
  </si>
  <si>
    <t>EVAL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</si>
</sst>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4" borderId="1" xfId="0" applyFill="1" applyBorder="1"/>
    <xf numFmtId="0" fontId="0" fillId="15" borderId="0" xfId="0" applyFill="1"/>
    <xf numFmtId="49" fontId="0" fillId="2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room00!$G$1</c:f>
              <c:strCache>
                <c:ptCount val="1"/>
                <c:pt idx="0">
                  <c:v>EVAL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room00!$F$2:$F$5</c:f>
              <c:strCache>
                <c:ptCount val="4"/>
                <c:pt idx="0">
                  <c:v>NeuralRecon</c:v>
                </c:pt>
                <c:pt idx="1">
                  <c:v>VisFusion</c:v>
                </c:pt>
                <c:pt idx="2">
                  <c:v>SLAM3R</c:v>
                </c:pt>
                <c:pt idx="3">
                  <c:v>MAST3R</c:v>
                </c:pt>
              </c:strCache>
            </c:strRef>
          </c:cat>
          <c:val>
            <c:numRef>
              <c:f>room00!$G$2:$G$5</c:f>
              <c:numCache>
                <c:formatCode>General</c:formatCode>
                <c:ptCount val="4"/>
                <c:pt idx="0">
                  <c:v>25.426473604999909</c:v>
                </c:pt>
                <c:pt idx="1">
                  <c:v>48.08605515299989</c:v>
                </c:pt>
                <c:pt idx="2">
                  <c:v>169.36463214599925</c:v>
                </c:pt>
                <c:pt idx="3">
                  <c:v>312.18432158599859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6-437E-A50F-359224952D34}"/>
            </c:ext>
          </c:extLst>
        </c:ser>
        <c:ser>
          <c:idx val="1"/>
          <c:order val="1"/>
          <c:tx>
            <c:strRef>
              <c:f>room00!$H$1</c:f>
              <c:strCache>
                <c:ptCount val="1"/>
                <c:pt idx="0">
                  <c:v>EVAL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room00!$F$2:$F$5</c:f>
              <c:strCache>
                <c:ptCount val="4"/>
                <c:pt idx="0">
                  <c:v>NeuralRecon</c:v>
                </c:pt>
                <c:pt idx="1">
                  <c:v>VisFusion</c:v>
                </c:pt>
                <c:pt idx="2">
                  <c:v>SLAM3R</c:v>
                </c:pt>
                <c:pt idx="3">
                  <c:v>MAST3R</c:v>
                </c:pt>
              </c:strCache>
            </c:strRef>
          </c:cat>
          <c:val>
            <c:numRef>
              <c:f>room00!$H$2:$H$5</c:f>
              <c:numCache>
                <c:formatCode>General</c:formatCode>
                <c:ptCount val="4"/>
                <c:pt idx="0">
                  <c:v>23.483979414999297</c:v>
                </c:pt>
                <c:pt idx="1">
                  <c:v>44.6389240110001</c:v>
                </c:pt>
                <c:pt idx="2">
                  <c:v>168.87602308899258</c:v>
                </c:pt>
                <c:pt idx="3">
                  <c:v>311.09036234900032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16-437E-A50F-359224952D34}"/>
            </c:ext>
          </c:extLst>
        </c:ser>
        <c:ser>
          <c:idx val="2"/>
          <c:order val="2"/>
          <c:tx>
            <c:strRef>
              <c:f>room00!$I$1</c:f>
              <c:strCache>
                <c:ptCount val="1"/>
                <c:pt idx="0">
                  <c:v>EVAL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room00!$F$2:$F$5</c:f>
              <c:strCache>
                <c:ptCount val="4"/>
                <c:pt idx="0">
                  <c:v>NeuralRecon</c:v>
                </c:pt>
                <c:pt idx="1">
                  <c:v>VisFusion</c:v>
                </c:pt>
                <c:pt idx="2">
                  <c:v>SLAM3R</c:v>
                </c:pt>
                <c:pt idx="3">
                  <c:v>MAST3R</c:v>
                </c:pt>
              </c:strCache>
            </c:strRef>
          </c:cat>
          <c:val>
            <c:numRef>
              <c:f>room00!$I$2:$I$5</c:f>
              <c:numCache>
                <c:formatCode>General</c:formatCode>
                <c:ptCount val="4"/>
                <c:pt idx="0">
                  <c:v>24.69863524901298</c:v>
                </c:pt>
                <c:pt idx="1">
                  <c:v>44.562977386012676</c:v>
                </c:pt>
                <c:pt idx="2">
                  <c:v>167.68683063401818</c:v>
                </c:pt>
                <c:pt idx="3">
                  <c:v>311.71832739000018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16-437E-A50F-359224952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162225552"/>
        <c:axId val="1162231312"/>
      </c:barChart>
      <c:catAx>
        <c:axId val="116222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2231312"/>
        <c:crosses val="autoZero"/>
        <c:auto val="1"/>
        <c:lblAlgn val="ctr"/>
        <c:lblOffset val="100"/>
        <c:noMultiLvlLbl val="0"/>
      </c:catAx>
      <c:valAx>
        <c:axId val="11622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222555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room01!$G$1</c:f>
              <c:strCache>
                <c:ptCount val="1"/>
                <c:pt idx="0">
                  <c:v>EVAL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room01!$F$2:$F$5</c:f>
              <c:strCache>
                <c:ptCount val="4"/>
                <c:pt idx="0">
                  <c:v>NeuralRecon</c:v>
                </c:pt>
                <c:pt idx="1">
                  <c:v>VisFusion</c:v>
                </c:pt>
                <c:pt idx="2">
                  <c:v>SLAM3R</c:v>
                </c:pt>
                <c:pt idx="3">
                  <c:v>MAST3R</c:v>
                </c:pt>
              </c:strCache>
            </c:strRef>
          </c:cat>
          <c:val>
            <c:numRef>
              <c:f>room01!$G$2:$G$5</c:f>
              <c:numCache>
                <c:formatCode>General</c:formatCode>
                <c:ptCount val="4"/>
                <c:pt idx="0">
                  <c:v>56.598164829000027</c:v>
                </c:pt>
                <c:pt idx="1">
                  <c:v>80.220365800999502</c:v>
                </c:pt>
                <c:pt idx="2">
                  <c:v>332.38324065000012</c:v>
                </c:pt>
                <c:pt idx="3">
                  <c:v>629.87040604100116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9-4311-88D6-600FCD40D8EE}"/>
            </c:ext>
          </c:extLst>
        </c:ser>
        <c:ser>
          <c:idx val="1"/>
          <c:order val="1"/>
          <c:tx>
            <c:strRef>
              <c:f>room01!$H$1</c:f>
              <c:strCache>
                <c:ptCount val="1"/>
                <c:pt idx="0">
                  <c:v>EVAL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room01!$F$2:$F$5</c:f>
              <c:strCache>
                <c:ptCount val="4"/>
                <c:pt idx="0">
                  <c:v>NeuralRecon</c:v>
                </c:pt>
                <c:pt idx="1">
                  <c:v>VisFusion</c:v>
                </c:pt>
                <c:pt idx="2">
                  <c:v>SLAM3R</c:v>
                </c:pt>
                <c:pt idx="3">
                  <c:v>MAST3R</c:v>
                </c:pt>
              </c:strCache>
            </c:strRef>
          </c:cat>
          <c:val>
            <c:numRef>
              <c:f>room01!$H$2:$H$5</c:f>
              <c:numCache>
                <c:formatCode>General</c:formatCode>
                <c:ptCount val="4"/>
                <c:pt idx="0">
                  <c:v>52.461553371001877</c:v>
                </c:pt>
                <c:pt idx="1">
                  <c:v>75.89805392899126</c:v>
                </c:pt>
                <c:pt idx="2">
                  <c:v>312.04154834998883</c:v>
                </c:pt>
                <c:pt idx="3">
                  <c:v>716.21336425199331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9-4311-88D6-600FCD40D8EE}"/>
            </c:ext>
          </c:extLst>
        </c:ser>
        <c:ser>
          <c:idx val="2"/>
          <c:order val="2"/>
          <c:tx>
            <c:strRef>
              <c:f>room01!$I$1</c:f>
              <c:strCache>
                <c:ptCount val="1"/>
                <c:pt idx="0">
                  <c:v>EVAL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room01!$F$2:$F$5</c:f>
              <c:strCache>
                <c:ptCount val="4"/>
                <c:pt idx="0">
                  <c:v>NeuralRecon</c:v>
                </c:pt>
                <c:pt idx="1">
                  <c:v>VisFusion</c:v>
                </c:pt>
                <c:pt idx="2">
                  <c:v>SLAM3R</c:v>
                </c:pt>
                <c:pt idx="3">
                  <c:v>MAST3R</c:v>
                </c:pt>
              </c:strCache>
            </c:strRef>
          </c:cat>
          <c:val>
            <c:numRef>
              <c:f>room01!$I$2:$I$5</c:f>
              <c:numCache>
                <c:formatCode>General</c:formatCode>
                <c:ptCount val="4"/>
                <c:pt idx="0">
                  <c:v>50.910081124005778</c:v>
                </c:pt>
                <c:pt idx="1">
                  <c:v>77.838710902003896</c:v>
                </c:pt>
                <c:pt idx="2">
                  <c:v>306.91528955399895</c:v>
                </c:pt>
                <c:pt idx="3">
                  <c:v>717.00075253200157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79-4311-88D6-600FCD40D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539152272"/>
        <c:axId val="1539153712"/>
      </c:barChart>
      <c:catAx>
        <c:axId val="153915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9153712"/>
        <c:crosses val="autoZero"/>
        <c:auto val="1"/>
        <c:lblAlgn val="ctr"/>
        <c:lblOffset val="100"/>
        <c:noMultiLvlLbl val="0"/>
      </c:catAx>
      <c:valAx>
        <c:axId val="15391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915227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room02!$G$1</c:f>
              <c:strCache>
                <c:ptCount val="1"/>
                <c:pt idx="0">
                  <c:v>EVAL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room02!$F$2:$F$5</c:f>
              <c:strCache>
                <c:ptCount val="4"/>
                <c:pt idx="0">
                  <c:v>NeuralRecon</c:v>
                </c:pt>
                <c:pt idx="1">
                  <c:v>VisFusion</c:v>
                </c:pt>
                <c:pt idx="2">
                  <c:v>SLAM3R</c:v>
                </c:pt>
                <c:pt idx="3">
                  <c:v>MAST3R</c:v>
                </c:pt>
              </c:strCache>
            </c:strRef>
          </c:cat>
          <c:val>
            <c:numRef>
              <c:f>room02!$G$2:$G$5</c:f>
              <c:numCache>
                <c:formatCode>General</c:formatCode>
                <c:ptCount val="4"/>
                <c:pt idx="0">
                  <c:v>120.23268345699002</c:v>
                </c:pt>
                <c:pt idx="1">
                  <c:v>122.80242991599491</c:v>
                </c:pt>
                <c:pt idx="2">
                  <c:v>427.7775669569923</c:v>
                </c:pt>
                <c:pt idx="3">
                  <c:v>1685.776439434997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D-4612-90BA-C979E46485FE}"/>
            </c:ext>
          </c:extLst>
        </c:ser>
        <c:ser>
          <c:idx val="1"/>
          <c:order val="1"/>
          <c:tx>
            <c:strRef>
              <c:f>room02!$H$1</c:f>
              <c:strCache>
                <c:ptCount val="1"/>
                <c:pt idx="0">
                  <c:v>EVAL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room02!$F$2:$F$5</c:f>
              <c:strCache>
                <c:ptCount val="4"/>
                <c:pt idx="0">
                  <c:v>NeuralRecon</c:v>
                </c:pt>
                <c:pt idx="1">
                  <c:v>VisFusion</c:v>
                </c:pt>
                <c:pt idx="2">
                  <c:v>SLAM3R</c:v>
                </c:pt>
                <c:pt idx="3">
                  <c:v>MAST3R</c:v>
                </c:pt>
              </c:strCache>
            </c:strRef>
          </c:cat>
          <c:val>
            <c:numRef>
              <c:f>room02!$H$2:$H$5</c:f>
              <c:numCache>
                <c:formatCode>General</c:formatCode>
                <c:ptCount val="4"/>
                <c:pt idx="0">
                  <c:v>117.28883002801712</c:v>
                </c:pt>
                <c:pt idx="1">
                  <c:v>113.04574171800755</c:v>
                </c:pt>
                <c:pt idx="2">
                  <c:v>422.66553397195798</c:v>
                </c:pt>
                <c:pt idx="3">
                  <c:v>1775.0859867229976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D-4612-90BA-C979E46485FE}"/>
            </c:ext>
          </c:extLst>
        </c:ser>
        <c:ser>
          <c:idx val="2"/>
          <c:order val="2"/>
          <c:tx>
            <c:strRef>
              <c:f>room02!$I$1</c:f>
              <c:strCache>
                <c:ptCount val="1"/>
                <c:pt idx="0">
                  <c:v>EVAL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room02!$F$2:$F$5</c:f>
              <c:strCache>
                <c:ptCount val="4"/>
                <c:pt idx="0">
                  <c:v>NeuralRecon</c:v>
                </c:pt>
                <c:pt idx="1">
                  <c:v>VisFusion</c:v>
                </c:pt>
                <c:pt idx="2">
                  <c:v>SLAM3R</c:v>
                </c:pt>
                <c:pt idx="3">
                  <c:v>MAST3R</c:v>
                </c:pt>
              </c:strCache>
            </c:strRef>
          </c:cat>
          <c:val>
            <c:numRef>
              <c:f>room02!$I$2:$I$5</c:f>
              <c:numCache>
                <c:formatCode>General</c:formatCode>
                <c:ptCount val="4"/>
                <c:pt idx="0">
                  <c:v>118.2285784639996</c:v>
                </c:pt>
                <c:pt idx="1">
                  <c:v>116.22994288899973</c:v>
                </c:pt>
                <c:pt idx="2">
                  <c:v>416.6063629030001</c:v>
                </c:pt>
                <c:pt idx="3">
                  <c:v>1807.4257196459944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D-4612-90BA-C979E4648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539169072"/>
        <c:axId val="1539166672"/>
      </c:barChart>
      <c:catAx>
        <c:axId val="153916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9166672"/>
        <c:crosses val="autoZero"/>
        <c:auto val="1"/>
        <c:lblAlgn val="ctr"/>
        <c:lblOffset val="100"/>
        <c:noMultiLvlLbl val="0"/>
      </c:catAx>
      <c:valAx>
        <c:axId val="153916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916907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</cx:chartData>
  <cx:chart>
    <cx:plotArea>
      <cx:plotAreaRegion>
        <cx:series layoutId="boxWhisker" uniqueId="{584E14F3-F207-4105-A8D5-2A2B78A43BF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DC19E3F-35EB-405E-A8E6-AC1B5015DA76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75E418D-F5B9-411A-BE34-7EBE1B7F1E34}"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Zeit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Zeit (ms)</a:t>
              </a:r>
            </a:p>
          </cx:txPr>
        </cx:title>
        <cx:majorGridlines/>
        <cx:min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  <cx:data id="1">
      <cx:strDim type="cat">
        <cx:f>_xlchart.v1.8</cx:f>
      </cx:strDim>
      <cx:numDim type="val">
        <cx:f>_xlchart.v1.10</cx:f>
      </cx:numDim>
    </cx:data>
    <cx:data id="2">
      <cx:strDim type="cat">
        <cx:f>_xlchart.v1.8</cx:f>
      </cx:strDim>
      <cx:numDim type="val">
        <cx:f>_xlchart.v1.11</cx:f>
      </cx:numDim>
    </cx:data>
  </cx:chartData>
  <cx:chart>
    <cx:plotArea>
      <cx:plotAreaRegion>
        <cx:series layoutId="boxWhisker" uniqueId="{584E14F3-F207-4105-A8D5-2A2B78A43BF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DC19E3F-35EB-405E-A8E6-AC1B5015DA76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75E418D-F5B9-411A-BE34-7EBE1B7F1E34}"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Zeit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Zeit (ms)</a:t>
              </a:r>
            </a:p>
          </cx:txPr>
        </cx:title>
        <cx:majorGridlines/>
        <cx:min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  <cx:data id="1">
      <cx:strDim type="cat">
        <cx:f>_xlchart.v1.12</cx:f>
      </cx:strDim>
      <cx:numDim type="val">
        <cx:f>_xlchart.v1.14</cx:f>
      </cx:numDim>
    </cx:data>
    <cx:data id="2">
      <cx:strDim type="cat">
        <cx:f>_xlchart.v1.12</cx:f>
      </cx:strDim>
      <cx:numDim type="val">
        <cx:f>_xlchart.v1.15</cx:f>
      </cx:numDim>
    </cx:data>
  </cx:chartData>
  <cx:chart>
    <cx:plotArea>
      <cx:plotAreaRegion>
        <cx:series layoutId="boxWhisker" uniqueId="{584E14F3-F207-4105-A8D5-2A2B78A43BF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DC19E3F-35EB-405E-A8E6-AC1B5015DA76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75E418D-F5B9-411A-BE34-7EBE1B7F1E34}"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Zeit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Zeit (ms)</a:t>
              </a:r>
            </a:p>
          </cx:txPr>
        </cx:title>
        <cx:majorGridlines/>
        <cx:min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2243</xdr:colOff>
      <xdr:row>1</xdr:row>
      <xdr:rowOff>14287</xdr:rowOff>
    </xdr:from>
    <xdr:to>
      <xdr:col>21</xdr:col>
      <xdr:colOff>9525</xdr:colOff>
      <xdr:row>36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83A3516B-FABC-4CAC-B1B8-9E944D1AE3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0443" y="204787"/>
              <a:ext cx="8646457" cy="6662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4</xdr:col>
      <xdr:colOff>838200</xdr:colOff>
      <xdr:row>6</xdr:row>
      <xdr:rowOff>4762</xdr:rowOff>
    </xdr:from>
    <xdr:to>
      <xdr:col>9</xdr:col>
      <xdr:colOff>0</xdr:colOff>
      <xdr:row>20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CD626DA-68A9-001F-FB09-B83777D51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</xdr:row>
      <xdr:rowOff>14287</xdr:rowOff>
    </xdr:from>
    <xdr:to>
      <xdr:col>20</xdr:col>
      <xdr:colOff>761999</xdr:colOff>
      <xdr:row>36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Diagramm 7">
              <a:extLst>
                <a:ext uri="{FF2B5EF4-FFF2-40B4-BE49-F238E27FC236}">
                  <a16:creationId xmlns:a16="http://schemas.microsoft.com/office/drawing/2014/main" id="{F5002FAD-2AF9-6CB5-EE2D-904CE25CB3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7725" y="204787"/>
              <a:ext cx="8629649" cy="6662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6</xdr:row>
      <xdr:rowOff>4762</xdr:rowOff>
    </xdr:from>
    <xdr:to>
      <xdr:col>9</xdr:col>
      <xdr:colOff>9525</xdr:colOff>
      <xdr:row>20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0339F4F-E12A-C31E-FAC4-AFF2CDDE1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4762</xdr:rowOff>
    </xdr:from>
    <xdr:to>
      <xdr:col>21</xdr:col>
      <xdr:colOff>9524</xdr:colOff>
      <xdr:row>36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C63AD6D4-919F-4853-9C40-AEBE9BC3A0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58200" y="195262"/>
              <a:ext cx="8648699" cy="6662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6</xdr:row>
      <xdr:rowOff>4762</xdr:rowOff>
    </xdr:from>
    <xdr:to>
      <xdr:col>9</xdr:col>
      <xdr:colOff>0</xdr:colOff>
      <xdr:row>20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6A57A464-58F5-4CB2-7A4B-371BFD08C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A1DD-A1AD-4960-89B7-4B5C8603CA7A}">
  <dimension ref="A1:AT97"/>
  <sheetViews>
    <sheetView tabSelected="1" workbookViewId="0">
      <selection activeCell="I28" sqref="I28"/>
    </sheetView>
  </sheetViews>
  <sheetFormatPr baseColWidth="10" defaultRowHeight="15" x14ac:dyDescent="0.25"/>
  <cols>
    <col min="1" max="1" width="12.42578125" bestFit="1" customWidth="1"/>
    <col min="2" max="13" width="12.7109375" customWidth="1"/>
  </cols>
  <sheetData>
    <row r="1" spans="1:9" x14ac:dyDescent="0.25">
      <c r="B1" s="1" t="s">
        <v>4</v>
      </c>
      <c r="C1" s="1" t="s">
        <v>5</v>
      </c>
      <c r="D1" s="1" t="s">
        <v>6</v>
      </c>
      <c r="G1" s="17" t="s">
        <v>4</v>
      </c>
      <c r="H1" s="17" t="s">
        <v>5</v>
      </c>
      <c r="I1" s="17" t="s">
        <v>6</v>
      </c>
    </row>
    <row r="2" spans="1:9" x14ac:dyDescent="0.25">
      <c r="A2" s="9" t="s">
        <v>3</v>
      </c>
      <c r="B2" s="7">
        <v>2529.8386779995699</v>
      </c>
      <c r="C2" s="2">
        <v>1619.85400499906</v>
      </c>
      <c r="D2" s="10">
        <v>2153.6145159989201</v>
      </c>
      <c r="F2" s="18" t="s">
        <v>3</v>
      </c>
      <c r="G2" s="7">
        <f>SUM(B2:B25)/1000</f>
        <v>25.426473604999909</v>
      </c>
      <c r="H2" s="7">
        <f t="shared" ref="H2:I2" si="0">SUM(C2:C25)/1000</f>
        <v>23.483979414999297</v>
      </c>
      <c r="I2" s="7">
        <f t="shared" si="0"/>
        <v>24.69863524901298</v>
      </c>
    </row>
    <row r="3" spans="1:9" x14ac:dyDescent="0.25">
      <c r="A3" s="9" t="s">
        <v>3</v>
      </c>
      <c r="B3" s="7">
        <v>1023.30870800005</v>
      </c>
      <c r="C3" s="2">
        <v>695.97036199775096</v>
      </c>
      <c r="D3" s="10">
        <v>748.96073600029899</v>
      </c>
      <c r="F3" s="18" t="s">
        <v>0</v>
      </c>
      <c r="G3" s="11">
        <f>SUM(B26:B49)/1000</f>
        <v>48.08605515299989</v>
      </c>
      <c r="H3" s="11">
        <f t="shared" ref="H3:I3" si="1">SUM(C26:C49)/1000</f>
        <v>44.6389240110001</v>
      </c>
      <c r="I3" s="11">
        <f t="shared" si="1"/>
        <v>44.562977386012676</v>
      </c>
    </row>
    <row r="4" spans="1:9" x14ac:dyDescent="0.25">
      <c r="A4" s="9" t="s">
        <v>3</v>
      </c>
      <c r="B4" s="7">
        <v>883.97421300032795</v>
      </c>
      <c r="C4" s="2">
        <v>906.30033799970897</v>
      </c>
      <c r="D4" s="10">
        <v>925.03945700082102</v>
      </c>
      <c r="F4" s="18" t="s">
        <v>1</v>
      </c>
      <c r="G4" s="13">
        <f>SUM(B50:B73)/1000</f>
        <v>169.36463214599925</v>
      </c>
      <c r="H4" s="13">
        <f t="shared" ref="H4:I4" si="2">SUM(C50:C73)/1000</f>
        <v>168.87602308899258</v>
      </c>
      <c r="I4" s="13">
        <f t="shared" si="2"/>
        <v>167.68683063401818</v>
      </c>
    </row>
    <row r="5" spans="1:9" x14ac:dyDescent="0.25">
      <c r="A5" s="9" t="s">
        <v>3</v>
      </c>
      <c r="B5" s="7">
        <v>900.504753999939</v>
      </c>
      <c r="C5" s="2">
        <v>923.87072000201397</v>
      </c>
      <c r="D5" s="10">
        <v>968.56194599968103</v>
      </c>
      <c r="F5" s="18" t="s">
        <v>2</v>
      </c>
      <c r="G5" s="16">
        <f>SUM(B74:B97)/1000</f>
        <v>312.18432158599859</v>
      </c>
      <c r="H5" s="16">
        <f t="shared" ref="H5:I5" si="3">SUM(C74:C97)/1000</f>
        <v>311.09036234900032</v>
      </c>
      <c r="I5" s="16">
        <f t="shared" si="3"/>
        <v>311.71832739000018</v>
      </c>
    </row>
    <row r="6" spans="1:9" x14ac:dyDescent="0.25">
      <c r="A6" s="9" t="s">
        <v>3</v>
      </c>
      <c r="B6" s="7">
        <v>992.03170700002295</v>
      </c>
      <c r="C6" s="2">
        <v>921.10277100073199</v>
      </c>
      <c r="D6" s="10">
        <v>937.05093600146904</v>
      </c>
    </row>
    <row r="7" spans="1:9" x14ac:dyDescent="0.25">
      <c r="A7" s="9" t="s">
        <v>3</v>
      </c>
      <c r="B7" s="7">
        <v>796.822262000205</v>
      </c>
      <c r="C7" s="2">
        <v>808.04053199972202</v>
      </c>
      <c r="D7" s="10">
        <v>913.95881000062195</v>
      </c>
    </row>
    <row r="8" spans="1:9" x14ac:dyDescent="0.25">
      <c r="A8" s="9" t="s">
        <v>3</v>
      </c>
      <c r="B8" s="7">
        <v>876.18951100011998</v>
      </c>
      <c r="C8" s="2">
        <v>891.12813900283004</v>
      </c>
      <c r="D8" s="10">
        <v>901.09762400243198</v>
      </c>
    </row>
    <row r="9" spans="1:9" x14ac:dyDescent="0.25">
      <c r="A9" s="9" t="s">
        <v>3</v>
      </c>
      <c r="B9" s="7">
        <v>874.39303299970504</v>
      </c>
      <c r="C9" s="2">
        <v>873.030233000463</v>
      </c>
      <c r="D9" s="10">
        <v>905.11811699980103</v>
      </c>
    </row>
    <row r="10" spans="1:9" x14ac:dyDescent="0.25">
      <c r="A10" s="9" t="s">
        <v>3</v>
      </c>
      <c r="B10" s="7">
        <v>899.69154799973603</v>
      </c>
      <c r="C10" s="2">
        <v>878.917464997357</v>
      </c>
      <c r="D10" s="10">
        <v>853.63292200054195</v>
      </c>
    </row>
    <row r="11" spans="1:9" x14ac:dyDescent="0.25">
      <c r="A11" s="9" t="s">
        <v>3</v>
      </c>
      <c r="B11" s="7">
        <v>941.86092900008498</v>
      </c>
      <c r="C11" s="2">
        <v>847.68100500150399</v>
      </c>
      <c r="D11" s="10">
        <v>882.48275599835301</v>
      </c>
    </row>
    <row r="12" spans="1:9" x14ac:dyDescent="0.25">
      <c r="A12" s="9" t="s">
        <v>3</v>
      </c>
      <c r="B12" s="7">
        <v>950.10326300007296</v>
      </c>
      <c r="C12" s="2">
        <v>879.60577999911004</v>
      </c>
      <c r="D12" s="10">
        <v>925.11450600068201</v>
      </c>
    </row>
    <row r="13" spans="1:9" x14ac:dyDescent="0.25">
      <c r="A13" s="9" t="s">
        <v>3</v>
      </c>
      <c r="B13" s="7">
        <v>1025.3192690001899</v>
      </c>
      <c r="C13" s="2">
        <v>994.96017999990704</v>
      </c>
      <c r="D13" s="10">
        <v>950.48894199862798</v>
      </c>
    </row>
    <row r="14" spans="1:9" x14ac:dyDescent="0.25">
      <c r="A14" s="9" t="s">
        <v>3</v>
      </c>
      <c r="B14" s="7">
        <v>962.39934100003597</v>
      </c>
      <c r="C14" s="2">
        <v>904.04281299925003</v>
      </c>
      <c r="D14" s="10">
        <v>1034.5480870018901</v>
      </c>
    </row>
    <row r="15" spans="1:9" x14ac:dyDescent="0.25">
      <c r="A15" s="9" t="s">
        <v>3</v>
      </c>
      <c r="B15" s="7">
        <v>966.74594700016303</v>
      </c>
      <c r="C15" s="2">
        <v>984.38464599894303</v>
      </c>
      <c r="D15" s="10">
        <v>969.45898700141697</v>
      </c>
    </row>
    <row r="16" spans="1:9" x14ac:dyDescent="0.25">
      <c r="A16" s="9" t="s">
        <v>3</v>
      </c>
      <c r="B16" s="7">
        <v>1009.62178400004</v>
      </c>
      <c r="C16" s="2">
        <v>867.00695200124699</v>
      </c>
      <c r="D16" s="10">
        <v>901.19676600079401</v>
      </c>
    </row>
    <row r="17" spans="1:4" x14ac:dyDescent="0.25">
      <c r="A17" s="9" t="s">
        <v>3</v>
      </c>
      <c r="B17" s="7">
        <v>914.68228799976703</v>
      </c>
      <c r="C17" s="2">
        <v>968.34155399846998</v>
      </c>
      <c r="D17" s="10">
        <v>918.78080300011698</v>
      </c>
    </row>
    <row r="18" spans="1:4" x14ac:dyDescent="0.25">
      <c r="A18" s="9" t="s">
        <v>3</v>
      </c>
      <c r="B18" s="7">
        <v>1029.62781899987</v>
      </c>
      <c r="C18" s="2">
        <v>891.28289099971801</v>
      </c>
      <c r="D18" s="10">
        <v>901.59976100039705</v>
      </c>
    </row>
    <row r="19" spans="1:4" x14ac:dyDescent="0.25">
      <c r="A19" s="9" t="s">
        <v>3</v>
      </c>
      <c r="B19" s="7">
        <v>952.50467799996795</v>
      </c>
      <c r="C19" s="2">
        <v>1005.11519499923</v>
      </c>
      <c r="D19" s="10">
        <v>1029.8260500021499</v>
      </c>
    </row>
    <row r="20" spans="1:4" x14ac:dyDescent="0.25">
      <c r="A20" s="9" t="s">
        <v>3</v>
      </c>
      <c r="B20" s="7">
        <v>1045.0965910003999</v>
      </c>
      <c r="C20" s="2">
        <v>1036.66744500151</v>
      </c>
      <c r="D20" s="10">
        <v>1012.58112199866</v>
      </c>
    </row>
    <row r="21" spans="1:4" x14ac:dyDescent="0.25">
      <c r="A21" s="9" t="s">
        <v>3</v>
      </c>
      <c r="B21" s="7">
        <v>1301.2316629997199</v>
      </c>
      <c r="C21" s="2">
        <v>1185.6994990011999</v>
      </c>
      <c r="D21" s="10">
        <v>1197.22772900058</v>
      </c>
    </row>
    <row r="22" spans="1:4" x14ac:dyDescent="0.25">
      <c r="A22" s="9" t="s">
        <v>3</v>
      </c>
      <c r="B22" s="7">
        <v>1078.07013399997</v>
      </c>
      <c r="C22" s="2">
        <v>1036.22441399784</v>
      </c>
      <c r="D22" s="10">
        <v>1164.0935659997899</v>
      </c>
    </row>
    <row r="23" spans="1:4" x14ac:dyDescent="0.25">
      <c r="A23" s="9" t="s">
        <v>3</v>
      </c>
      <c r="B23" s="7">
        <v>962.15158699988001</v>
      </c>
      <c r="C23" s="2">
        <v>933.73265099944501</v>
      </c>
      <c r="D23" s="10">
        <v>1006.86122700062</v>
      </c>
    </row>
    <row r="24" spans="1:4" x14ac:dyDescent="0.25">
      <c r="A24" s="9" t="s">
        <v>3</v>
      </c>
      <c r="B24" s="7">
        <v>1095.86594400025</v>
      </c>
      <c r="C24" s="2">
        <v>1114.06676600017</v>
      </c>
      <c r="D24" s="10">
        <v>1140.73834400187</v>
      </c>
    </row>
    <row r="25" spans="1:4" x14ac:dyDescent="0.25">
      <c r="A25" s="9" t="s">
        <v>3</v>
      </c>
      <c r="B25" s="7">
        <v>1414.4379539998199</v>
      </c>
      <c r="C25" s="2">
        <v>1316.95305900211</v>
      </c>
      <c r="D25" s="10">
        <v>1356.6015390024399</v>
      </c>
    </row>
    <row r="26" spans="1:4" x14ac:dyDescent="0.25">
      <c r="A26" s="9" t="s">
        <v>0</v>
      </c>
      <c r="B26" s="11">
        <v>9352.7079979999708</v>
      </c>
      <c r="C26" s="3">
        <v>6712.1843839995499</v>
      </c>
      <c r="D26" s="12">
        <v>6956.5816679969403</v>
      </c>
    </row>
    <row r="27" spans="1:4" x14ac:dyDescent="0.25">
      <c r="A27" s="9" t="s">
        <v>0</v>
      </c>
      <c r="B27" s="11">
        <v>1016.30667499995</v>
      </c>
      <c r="C27" s="3">
        <v>1124.31836799805</v>
      </c>
      <c r="D27" s="12">
        <v>1005.7876989958399</v>
      </c>
    </row>
    <row r="28" spans="1:4" x14ac:dyDescent="0.25">
      <c r="A28" s="9" t="s">
        <v>0</v>
      </c>
      <c r="B28" s="11">
        <v>1354.2069310000199</v>
      </c>
      <c r="C28" s="3">
        <v>1341.3007609997201</v>
      </c>
      <c r="D28" s="12">
        <v>1323.9367290007001</v>
      </c>
    </row>
    <row r="29" spans="1:4" x14ac:dyDescent="0.25">
      <c r="A29" s="9" t="s">
        <v>0</v>
      </c>
      <c r="B29" s="11">
        <v>1381.5102300000001</v>
      </c>
      <c r="C29" s="3">
        <v>1309.3631970004899</v>
      </c>
      <c r="D29" s="12">
        <v>1405.0276250054501</v>
      </c>
    </row>
    <row r="30" spans="1:4" x14ac:dyDescent="0.25">
      <c r="A30" s="9" t="s">
        <v>0</v>
      </c>
      <c r="B30" s="11">
        <v>1387.63652199997</v>
      </c>
      <c r="C30" s="3">
        <v>1438.2267889996001</v>
      </c>
      <c r="D30" s="12">
        <v>1477.0201550054401</v>
      </c>
    </row>
    <row r="31" spans="1:4" x14ac:dyDescent="0.25">
      <c r="A31" s="9" t="s">
        <v>0</v>
      </c>
      <c r="B31" s="11">
        <v>1375.69302500003</v>
      </c>
      <c r="C31" s="3">
        <v>1485.44476499955</v>
      </c>
      <c r="D31" s="12">
        <v>1382.0018039987101</v>
      </c>
    </row>
    <row r="32" spans="1:4" x14ac:dyDescent="0.25">
      <c r="A32" s="9" t="s">
        <v>0</v>
      </c>
      <c r="B32" s="11">
        <v>1492.73310700004</v>
      </c>
      <c r="C32" s="3">
        <v>1346.48391100199</v>
      </c>
      <c r="D32" s="12">
        <v>1374.1556200038699</v>
      </c>
    </row>
    <row r="33" spans="1:4" x14ac:dyDescent="0.25">
      <c r="A33" s="9" t="s">
        <v>0</v>
      </c>
      <c r="B33" s="11">
        <v>1482.35326299999</v>
      </c>
      <c r="C33" s="3">
        <v>1469.0725340005799</v>
      </c>
      <c r="D33" s="12">
        <v>1591.7534270047299</v>
      </c>
    </row>
    <row r="34" spans="1:4" x14ac:dyDescent="0.25">
      <c r="A34" s="9" t="s">
        <v>0</v>
      </c>
      <c r="B34" s="11">
        <v>1697.6146799999501</v>
      </c>
      <c r="C34" s="3">
        <v>1432.0965730002999</v>
      </c>
      <c r="D34" s="12">
        <v>1456.2273920018899</v>
      </c>
    </row>
    <row r="35" spans="1:4" x14ac:dyDescent="0.25">
      <c r="A35" s="9" t="s">
        <v>0</v>
      </c>
      <c r="B35" s="11">
        <v>1602.63368900001</v>
      </c>
      <c r="C35" s="3">
        <v>1584.56742999987</v>
      </c>
      <c r="D35" s="12">
        <v>1556.60010100109</v>
      </c>
    </row>
    <row r="36" spans="1:4" x14ac:dyDescent="0.25">
      <c r="A36" s="9" t="s">
        <v>0</v>
      </c>
      <c r="B36" s="11">
        <v>1506.22166700003</v>
      </c>
      <c r="C36" s="3">
        <v>1384.26188099765</v>
      </c>
      <c r="D36" s="12">
        <v>1391.41051999467</v>
      </c>
    </row>
    <row r="37" spans="1:4" x14ac:dyDescent="0.25">
      <c r="A37" s="9" t="s">
        <v>0</v>
      </c>
      <c r="B37" s="11">
        <v>1458.19208599999</v>
      </c>
      <c r="C37" s="3">
        <v>1648.17729199785</v>
      </c>
      <c r="D37" s="12">
        <v>1437.2450759983601</v>
      </c>
    </row>
    <row r="38" spans="1:4" x14ac:dyDescent="0.25">
      <c r="A38" s="9" t="s">
        <v>0</v>
      </c>
      <c r="B38" s="11">
        <v>1493.0551799999901</v>
      </c>
      <c r="C38" s="3">
        <v>1440.0945999987</v>
      </c>
      <c r="D38" s="12">
        <v>1417.9027200007099</v>
      </c>
    </row>
    <row r="39" spans="1:4" x14ac:dyDescent="0.25">
      <c r="A39" s="9" t="s">
        <v>0</v>
      </c>
      <c r="B39" s="11">
        <v>1971.3335299999801</v>
      </c>
      <c r="C39" s="3">
        <v>1854.3987939992801</v>
      </c>
      <c r="D39" s="12">
        <v>1939.1875539949899</v>
      </c>
    </row>
    <row r="40" spans="1:4" x14ac:dyDescent="0.25">
      <c r="A40" s="9" t="s">
        <v>0</v>
      </c>
      <c r="B40" s="11">
        <v>1685.8939740000001</v>
      </c>
      <c r="C40" s="3">
        <v>1582.44978300353</v>
      </c>
      <c r="D40" s="12">
        <v>1585.2506669980301</v>
      </c>
    </row>
    <row r="41" spans="1:4" x14ac:dyDescent="0.25">
      <c r="A41" s="9" t="s">
        <v>0</v>
      </c>
      <c r="B41" s="11">
        <v>1967.5347140000099</v>
      </c>
      <c r="C41" s="3">
        <v>1905.8503539999899</v>
      </c>
      <c r="D41" s="12">
        <v>1856.65767400496</v>
      </c>
    </row>
    <row r="42" spans="1:4" x14ac:dyDescent="0.25">
      <c r="A42" s="9" t="s">
        <v>0</v>
      </c>
      <c r="B42" s="11">
        <v>1866.3827240000001</v>
      </c>
      <c r="C42" s="3">
        <v>1690.3543990010801</v>
      </c>
      <c r="D42" s="12">
        <v>1755.3438810064099</v>
      </c>
    </row>
    <row r="43" spans="1:4" x14ac:dyDescent="0.25">
      <c r="A43" s="9" t="s">
        <v>0</v>
      </c>
      <c r="B43" s="11">
        <v>1769.8089399999601</v>
      </c>
      <c r="C43" s="3">
        <v>1839.17314700011</v>
      </c>
      <c r="D43" s="12">
        <v>1726.66689900506</v>
      </c>
    </row>
    <row r="44" spans="1:4" x14ac:dyDescent="0.25">
      <c r="A44" s="9" t="s">
        <v>0</v>
      </c>
      <c r="B44" s="11">
        <v>2019.199533</v>
      </c>
      <c r="C44" s="3">
        <v>1837.2236550021601</v>
      </c>
      <c r="D44" s="12">
        <v>1807.83756699383</v>
      </c>
    </row>
    <row r="45" spans="1:4" x14ac:dyDescent="0.25">
      <c r="A45" s="9" t="s">
        <v>0</v>
      </c>
      <c r="B45" s="11">
        <v>2004.5949909999699</v>
      </c>
      <c r="C45" s="3">
        <v>2061.0653870025999</v>
      </c>
      <c r="D45" s="12">
        <v>1969.6071880025499</v>
      </c>
    </row>
    <row r="46" spans="1:4" x14ac:dyDescent="0.25">
      <c r="A46" s="9" t="s">
        <v>0</v>
      </c>
      <c r="B46" s="11">
        <v>2026.76791200002</v>
      </c>
      <c r="C46" s="3">
        <v>2010.97789400228</v>
      </c>
      <c r="D46" s="12">
        <v>1991.91448100464</v>
      </c>
    </row>
    <row r="47" spans="1:4" x14ac:dyDescent="0.25">
      <c r="A47" s="9" t="s">
        <v>0</v>
      </c>
      <c r="B47" s="11">
        <v>1919.98114300002</v>
      </c>
      <c r="C47" s="3">
        <v>1914.9588859982</v>
      </c>
      <c r="D47" s="12">
        <v>1883.5983149983799</v>
      </c>
    </row>
    <row r="48" spans="1:4" x14ac:dyDescent="0.25">
      <c r="A48" s="9" t="s">
        <v>0</v>
      </c>
      <c r="B48" s="11">
        <v>1928.59848099999</v>
      </c>
      <c r="C48" s="3">
        <v>1891.71620900015</v>
      </c>
      <c r="D48" s="12">
        <v>1983.44167300092</v>
      </c>
    </row>
    <row r="49" spans="1:4" x14ac:dyDescent="0.25">
      <c r="A49" s="9" t="s">
        <v>0</v>
      </c>
      <c r="B49" s="11">
        <v>2325.0941580000099</v>
      </c>
      <c r="C49" s="3">
        <v>2335.1630179968101</v>
      </c>
      <c r="D49" s="12">
        <v>2287.8209509945</v>
      </c>
    </row>
    <row r="50" spans="1:4" x14ac:dyDescent="0.25">
      <c r="A50" s="9" t="s">
        <v>1</v>
      </c>
      <c r="B50" s="13">
        <v>3910.9970160000098</v>
      </c>
      <c r="C50" s="4">
        <v>4013.3379409999102</v>
      </c>
      <c r="D50" s="14">
        <v>7107.9890839973796</v>
      </c>
    </row>
    <row r="51" spans="1:4" x14ac:dyDescent="0.25">
      <c r="A51" s="9" t="s">
        <v>1</v>
      </c>
      <c r="B51" s="13">
        <v>3473.0433800000301</v>
      </c>
      <c r="C51" s="4">
        <v>3464.0387729996201</v>
      </c>
      <c r="D51" s="14">
        <v>3709.3578760031901</v>
      </c>
    </row>
    <row r="52" spans="1:4" x14ac:dyDescent="0.25">
      <c r="A52" s="9" t="s">
        <v>1</v>
      </c>
      <c r="B52" s="13">
        <v>3635.6850089998702</v>
      </c>
      <c r="C52" s="4">
        <v>3604.2684599997301</v>
      </c>
      <c r="D52" s="14">
        <v>3577.9451349953802</v>
      </c>
    </row>
    <row r="53" spans="1:4" x14ac:dyDescent="0.25">
      <c r="A53" s="9" t="s">
        <v>1</v>
      </c>
      <c r="B53" s="13">
        <v>3866.8608909999798</v>
      </c>
      <c r="C53" s="4">
        <v>3811.8880319998402</v>
      </c>
      <c r="D53" s="14">
        <v>3839.5903450000301</v>
      </c>
    </row>
    <row r="54" spans="1:4" x14ac:dyDescent="0.25">
      <c r="A54" s="9" t="s">
        <v>1</v>
      </c>
      <c r="B54" s="13">
        <v>4090.4688129999099</v>
      </c>
      <c r="C54" s="4">
        <v>4059.58788999851</v>
      </c>
      <c r="D54" s="14">
        <v>4105.8117819993604</v>
      </c>
    </row>
    <row r="55" spans="1:4" x14ac:dyDescent="0.25">
      <c r="A55" s="9" t="s">
        <v>1</v>
      </c>
      <c r="B55" s="13">
        <v>4341.8893680000101</v>
      </c>
      <c r="C55" s="4">
        <v>4243.6637659993703</v>
      </c>
      <c r="D55" s="14">
        <v>4250.2308550028802</v>
      </c>
    </row>
    <row r="56" spans="1:4" x14ac:dyDescent="0.25">
      <c r="A56" s="9" t="s">
        <v>1</v>
      </c>
      <c r="B56" s="13">
        <v>7833.8315309999798</v>
      </c>
      <c r="C56" s="4">
        <v>9348.4691000012299</v>
      </c>
      <c r="D56" s="14">
        <v>9024.7992630029294</v>
      </c>
    </row>
    <row r="57" spans="1:4" x14ac:dyDescent="0.25">
      <c r="A57" s="9" t="s">
        <v>1</v>
      </c>
      <c r="B57" s="13">
        <v>11551.136297999999</v>
      </c>
      <c r="C57" s="4">
        <v>11960.023985997301</v>
      </c>
      <c r="D57" s="14">
        <v>12100.6603470013</v>
      </c>
    </row>
    <row r="58" spans="1:4" x14ac:dyDescent="0.25">
      <c r="A58" s="9" t="s">
        <v>1</v>
      </c>
      <c r="B58" s="13">
        <v>13809.2743499998</v>
      </c>
      <c r="C58" s="4">
        <v>12935.079564998799</v>
      </c>
      <c r="D58" s="14">
        <v>12324.364995001801</v>
      </c>
    </row>
    <row r="59" spans="1:4" x14ac:dyDescent="0.25">
      <c r="A59" s="9" t="s">
        <v>1</v>
      </c>
      <c r="B59" s="13">
        <v>13780.912548</v>
      </c>
      <c r="C59" s="4">
        <v>15512.980176998</v>
      </c>
      <c r="D59" s="14">
        <v>13384.456913001401</v>
      </c>
    </row>
    <row r="60" spans="1:4" x14ac:dyDescent="0.25">
      <c r="A60" s="9" t="s">
        <v>1</v>
      </c>
      <c r="B60" s="13">
        <v>18546.825511999901</v>
      </c>
      <c r="C60" s="4">
        <v>16437.922307999499</v>
      </c>
      <c r="D60" s="14">
        <v>14854.976628004801</v>
      </c>
    </row>
    <row r="61" spans="1:4" x14ac:dyDescent="0.25">
      <c r="A61" s="9" t="s">
        <v>1</v>
      </c>
      <c r="B61" s="13">
        <v>7061.3148689999398</v>
      </c>
      <c r="C61" s="4">
        <v>6125.0851929980799</v>
      </c>
      <c r="D61" s="14">
        <v>6852.9272770028902</v>
      </c>
    </row>
    <row r="62" spans="1:4" x14ac:dyDescent="0.25">
      <c r="A62" s="9" t="s">
        <v>1</v>
      </c>
      <c r="B62" s="13">
        <v>5834.3533800000296</v>
      </c>
      <c r="C62" s="4">
        <v>5989.1685130023598</v>
      </c>
      <c r="D62" s="14">
        <v>5968.8990139984498</v>
      </c>
    </row>
    <row r="63" spans="1:4" x14ac:dyDescent="0.25">
      <c r="A63" s="9" t="s">
        <v>1</v>
      </c>
      <c r="B63" s="13">
        <v>6002.3153810000103</v>
      </c>
      <c r="C63" s="4">
        <v>5971.0731560007798</v>
      </c>
      <c r="D63" s="14">
        <v>5878.00547799997</v>
      </c>
    </row>
    <row r="64" spans="1:4" x14ac:dyDescent="0.25">
      <c r="A64" s="9" t="s">
        <v>1</v>
      </c>
      <c r="B64" s="13">
        <v>6032.3411490000999</v>
      </c>
      <c r="C64" s="4">
        <v>5925.0929500012699</v>
      </c>
      <c r="D64" s="14">
        <v>5796.6337159959903</v>
      </c>
    </row>
    <row r="65" spans="1:46" x14ac:dyDescent="0.25">
      <c r="A65" s="9" t="s">
        <v>1</v>
      </c>
      <c r="B65" s="13">
        <v>5955.4570450000001</v>
      </c>
      <c r="C65" s="4">
        <v>5882.5217040030102</v>
      </c>
      <c r="D65" s="14">
        <v>5904.1972990016802</v>
      </c>
    </row>
    <row r="66" spans="1:46" x14ac:dyDescent="0.25">
      <c r="A66" s="9" t="s">
        <v>1</v>
      </c>
      <c r="B66" s="13">
        <v>6079.0928350002096</v>
      </c>
      <c r="C66" s="4">
        <v>5887.6831300003596</v>
      </c>
      <c r="D66" s="14">
        <v>6007.2463050018996</v>
      </c>
    </row>
    <row r="67" spans="1:46" x14ac:dyDescent="0.25">
      <c r="A67" s="9" t="s">
        <v>1</v>
      </c>
      <c r="B67" s="13">
        <v>6465.90475900006</v>
      </c>
      <c r="C67" s="4">
        <v>6043.1150030017297</v>
      </c>
      <c r="D67" s="14">
        <v>6052.77503300021</v>
      </c>
    </row>
    <row r="68" spans="1:46" x14ac:dyDescent="0.25">
      <c r="A68" s="9" t="s">
        <v>1</v>
      </c>
      <c r="B68" s="13">
        <v>6091.9247109998196</v>
      </c>
      <c r="C68" s="4">
        <v>6294.0276159970299</v>
      </c>
      <c r="D68" s="14">
        <v>6014.2214630031904</v>
      </c>
    </row>
    <row r="69" spans="1:46" x14ac:dyDescent="0.25">
      <c r="A69" s="9" t="s">
        <v>1</v>
      </c>
      <c r="B69" s="13">
        <v>6116.3035839999702</v>
      </c>
      <c r="C69" s="4">
        <v>6636.0077399986003</v>
      </c>
      <c r="D69" s="14">
        <v>6069.3213920021599</v>
      </c>
    </row>
    <row r="70" spans="1:46" x14ac:dyDescent="0.25">
      <c r="A70" s="9" t="s">
        <v>1</v>
      </c>
      <c r="B70" s="13">
        <v>6125.6833889999598</v>
      </c>
      <c r="C70" s="4">
        <v>6135.5741979968998</v>
      </c>
      <c r="D70" s="14">
        <v>6146.7090099977204</v>
      </c>
    </row>
    <row r="71" spans="1:46" x14ac:dyDescent="0.25">
      <c r="A71" s="9" t="s">
        <v>1</v>
      </c>
      <c r="B71" s="13">
        <v>6156.5742970001302</v>
      </c>
      <c r="C71" s="4">
        <v>6133.9491350008702</v>
      </c>
      <c r="D71" s="14">
        <v>6228.3449759997802</v>
      </c>
      <c r="AR71" s="8"/>
      <c r="AS71" s="8"/>
      <c r="AT71" s="8"/>
    </row>
    <row r="72" spans="1:46" x14ac:dyDescent="0.25">
      <c r="A72" s="9" t="s">
        <v>1</v>
      </c>
      <c r="B72" s="13">
        <v>6329.9538499995797</v>
      </c>
      <c r="C72" s="4">
        <v>6185.9236820018796</v>
      </c>
      <c r="D72" s="14">
        <v>6202.5850319987503</v>
      </c>
      <c r="AR72" s="8"/>
      <c r="AS72" s="8"/>
      <c r="AT72" s="8"/>
    </row>
    <row r="73" spans="1:46" x14ac:dyDescent="0.25">
      <c r="A73" s="9" t="s">
        <v>1</v>
      </c>
      <c r="B73" s="13">
        <v>6272.4881809999697</v>
      </c>
      <c r="C73" s="4">
        <v>6275.5410709978596</v>
      </c>
      <c r="D73" s="14">
        <v>6284.7814160049802</v>
      </c>
      <c r="AR73" s="8"/>
      <c r="AS73" s="8"/>
      <c r="AT73" s="8"/>
    </row>
    <row r="74" spans="1:46" x14ac:dyDescent="0.25">
      <c r="A74" s="9" t="s">
        <v>2</v>
      </c>
      <c r="B74" s="16">
        <v>9802.8524139999699</v>
      </c>
      <c r="C74" s="5">
        <v>12699.184377001</v>
      </c>
      <c r="D74" s="6">
        <v>8376.9516569955103</v>
      </c>
      <c r="AR74" s="8"/>
      <c r="AS74" s="8"/>
      <c r="AT74" s="8"/>
    </row>
    <row r="75" spans="1:46" x14ac:dyDescent="0.25">
      <c r="A75" s="9" t="s">
        <v>2</v>
      </c>
      <c r="B75" s="16">
        <v>9588.3401379999195</v>
      </c>
      <c r="C75" s="5">
        <v>9436.6914470010597</v>
      </c>
      <c r="D75" s="6">
        <v>9524.8907650020501</v>
      </c>
    </row>
    <row r="76" spans="1:46" x14ac:dyDescent="0.25">
      <c r="A76" s="9" t="s">
        <v>2</v>
      </c>
      <c r="B76" s="16">
        <v>9428.9187219999294</v>
      </c>
      <c r="C76" s="5">
        <v>9220.7273750027507</v>
      </c>
      <c r="D76" s="6">
        <v>9308.8093020051001</v>
      </c>
    </row>
    <row r="77" spans="1:46" x14ac:dyDescent="0.25">
      <c r="A77" s="9" t="s">
        <v>2</v>
      </c>
      <c r="B77" s="16">
        <v>8416.5724130000399</v>
      </c>
      <c r="C77" s="5">
        <v>8364.6802740004205</v>
      </c>
      <c r="D77" s="6">
        <v>8372.5553010008298</v>
      </c>
    </row>
    <row r="78" spans="1:46" x14ac:dyDescent="0.25">
      <c r="A78" s="9" t="s">
        <v>2</v>
      </c>
      <c r="B78" s="16">
        <v>12106.4894689998</v>
      </c>
      <c r="C78" s="5">
        <v>12100.204246998999</v>
      </c>
      <c r="D78" s="6">
        <v>11970.980415993799</v>
      </c>
    </row>
    <row r="79" spans="1:46" x14ac:dyDescent="0.25">
      <c r="A79" s="9" t="s">
        <v>2</v>
      </c>
      <c r="B79" s="16">
        <v>13847.970837000001</v>
      </c>
      <c r="C79" s="5">
        <v>13635.477568001001</v>
      </c>
      <c r="D79" s="6">
        <v>13702.3610770047</v>
      </c>
    </row>
    <row r="80" spans="1:46" x14ac:dyDescent="0.25">
      <c r="A80" s="9" t="s">
        <v>2</v>
      </c>
      <c r="B80" s="16">
        <v>14633.479450000001</v>
      </c>
      <c r="C80" s="5">
        <v>14625.811949998</v>
      </c>
      <c r="D80" s="6">
        <v>14613.1419140001</v>
      </c>
    </row>
    <row r="81" spans="1:4" x14ac:dyDescent="0.25">
      <c r="A81" s="9" t="s">
        <v>2</v>
      </c>
      <c r="B81" s="16">
        <v>12111.381644999899</v>
      </c>
      <c r="C81" s="5">
        <v>12051.170595997901</v>
      </c>
      <c r="D81" s="6">
        <v>12177.249166998001</v>
      </c>
    </row>
    <row r="82" spans="1:4" x14ac:dyDescent="0.25">
      <c r="A82" s="9" t="s">
        <v>2</v>
      </c>
      <c r="B82" s="16">
        <v>8854.4911119999997</v>
      </c>
      <c r="C82" s="5">
        <v>8816.55941899953</v>
      </c>
      <c r="D82" s="6">
        <v>8799.0778450039197</v>
      </c>
    </row>
    <row r="83" spans="1:4" x14ac:dyDescent="0.25">
      <c r="A83" s="9" t="s">
        <v>2</v>
      </c>
      <c r="B83" s="16">
        <v>11499.3134769999</v>
      </c>
      <c r="C83" s="5">
        <v>11496.441850998899</v>
      </c>
      <c r="D83" s="6">
        <v>11497.017900000999</v>
      </c>
    </row>
    <row r="84" spans="1:4" x14ac:dyDescent="0.25">
      <c r="A84" s="9" t="s">
        <v>2</v>
      </c>
      <c r="B84" s="16">
        <v>11642.7155249998</v>
      </c>
      <c r="C84" s="5">
        <v>11533.4260439994</v>
      </c>
      <c r="D84" s="6">
        <v>11560.6279290004</v>
      </c>
    </row>
    <row r="85" spans="1:4" x14ac:dyDescent="0.25">
      <c r="A85" s="9" t="s">
        <v>2</v>
      </c>
      <c r="B85" s="16">
        <v>13077.553034999901</v>
      </c>
      <c r="C85" s="5">
        <v>13081.269291000301</v>
      </c>
      <c r="D85" s="6">
        <v>13077.653418004</v>
      </c>
    </row>
    <row r="86" spans="1:4" x14ac:dyDescent="0.25">
      <c r="A86" s="9" t="s">
        <v>2</v>
      </c>
      <c r="B86" s="16">
        <v>9143.9967050000596</v>
      </c>
      <c r="C86" s="5">
        <v>9170.3938900027406</v>
      </c>
      <c r="D86" s="6">
        <v>9206.4751819998492</v>
      </c>
    </row>
    <row r="87" spans="1:4" x14ac:dyDescent="0.25">
      <c r="A87" s="9" t="s">
        <v>2</v>
      </c>
      <c r="B87" s="16">
        <v>9252.83163099993</v>
      </c>
      <c r="C87" s="5">
        <v>9304.9624470004292</v>
      </c>
      <c r="D87" s="6">
        <v>9318.0869639982102</v>
      </c>
    </row>
    <row r="88" spans="1:4" x14ac:dyDescent="0.25">
      <c r="A88" s="9" t="s">
        <v>2</v>
      </c>
      <c r="B88" s="16">
        <v>14629.2148759998</v>
      </c>
      <c r="C88" s="5">
        <v>14663.704529000801</v>
      </c>
      <c r="D88" s="6">
        <v>14720.118336997901</v>
      </c>
    </row>
    <row r="89" spans="1:4" x14ac:dyDescent="0.25">
      <c r="A89" s="9" t="s">
        <v>2</v>
      </c>
      <c r="B89" s="16">
        <v>9535.6586769998994</v>
      </c>
      <c r="C89" s="5">
        <v>9385.6346209977291</v>
      </c>
      <c r="D89" s="6">
        <v>9431.07774200325</v>
      </c>
    </row>
    <row r="90" spans="1:4" x14ac:dyDescent="0.25">
      <c r="A90" s="9" t="s">
        <v>2</v>
      </c>
      <c r="B90" s="16">
        <v>15777.142240000099</v>
      </c>
      <c r="C90" s="5">
        <v>15790.1208740004</v>
      </c>
      <c r="D90" s="6">
        <v>15821.895647997701</v>
      </c>
    </row>
    <row r="91" spans="1:4" x14ac:dyDescent="0.25">
      <c r="A91" s="9" t="s">
        <v>2</v>
      </c>
      <c r="B91" s="16">
        <v>12276.185004999799</v>
      </c>
      <c r="C91" s="5">
        <v>12288.764060998799</v>
      </c>
      <c r="D91" s="6">
        <v>12287.9898530009</v>
      </c>
    </row>
    <row r="92" spans="1:4" x14ac:dyDescent="0.25">
      <c r="A92" s="9" t="s">
        <v>2</v>
      </c>
      <c r="B92" s="16">
        <v>13186.407915</v>
      </c>
      <c r="C92" s="5">
        <v>13181.6650930013</v>
      </c>
      <c r="D92" s="6">
        <v>13176.3739659945</v>
      </c>
    </row>
    <row r="93" spans="1:4" x14ac:dyDescent="0.25">
      <c r="A93" s="9" t="s">
        <v>2</v>
      </c>
      <c r="B93" s="16">
        <v>17274.607168999999</v>
      </c>
      <c r="C93" s="5">
        <v>16890.142264997801</v>
      </c>
      <c r="D93" s="6">
        <v>16950.747474998901</v>
      </c>
    </row>
    <row r="94" spans="1:4" x14ac:dyDescent="0.25">
      <c r="A94" s="9" t="s">
        <v>2</v>
      </c>
      <c r="B94" s="16">
        <v>18966.071800999998</v>
      </c>
      <c r="C94" s="5">
        <v>18853.326972999599</v>
      </c>
      <c r="D94" s="6">
        <v>19242.160868001502</v>
      </c>
    </row>
    <row r="95" spans="1:4" x14ac:dyDescent="0.25">
      <c r="A95" s="9" t="s">
        <v>2</v>
      </c>
      <c r="B95" s="16">
        <v>13727.664664</v>
      </c>
      <c r="C95" s="5">
        <v>13456.4209249983</v>
      </c>
      <c r="D95" s="6">
        <v>14030.577632001899</v>
      </c>
    </row>
    <row r="96" spans="1:4" x14ac:dyDescent="0.25">
      <c r="A96" s="9" t="s">
        <v>2</v>
      </c>
      <c r="B96" s="16">
        <v>21886.998846999999</v>
      </c>
      <c r="C96" s="5">
        <v>21140.636164000101</v>
      </c>
      <c r="D96" s="6">
        <v>21979.6598370012</v>
      </c>
    </row>
    <row r="97" spans="1:4" x14ac:dyDescent="0.25">
      <c r="A97" s="9" t="s">
        <v>2</v>
      </c>
      <c r="B97" s="16">
        <v>21517.4638189998</v>
      </c>
      <c r="C97" s="5">
        <v>19902.946068002999</v>
      </c>
      <c r="D97" s="6">
        <v>22571.847194994902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00C9-5595-46FF-9602-32FCCA365A18}">
  <dimension ref="A1:AT173"/>
  <sheetViews>
    <sheetView workbookViewId="0">
      <selection activeCell="G28" sqref="G28"/>
    </sheetView>
  </sheetViews>
  <sheetFormatPr baseColWidth="10" defaultRowHeight="15" x14ac:dyDescent="0.25"/>
  <cols>
    <col min="1" max="1" width="12.42578125" bestFit="1" customWidth="1"/>
    <col min="2" max="13" width="12.7109375" customWidth="1"/>
  </cols>
  <sheetData>
    <row r="1" spans="1:9" x14ac:dyDescent="0.25">
      <c r="B1" s="1" t="s">
        <v>4</v>
      </c>
      <c r="C1" s="1" t="s">
        <v>5</v>
      </c>
      <c r="D1" s="1" t="s">
        <v>6</v>
      </c>
      <c r="G1" s="17" t="s">
        <v>4</v>
      </c>
      <c r="H1" s="17" t="s">
        <v>5</v>
      </c>
      <c r="I1" s="17" t="s">
        <v>6</v>
      </c>
    </row>
    <row r="2" spans="1:9" x14ac:dyDescent="0.25">
      <c r="A2" s="9" t="s">
        <v>3</v>
      </c>
      <c r="B2" s="7">
        <v>2569.0453230000599</v>
      </c>
      <c r="C2" s="2">
        <v>2305.0790460001699</v>
      </c>
      <c r="D2" s="10">
        <v>2079.2017759995301</v>
      </c>
      <c r="F2" s="18" t="s">
        <v>3</v>
      </c>
      <c r="G2" s="7">
        <f>SUM(B2:B44)/1000</f>
        <v>56.598164829000027</v>
      </c>
      <c r="H2" s="7">
        <f t="shared" ref="H2:I2" si="0">SUM(C2:C44)/1000</f>
        <v>52.461553371001877</v>
      </c>
      <c r="I2" s="7">
        <f t="shared" si="0"/>
        <v>50.910081124005778</v>
      </c>
    </row>
    <row r="3" spans="1:9" x14ac:dyDescent="0.25">
      <c r="A3" s="9" t="s">
        <v>3</v>
      </c>
      <c r="B3" s="7">
        <v>1171.8265489999999</v>
      </c>
      <c r="C3" s="2">
        <v>1009.8907749998</v>
      </c>
      <c r="D3" s="10">
        <v>933.27008899723296</v>
      </c>
      <c r="F3" s="18" t="s">
        <v>0</v>
      </c>
      <c r="G3" s="11">
        <f>SUM(B45:B87)/1000</f>
        <v>80.220365800999502</v>
      </c>
      <c r="H3" s="11">
        <f t="shared" ref="H3:I3" si="1">SUM(C45:C87)/1000</f>
        <v>75.89805392899126</v>
      </c>
      <c r="I3" s="11">
        <f t="shared" si="1"/>
        <v>77.838710902003896</v>
      </c>
    </row>
    <row r="4" spans="1:9" x14ac:dyDescent="0.25">
      <c r="A4" s="9" t="s">
        <v>3</v>
      </c>
      <c r="B4" s="7">
        <v>1300.3826340000101</v>
      </c>
      <c r="C4" s="2">
        <v>979.18499800289203</v>
      </c>
      <c r="D4" s="10">
        <v>995.60045800171702</v>
      </c>
      <c r="F4" s="18" t="s">
        <v>1</v>
      </c>
      <c r="G4" s="13">
        <f>SUM(B88:B130)/1000</f>
        <v>332.38324065000012</v>
      </c>
      <c r="H4" s="13">
        <f t="shared" ref="H4:I4" si="2">SUM(C88:C130)/1000</f>
        <v>312.04154834998883</v>
      </c>
      <c r="I4" s="13">
        <f t="shared" si="2"/>
        <v>306.91528955399895</v>
      </c>
    </row>
    <row r="5" spans="1:9" x14ac:dyDescent="0.25">
      <c r="A5" s="9" t="s">
        <v>3</v>
      </c>
      <c r="B5" s="7">
        <v>968.09851900002195</v>
      </c>
      <c r="C5" s="2">
        <v>957.54346200192197</v>
      </c>
      <c r="D5" s="10">
        <v>1046.7953240004099</v>
      </c>
      <c r="F5" s="18" t="s">
        <v>2</v>
      </c>
      <c r="G5" s="16">
        <f>SUM(B131:B173)/1000</f>
        <v>629.87040604100116</v>
      </c>
      <c r="H5" s="16">
        <f t="shared" ref="H5:I5" si="3">SUM(C131:C173)/1000</f>
        <v>716.21336425199331</v>
      </c>
      <c r="I5" s="16">
        <f t="shared" si="3"/>
        <v>717.00075253200157</v>
      </c>
    </row>
    <row r="6" spans="1:9" x14ac:dyDescent="0.25">
      <c r="A6" s="9" t="s">
        <v>3</v>
      </c>
      <c r="B6" s="7">
        <v>1124.8784109999399</v>
      </c>
      <c r="C6" s="2">
        <v>1035.56410099918</v>
      </c>
      <c r="D6" s="10">
        <v>904.98824899987005</v>
      </c>
    </row>
    <row r="7" spans="1:9" x14ac:dyDescent="0.25">
      <c r="A7" s="9" t="s">
        <v>3</v>
      </c>
      <c r="B7" s="7">
        <v>1101.3299710000399</v>
      </c>
      <c r="C7" s="2">
        <v>990.15624499952503</v>
      </c>
      <c r="D7" s="10">
        <v>978.21088300042902</v>
      </c>
    </row>
    <row r="8" spans="1:9" x14ac:dyDescent="0.25">
      <c r="A8" s="9" t="s">
        <v>3</v>
      </c>
      <c r="B8" s="7">
        <v>1048.29844200003</v>
      </c>
      <c r="C8" s="2">
        <v>956.71367999966606</v>
      </c>
      <c r="D8" s="10">
        <v>914.974846000404</v>
      </c>
    </row>
    <row r="9" spans="1:9" x14ac:dyDescent="0.25">
      <c r="A9" s="9" t="s">
        <v>3</v>
      </c>
      <c r="B9" s="7">
        <v>1103.0750800000501</v>
      </c>
      <c r="C9" s="2">
        <v>1083.9047779991199</v>
      </c>
      <c r="D9" s="10">
        <v>928.677460000471</v>
      </c>
    </row>
    <row r="10" spans="1:9" x14ac:dyDescent="0.25">
      <c r="A10" s="9" t="s">
        <v>3</v>
      </c>
      <c r="B10" s="7">
        <v>1239.17407199996</v>
      </c>
      <c r="C10" s="2">
        <v>1095.8111319996499</v>
      </c>
      <c r="D10" s="10">
        <v>1128.4435890011</v>
      </c>
    </row>
    <row r="11" spans="1:9" x14ac:dyDescent="0.25">
      <c r="A11" s="9" t="s">
        <v>3</v>
      </c>
      <c r="B11" s="7">
        <v>1032.6977409999899</v>
      </c>
      <c r="C11" s="2">
        <v>1065.69837699862</v>
      </c>
      <c r="D11" s="10">
        <v>1056.90577600034</v>
      </c>
    </row>
    <row r="12" spans="1:9" x14ac:dyDescent="0.25">
      <c r="A12" s="9" t="s">
        <v>3</v>
      </c>
      <c r="B12" s="7">
        <v>1169.87085599998</v>
      </c>
      <c r="C12" s="2">
        <v>1106.87207299997</v>
      </c>
      <c r="D12" s="10">
        <v>1126.9439839997999</v>
      </c>
    </row>
    <row r="13" spans="1:9" x14ac:dyDescent="0.25">
      <c r="A13" s="9" t="s">
        <v>3</v>
      </c>
      <c r="B13" s="7">
        <v>1172.41774499996</v>
      </c>
      <c r="C13" s="2">
        <v>1056.8448400008399</v>
      </c>
      <c r="D13" s="10">
        <v>1003.2860960018201</v>
      </c>
    </row>
    <row r="14" spans="1:9" x14ac:dyDescent="0.25">
      <c r="A14" s="9" t="s">
        <v>3</v>
      </c>
      <c r="B14" s="7">
        <v>1101.2229830000699</v>
      </c>
      <c r="C14" s="2">
        <v>1151.1010000030999</v>
      </c>
      <c r="D14" s="10">
        <v>1083.2302570015599</v>
      </c>
    </row>
    <row r="15" spans="1:9" x14ac:dyDescent="0.25">
      <c r="A15" s="9" t="s">
        <v>3</v>
      </c>
      <c r="B15" s="7">
        <v>1162.0015450000601</v>
      </c>
      <c r="C15" s="2">
        <v>1217.1811719999801</v>
      </c>
      <c r="D15" s="10">
        <v>1085.33176999844</v>
      </c>
    </row>
    <row r="16" spans="1:9" x14ac:dyDescent="0.25">
      <c r="A16" s="9" t="s">
        <v>3</v>
      </c>
      <c r="B16" s="7">
        <v>1109.2481189999701</v>
      </c>
      <c r="C16" s="2">
        <v>1072.1743809990501</v>
      </c>
      <c r="D16" s="10">
        <v>1061.9022739992899</v>
      </c>
    </row>
    <row r="17" spans="1:4" x14ac:dyDescent="0.25">
      <c r="A17" s="9" t="s">
        <v>3</v>
      </c>
      <c r="B17" s="7">
        <v>1209.3641540000101</v>
      </c>
      <c r="C17" s="2">
        <v>1080.5206969998801</v>
      </c>
      <c r="D17" s="10">
        <v>1164.0678519979699</v>
      </c>
    </row>
    <row r="18" spans="1:4" x14ac:dyDescent="0.25">
      <c r="A18" s="9" t="s">
        <v>3</v>
      </c>
      <c r="B18" s="7">
        <v>1180.4151750000001</v>
      </c>
      <c r="C18" s="2">
        <v>1138.08468099887</v>
      </c>
      <c r="D18" s="10">
        <v>1097.61357699972</v>
      </c>
    </row>
    <row r="19" spans="1:4" x14ac:dyDescent="0.25">
      <c r="A19" s="9" t="s">
        <v>3</v>
      </c>
      <c r="B19" s="7">
        <v>1262.556775</v>
      </c>
      <c r="C19" s="2">
        <v>1159.6856120013399</v>
      </c>
      <c r="D19" s="10">
        <v>1119.4127659982701</v>
      </c>
    </row>
    <row r="20" spans="1:4" x14ac:dyDescent="0.25">
      <c r="A20" s="9" t="s">
        <v>3</v>
      </c>
      <c r="B20" s="7">
        <v>1304.5768599999899</v>
      </c>
      <c r="C20" s="2">
        <v>1143.8808670027299</v>
      </c>
      <c r="D20" s="10">
        <v>1114.62959400159</v>
      </c>
    </row>
    <row r="21" spans="1:4" x14ac:dyDescent="0.25">
      <c r="A21" s="9" t="s">
        <v>3</v>
      </c>
      <c r="B21" s="7">
        <v>1323.738531</v>
      </c>
      <c r="C21" s="2">
        <v>1227.66980300002</v>
      </c>
      <c r="D21" s="10">
        <v>1272.0553690014599</v>
      </c>
    </row>
    <row r="22" spans="1:4" x14ac:dyDescent="0.25">
      <c r="A22" s="9" t="s">
        <v>3</v>
      </c>
      <c r="B22" s="7">
        <v>1344.6820090000499</v>
      </c>
      <c r="C22" s="2">
        <v>1210.6202380018599</v>
      </c>
      <c r="D22" s="10">
        <v>1186.0223240000701</v>
      </c>
    </row>
    <row r="23" spans="1:4" x14ac:dyDescent="0.25">
      <c r="A23" s="9" t="s">
        <v>3</v>
      </c>
      <c r="B23" s="7">
        <v>1345.0917039999599</v>
      </c>
      <c r="C23" s="2">
        <v>1232.92414100069</v>
      </c>
      <c r="D23" s="10">
        <v>1212.0334640021599</v>
      </c>
    </row>
    <row r="24" spans="1:4" x14ac:dyDescent="0.25">
      <c r="A24" s="9" t="s">
        <v>3</v>
      </c>
      <c r="B24" s="7">
        <v>1371.41913799996</v>
      </c>
      <c r="C24" s="2">
        <v>1260.6809530006999</v>
      </c>
      <c r="D24" s="10">
        <v>1216.71694099859</v>
      </c>
    </row>
    <row r="25" spans="1:4" x14ac:dyDescent="0.25">
      <c r="A25" s="9" t="s">
        <v>3</v>
      </c>
      <c r="B25" s="7">
        <v>1371.42180300008</v>
      </c>
      <c r="C25" s="2">
        <v>1252.41610100056</v>
      </c>
      <c r="D25" s="10">
        <v>1231.25393199734</v>
      </c>
    </row>
    <row r="26" spans="1:4" x14ac:dyDescent="0.25">
      <c r="A26" s="9" t="s">
        <v>3</v>
      </c>
      <c r="B26" s="7">
        <v>1395.7965249999199</v>
      </c>
      <c r="C26" s="2">
        <v>1385.33159699727</v>
      </c>
      <c r="D26" s="10">
        <v>1363.9049269986499</v>
      </c>
    </row>
    <row r="27" spans="1:4" x14ac:dyDescent="0.25">
      <c r="A27" s="9" t="s">
        <v>3</v>
      </c>
      <c r="B27" s="7">
        <v>1316.6368029999301</v>
      </c>
      <c r="C27" s="2">
        <v>1303.0866010012601</v>
      </c>
      <c r="D27" s="10">
        <v>1418.88953700254</v>
      </c>
    </row>
    <row r="28" spans="1:4" x14ac:dyDescent="0.25">
      <c r="A28" s="9" t="s">
        <v>3</v>
      </c>
      <c r="B28" s="7">
        <v>1382.98706900002</v>
      </c>
      <c r="C28" s="2">
        <v>1303.05071000111</v>
      </c>
      <c r="D28" s="10">
        <v>1231.16688400114</v>
      </c>
    </row>
    <row r="29" spans="1:4" x14ac:dyDescent="0.25">
      <c r="A29" s="9" t="s">
        <v>3</v>
      </c>
      <c r="B29" s="7">
        <v>1453.33489900008</v>
      </c>
      <c r="C29" s="2">
        <v>1305.3205639989701</v>
      </c>
      <c r="D29" s="10">
        <v>1238.9580979979601</v>
      </c>
    </row>
    <row r="30" spans="1:4" x14ac:dyDescent="0.25">
      <c r="A30" s="9" t="s">
        <v>3</v>
      </c>
      <c r="B30" s="7">
        <v>1311.7690109999101</v>
      </c>
      <c r="C30" s="2">
        <v>1151.12888099974</v>
      </c>
      <c r="D30" s="10">
        <v>1147.2636920007001</v>
      </c>
    </row>
    <row r="31" spans="1:4" x14ac:dyDescent="0.25">
      <c r="A31" s="9" t="s">
        <v>3</v>
      </c>
      <c r="B31" s="7">
        <v>1284.5579190000001</v>
      </c>
      <c r="C31" s="2">
        <v>1138.0871879991901</v>
      </c>
      <c r="D31" s="10">
        <v>1134.7110399983601</v>
      </c>
    </row>
    <row r="32" spans="1:4" x14ac:dyDescent="0.25">
      <c r="A32" s="9" t="s">
        <v>3</v>
      </c>
      <c r="B32" s="7">
        <v>1370.82807800004</v>
      </c>
      <c r="C32" s="2">
        <v>1325.4247630029499</v>
      </c>
      <c r="D32" s="10">
        <v>1215.28335699986</v>
      </c>
    </row>
    <row r="33" spans="1:4" x14ac:dyDescent="0.25">
      <c r="A33" s="9" t="s">
        <v>3</v>
      </c>
      <c r="B33" s="7">
        <v>1344.93155399991</v>
      </c>
      <c r="C33" s="2">
        <v>1270.5993609997599</v>
      </c>
      <c r="D33" s="10">
        <v>1301.1744840005099</v>
      </c>
    </row>
    <row r="34" spans="1:4" x14ac:dyDescent="0.25">
      <c r="A34" s="9" t="s">
        <v>3</v>
      </c>
      <c r="B34" s="7">
        <v>1337.6754189999899</v>
      </c>
      <c r="C34" s="2">
        <v>1337.3728810001901</v>
      </c>
      <c r="D34" s="10">
        <v>1241.11886499667</v>
      </c>
    </row>
    <row r="35" spans="1:4" x14ac:dyDescent="0.25">
      <c r="A35" s="9" t="s">
        <v>3</v>
      </c>
      <c r="B35" s="7">
        <v>1263.5265420000201</v>
      </c>
      <c r="C35" s="2">
        <v>1228.55433899894</v>
      </c>
      <c r="D35" s="10">
        <v>1134.33167000039</v>
      </c>
    </row>
    <row r="36" spans="1:4" x14ac:dyDescent="0.25">
      <c r="A36" s="9" t="s">
        <v>3</v>
      </c>
      <c r="B36" s="7">
        <v>1355.67035300005</v>
      </c>
      <c r="C36" s="2">
        <v>1243.7973550004201</v>
      </c>
      <c r="D36" s="10">
        <v>1163.46127600263</v>
      </c>
    </row>
    <row r="37" spans="1:4" x14ac:dyDescent="0.25">
      <c r="A37" s="9" t="s">
        <v>3</v>
      </c>
      <c r="B37" s="7">
        <v>1407.2592010000999</v>
      </c>
      <c r="C37" s="2">
        <v>1298.70948100142</v>
      </c>
      <c r="D37" s="10">
        <v>1248.5853290017899</v>
      </c>
    </row>
    <row r="38" spans="1:4" x14ac:dyDescent="0.25">
      <c r="A38" s="9" t="s">
        <v>3</v>
      </c>
      <c r="B38" s="7">
        <v>1360.7541730000301</v>
      </c>
      <c r="C38" s="2">
        <v>1205.2097509986099</v>
      </c>
      <c r="D38" s="10">
        <v>1156.3685960027201</v>
      </c>
    </row>
    <row r="39" spans="1:4" x14ac:dyDescent="0.25">
      <c r="A39" s="9" t="s">
        <v>3</v>
      </c>
      <c r="B39" s="7">
        <v>1279.1250049999601</v>
      </c>
      <c r="C39" s="2">
        <v>1180.8841609999899</v>
      </c>
      <c r="D39" s="10">
        <v>1141.9076749989399</v>
      </c>
    </row>
    <row r="40" spans="1:4" x14ac:dyDescent="0.25">
      <c r="A40" s="9" t="s">
        <v>3</v>
      </c>
      <c r="B40" s="7">
        <v>1370.8235970000201</v>
      </c>
      <c r="C40" s="2">
        <v>1309.8285539999699</v>
      </c>
      <c r="D40" s="10">
        <v>1198.6121160007301</v>
      </c>
    </row>
    <row r="41" spans="1:4" x14ac:dyDescent="0.25">
      <c r="A41" s="9" t="s">
        <v>3</v>
      </c>
      <c r="B41" s="7">
        <v>1417.58344699997</v>
      </c>
      <c r="C41" s="2">
        <v>1333.1299969977399</v>
      </c>
      <c r="D41" s="10">
        <v>1294.87637300189</v>
      </c>
    </row>
    <row r="42" spans="1:4" x14ac:dyDescent="0.25">
      <c r="A42" s="9" t="s">
        <v>3</v>
      </c>
      <c r="B42" s="7">
        <v>1604.07521099989</v>
      </c>
      <c r="C42" s="2">
        <v>1458.2149479974701</v>
      </c>
      <c r="D42" s="10">
        <v>1453.9235459997101</v>
      </c>
    </row>
    <row r="43" spans="1:4" x14ac:dyDescent="0.25">
      <c r="A43" s="9" t="s">
        <v>3</v>
      </c>
      <c r="B43" s="7">
        <v>1601.8928390000101</v>
      </c>
      <c r="C43" s="2">
        <v>1339.5903780001299</v>
      </c>
      <c r="D43" s="10">
        <v>1322.49984900045</v>
      </c>
    </row>
    <row r="44" spans="1:4" x14ac:dyDescent="0.25">
      <c r="A44" s="9" t="s">
        <v>3</v>
      </c>
      <c r="B44" s="7">
        <v>1652.1030449999801</v>
      </c>
      <c r="C44" s="2">
        <v>1554.0287079966199</v>
      </c>
      <c r="D44" s="10">
        <v>1561.47516000055</v>
      </c>
    </row>
    <row r="45" spans="1:4" x14ac:dyDescent="0.25">
      <c r="A45" s="9" t="s">
        <v>0</v>
      </c>
      <c r="B45" s="11">
        <v>7196.1654579999904</v>
      </c>
      <c r="C45" s="3">
        <v>6880.4412960016598</v>
      </c>
      <c r="D45" s="12">
        <v>7146.36163199975</v>
      </c>
    </row>
    <row r="46" spans="1:4" x14ac:dyDescent="0.25">
      <c r="A46" s="9" t="s">
        <v>0</v>
      </c>
      <c r="B46" s="11">
        <v>1292.997654</v>
      </c>
      <c r="C46" s="3">
        <v>1167.60690799856</v>
      </c>
      <c r="D46" s="12">
        <v>1230.00297099861</v>
      </c>
    </row>
    <row r="47" spans="1:4" x14ac:dyDescent="0.25">
      <c r="A47" s="9" t="s">
        <v>0</v>
      </c>
      <c r="B47" s="11">
        <v>1383.37196899999</v>
      </c>
      <c r="C47" s="3">
        <v>1275.8663899985499</v>
      </c>
      <c r="D47" s="12">
        <v>1332.6594900026901</v>
      </c>
    </row>
    <row r="48" spans="1:4" x14ac:dyDescent="0.25">
      <c r="A48" s="9" t="s">
        <v>0</v>
      </c>
      <c r="B48" s="11">
        <v>1098.7203419999701</v>
      </c>
      <c r="C48" s="3">
        <v>1052.5404930012801</v>
      </c>
      <c r="D48" s="12">
        <v>1058.5373870016999</v>
      </c>
    </row>
    <row r="49" spans="1:4" x14ac:dyDescent="0.25">
      <c r="A49" s="9" t="s">
        <v>0</v>
      </c>
      <c r="B49" s="11">
        <v>1270.0728570000001</v>
      </c>
      <c r="C49" s="3">
        <v>1173.71534599806</v>
      </c>
      <c r="D49" s="12">
        <v>1236.6234680011901</v>
      </c>
    </row>
    <row r="50" spans="1:4" x14ac:dyDescent="0.25">
      <c r="A50" s="9" t="s">
        <v>0</v>
      </c>
      <c r="B50" s="11">
        <v>1460.15396699999</v>
      </c>
      <c r="C50" s="3">
        <v>1351.57006499866</v>
      </c>
      <c r="D50" s="12">
        <v>1371.4546740011399</v>
      </c>
    </row>
    <row r="51" spans="1:4" x14ac:dyDescent="0.25">
      <c r="A51" s="9" t="s">
        <v>0</v>
      </c>
      <c r="B51" s="11">
        <v>1287.5897179999899</v>
      </c>
      <c r="C51" s="3">
        <v>1249.6859130005701</v>
      </c>
      <c r="D51" s="12">
        <v>1156.2915180002101</v>
      </c>
    </row>
    <row r="52" spans="1:4" x14ac:dyDescent="0.25">
      <c r="A52" s="9" t="s">
        <v>0</v>
      </c>
      <c r="B52" s="11">
        <v>1363.819581</v>
      </c>
      <c r="C52" s="3">
        <v>1298.5073009985999</v>
      </c>
      <c r="D52" s="12">
        <v>1301.4703000008001</v>
      </c>
    </row>
    <row r="53" spans="1:4" x14ac:dyDescent="0.25">
      <c r="A53" s="9" t="s">
        <v>0</v>
      </c>
      <c r="B53" s="11">
        <v>1527.7624510000001</v>
      </c>
      <c r="C53" s="3">
        <v>1636.61994300127</v>
      </c>
      <c r="D53" s="12">
        <v>1578.5307119986101</v>
      </c>
    </row>
    <row r="54" spans="1:4" x14ac:dyDescent="0.25">
      <c r="A54" s="9" t="s">
        <v>0</v>
      </c>
      <c r="B54" s="11">
        <v>1381.9871869999899</v>
      </c>
      <c r="C54" s="3">
        <v>1303.12897900148</v>
      </c>
      <c r="D54" s="12">
        <v>1370.9663010013101</v>
      </c>
    </row>
    <row r="55" spans="1:4" x14ac:dyDescent="0.25">
      <c r="A55" s="9" t="s">
        <v>0</v>
      </c>
      <c r="B55" s="11">
        <v>1548.6737929999999</v>
      </c>
      <c r="C55" s="3">
        <v>1432.4293690006</v>
      </c>
      <c r="D55" s="12">
        <v>1477.7891509984299</v>
      </c>
    </row>
    <row r="56" spans="1:4" x14ac:dyDescent="0.25">
      <c r="A56" s="9" t="s">
        <v>0</v>
      </c>
      <c r="B56" s="11">
        <v>1503.7452739999801</v>
      </c>
      <c r="C56" s="3">
        <v>1360.3419389983101</v>
      </c>
      <c r="D56" s="12">
        <v>1696.75787000232</v>
      </c>
    </row>
    <row r="57" spans="1:4" x14ac:dyDescent="0.25">
      <c r="A57" s="9" t="s">
        <v>0</v>
      </c>
      <c r="B57" s="11">
        <v>1590.187786</v>
      </c>
      <c r="C57" s="3">
        <v>1427.3102639999699</v>
      </c>
      <c r="D57" s="12">
        <v>1499.8886780012899</v>
      </c>
    </row>
    <row r="58" spans="1:4" x14ac:dyDescent="0.25">
      <c r="A58" s="9" t="s">
        <v>0</v>
      </c>
      <c r="B58" s="11">
        <v>1775.3329430000199</v>
      </c>
      <c r="C58" s="3">
        <v>1523.05216400054</v>
      </c>
      <c r="D58" s="12">
        <v>1501.47362499774</v>
      </c>
    </row>
    <row r="59" spans="1:4" x14ac:dyDescent="0.25">
      <c r="A59" s="9" t="s">
        <v>0</v>
      </c>
      <c r="B59" s="11">
        <v>1670.9116240000101</v>
      </c>
      <c r="C59" s="3">
        <v>1548.7133559981801</v>
      </c>
      <c r="D59" s="12">
        <v>1583.6327509969101</v>
      </c>
    </row>
    <row r="60" spans="1:4" x14ac:dyDescent="0.25">
      <c r="A60" s="9" t="s">
        <v>0</v>
      </c>
      <c r="B60" s="11">
        <v>1578.1559569999999</v>
      </c>
      <c r="C60" s="3">
        <v>1518.7072170010599</v>
      </c>
      <c r="D60" s="12">
        <v>1686.98850799773</v>
      </c>
    </row>
    <row r="61" spans="1:4" x14ac:dyDescent="0.25">
      <c r="A61" s="9" t="s">
        <v>0</v>
      </c>
      <c r="B61" s="11">
        <v>1662.5519829999801</v>
      </c>
      <c r="C61" s="3">
        <v>1645.8236679973099</v>
      </c>
      <c r="D61" s="12">
        <v>1691.69718799821</v>
      </c>
    </row>
    <row r="62" spans="1:4" x14ac:dyDescent="0.25">
      <c r="A62" s="9" t="s">
        <v>0</v>
      </c>
      <c r="B62" s="11">
        <v>1643.2382599999701</v>
      </c>
      <c r="C62" s="3">
        <v>1562.7627169997099</v>
      </c>
      <c r="D62" s="12">
        <v>1594.46746200046</v>
      </c>
    </row>
    <row r="63" spans="1:4" x14ac:dyDescent="0.25">
      <c r="A63" s="9" t="s">
        <v>0</v>
      </c>
      <c r="B63" s="11">
        <v>1825.00254200002</v>
      </c>
      <c r="C63" s="3">
        <v>1856.10389100111</v>
      </c>
      <c r="D63" s="12">
        <v>1888.14940299926</v>
      </c>
    </row>
    <row r="64" spans="1:4" x14ac:dyDescent="0.25">
      <c r="A64" s="9" t="s">
        <v>0</v>
      </c>
      <c r="B64" s="11">
        <v>1981.6624179999801</v>
      </c>
      <c r="C64" s="3">
        <v>2008.03643199833</v>
      </c>
      <c r="D64" s="12">
        <v>1976.1982050004001</v>
      </c>
    </row>
    <row r="65" spans="1:46" x14ac:dyDescent="0.25">
      <c r="A65" s="9" t="s">
        <v>0</v>
      </c>
      <c r="B65" s="11">
        <v>1653.0106209999601</v>
      </c>
      <c r="C65" s="3">
        <v>1598.92769300131</v>
      </c>
      <c r="D65" s="12">
        <v>1784.69670699996</v>
      </c>
    </row>
    <row r="66" spans="1:46" x14ac:dyDescent="0.25">
      <c r="A66" s="9" t="s">
        <v>0</v>
      </c>
      <c r="B66" s="11">
        <v>1798.46770299997</v>
      </c>
      <c r="C66" s="3">
        <v>1815.2921720029501</v>
      </c>
      <c r="D66" s="12">
        <v>1738.33432800165</v>
      </c>
    </row>
    <row r="67" spans="1:46" x14ac:dyDescent="0.25">
      <c r="A67" s="9" t="s">
        <v>0</v>
      </c>
      <c r="B67" s="11">
        <v>2018.7081309999801</v>
      </c>
      <c r="C67" s="3">
        <v>1877.2509509981301</v>
      </c>
      <c r="D67" s="12">
        <v>1958.2538690010499</v>
      </c>
    </row>
    <row r="68" spans="1:46" x14ac:dyDescent="0.25">
      <c r="A68" s="9" t="s">
        <v>0</v>
      </c>
      <c r="B68" s="11">
        <v>1762.7034550000001</v>
      </c>
      <c r="C68" s="3">
        <v>1726.0153950010099</v>
      </c>
      <c r="D68" s="12">
        <v>1664.2216120017099</v>
      </c>
    </row>
    <row r="69" spans="1:46" x14ac:dyDescent="0.25">
      <c r="A69" s="9" t="s">
        <v>0</v>
      </c>
      <c r="B69" s="11">
        <v>2008.898289</v>
      </c>
      <c r="C69" s="3">
        <v>1796.4705079975799</v>
      </c>
      <c r="D69" s="12">
        <v>1797.9378609998</v>
      </c>
    </row>
    <row r="70" spans="1:46" x14ac:dyDescent="0.25">
      <c r="A70" s="9" t="s">
        <v>0</v>
      </c>
      <c r="B70" s="11">
        <v>1872.91249099996</v>
      </c>
      <c r="C70" s="3">
        <v>1858.2341610017399</v>
      </c>
      <c r="D70" s="12">
        <v>1927.5762409997601</v>
      </c>
    </row>
    <row r="71" spans="1:46" x14ac:dyDescent="0.25">
      <c r="A71" s="9" t="s">
        <v>0</v>
      </c>
      <c r="B71" s="11">
        <v>1920.5951909999601</v>
      </c>
      <c r="C71" s="3">
        <v>1892.58247699763</v>
      </c>
      <c r="D71" s="12">
        <v>1877.77918899882</v>
      </c>
      <c r="AR71" s="8"/>
      <c r="AS71" s="8"/>
      <c r="AT71" s="8"/>
    </row>
    <row r="72" spans="1:46" x14ac:dyDescent="0.25">
      <c r="A72" s="9" t="s">
        <v>0</v>
      </c>
      <c r="B72" s="11">
        <v>2067.3943400000198</v>
      </c>
      <c r="C72" s="3">
        <v>1909.2919139984499</v>
      </c>
      <c r="D72" s="12">
        <v>1853.3826720013101</v>
      </c>
      <c r="AR72" s="8"/>
      <c r="AS72" s="8"/>
      <c r="AT72" s="8"/>
    </row>
    <row r="73" spans="1:46" x14ac:dyDescent="0.25">
      <c r="A73" s="9" t="s">
        <v>0</v>
      </c>
      <c r="B73" s="11">
        <v>1674.3473719999899</v>
      </c>
      <c r="C73" s="3">
        <v>1559.0597689988499</v>
      </c>
      <c r="D73" s="12">
        <v>1758.4749130001001</v>
      </c>
      <c r="AR73" s="8"/>
      <c r="AS73" s="8"/>
      <c r="AT73" s="8"/>
    </row>
    <row r="74" spans="1:46" x14ac:dyDescent="0.25">
      <c r="A74" s="9" t="s">
        <v>0</v>
      </c>
      <c r="B74" s="11">
        <v>1786.5084359999601</v>
      </c>
      <c r="C74" s="3">
        <v>1574.83630700153</v>
      </c>
      <c r="D74" s="12">
        <v>1806.3426500011701</v>
      </c>
      <c r="AR74" s="8"/>
      <c r="AS74" s="8"/>
      <c r="AT74" s="8"/>
    </row>
    <row r="75" spans="1:46" x14ac:dyDescent="0.25">
      <c r="A75" s="9" t="s">
        <v>0</v>
      </c>
      <c r="B75" s="11">
        <v>2003.2181579999799</v>
      </c>
      <c r="C75" s="3">
        <v>2030.3113189984199</v>
      </c>
      <c r="D75" s="12">
        <v>1968.93766799985</v>
      </c>
    </row>
    <row r="76" spans="1:46" x14ac:dyDescent="0.25">
      <c r="A76" s="9" t="s">
        <v>0</v>
      </c>
      <c r="B76" s="11">
        <v>1980.32851799996</v>
      </c>
      <c r="C76" s="3">
        <v>1901.7481019982299</v>
      </c>
      <c r="D76" s="12">
        <v>2159.7011150006401</v>
      </c>
    </row>
    <row r="77" spans="1:46" x14ac:dyDescent="0.25">
      <c r="A77" s="9" t="s">
        <v>0</v>
      </c>
      <c r="B77" s="11">
        <v>1871.0493629999901</v>
      </c>
      <c r="C77" s="3">
        <v>1776.4823979996399</v>
      </c>
      <c r="D77" s="12">
        <v>2003.6979680007701</v>
      </c>
    </row>
    <row r="78" spans="1:46" x14ac:dyDescent="0.25">
      <c r="A78" s="9" t="s">
        <v>0</v>
      </c>
      <c r="B78" s="11">
        <v>1728.61053699995</v>
      </c>
      <c r="C78" s="3">
        <v>1548.12540700004</v>
      </c>
      <c r="D78" s="12">
        <v>1590.1027430008901</v>
      </c>
    </row>
    <row r="79" spans="1:46" x14ac:dyDescent="0.25">
      <c r="A79" s="9" t="s">
        <v>0</v>
      </c>
      <c r="B79" s="11">
        <v>1740.4188510000099</v>
      </c>
      <c r="C79" s="3">
        <v>1736.88294800012</v>
      </c>
      <c r="D79" s="12">
        <v>1579.9218739994101</v>
      </c>
    </row>
    <row r="80" spans="1:46" x14ac:dyDescent="0.25">
      <c r="A80" s="9" t="s">
        <v>0</v>
      </c>
      <c r="B80" s="11">
        <v>1828.2226229999801</v>
      </c>
      <c r="C80" s="3">
        <v>1875.1448779985301</v>
      </c>
      <c r="D80" s="12">
        <v>1758.7557660008299</v>
      </c>
    </row>
    <row r="81" spans="1:4" x14ac:dyDescent="0.25">
      <c r="A81" s="9" t="s">
        <v>0</v>
      </c>
      <c r="B81" s="11">
        <v>1853.68698099995</v>
      </c>
      <c r="C81" s="3">
        <v>1560.9339590009699</v>
      </c>
      <c r="D81" s="12">
        <v>1567.6912800008699</v>
      </c>
    </row>
    <row r="82" spans="1:4" x14ac:dyDescent="0.25">
      <c r="A82" s="9" t="s">
        <v>0</v>
      </c>
      <c r="B82" s="11">
        <v>1697.9122440000001</v>
      </c>
      <c r="C82" s="3">
        <v>1550.2338070000401</v>
      </c>
      <c r="D82" s="12">
        <v>1623.5084340005401</v>
      </c>
    </row>
    <row r="83" spans="1:4" x14ac:dyDescent="0.25">
      <c r="A83" s="9" t="s">
        <v>0</v>
      </c>
      <c r="B83" s="11">
        <v>1920.86825799998</v>
      </c>
      <c r="C83" s="3">
        <v>1575.21278700005</v>
      </c>
      <c r="D83" s="12">
        <v>1819.58829699942</v>
      </c>
    </row>
    <row r="84" spans="1:4" x14ac:dyDescent="0.25">
      <c r="A84" s="9" t="s">
        <v>0</v>
      </c>
      <c r="B84" s="11">
        <v>2073.3672919999999</v>
      </c>
      <c r="C84" s="3">
        <v>2304.41602399878</v>
      </c>
      <c r="D84" s="12">
        <v>2134.1638689991601</v>
      </c>
    </row>
    <row r="85" spans="1:4" x14ac:dyDescent="0.25">
      <c r="A85" s="9" t="s">
        <v>0</v>
      </c>
      <c r="B85" s="11">
        <v>2428.8169590000098</v>
      </c>
      <c r="C85" s="3">
        <v>1969.3930009998401</v>
      </c>
      <c r="D85" s="12">
        <v>2130.4318029979099</v>
      </c>
    </row>
    <row r="86" spans="1:4" x14ac:dyDescent="0.25">
      <c r="A86" s="9" t="s">
        <v>0</v>
      </c>
      <c r="B86" s="11">
        <v>2164.553656</v>
      </c>
      <c r="C86" s="3">
        <v>1779.49344200169</v>
      </c>
      <c r="D86" s="12">
        <v>1868.92541500128</v>
      </c>
    </row>
    <row r="87" spans="1:4" x14ac:dyDescent="0.25">
      <c r="A87" s="9" t="s">
        <v>0</v>
      </c>
      <c r="B87" s="11">
        <v>2323.6625680000302</v>
      </c>
      <c r="C87" s="3">
        <v>2408.7508590018801</v>
      </c>
      <c r="D87" s="12">
        <v>2086.3433339982198</v>
      </c>
    </row>
    <row r="88" spans="1:4" x14ac:dyDescent="0.25">
      <c r="A88" s="9" t="s">
        <v>1</v>
      </c>
      <c r="B88" s="13">
        <v>3903.5425060001198</v>
      </c>
      <c r="C88" s="4">
        <v>3767.1890460005602</v>
      </c>
      <c r="D88" s="14">
        <v>3702.5636079997598</v>
      </c>
    </row>
    <row r="89" spans="1:4" x14ac:dyDescent="0.25">
      <c r="A89" s="9" t="s">
        <v>1</v>
      </c>
      <c r="B89" s="13">
        <v>3644.9643529999698</v>
      </c>
      <c r="C89" s="4">
        <v>3623.7597750005002</v>
      </c>
      <c r="D89" s="14">
        <v>3490.7193010003498</v>
      </c>
    </row>
    <row r="90" spans="1:4" x14ac:dyDescent="0.25">
      <c r="A90" s="9" t="s">
        <v>1</v>
      </c>
      <c r="B90" s="13">
        <v>3621.3076860001302</v>
      </c>
      <c r="C90" s="4">
        <v>3602.68925900163</v>
      </c>
      <c r="D90" s="14">
        <v>3544.8069890007901</v>
      </c>
    </row>
    <row r="91" spans="1:4" x14ac:dyDescent="0.25">
      <c r="A91" s="9" t="s">
        <v>1</v>
      </c>
      <c r="B91" s="13">
        <v>4174.8934399999998</v>
      </c>
      <c r="C91" s="4">
        <v>3831.4427570003299</v>
      </c>
      <c r="D91" s="14">
        <v>3860.9333380009002</v>
      </c>
    </row>
    <row r="92" spans="1:4" x14ac:dyDescent="0.25">
      <c r="A92" s="9" t="s">
        <v>1</v>
      </c>
      <c r="B92" s="13">
        <v>4346.8842770000701</v>
      </c>
      <c r="C92" s="4">
        <v>4070.88620299691</v>
      </c>
      <c r="D92" s="14">
        <v>4108.6473159994002</v>
      </c>
    </row>
    <row r="93" spans="1:4" x14ac:dyDescent="0.25">
      <c r="A93" s="9" t="s">
        <v>1</v>
      </c>
      <c r="B93" s="13">
        <v>14458.6290469999</v>
      </c>
      <c r="C93" s="4">
        <v>4314.5591199972796</v>
      </c>
      <c r="D93" s="14">
        <v>4307.0830590004298</v>
      </c>
    </row>
    <row r="94" spans="1:4" x14ac:dyDescent="0.25">
      <c r="A94" s="9" t="s">
        <v>1</v>
      </c>
      <c r="B94" s="13">
        <v>11603.5486540001</v>
      </c>
      <c r="C94" s="4">
        <v>8163.1956900018804</v>
      </c>
      <c r="D94" s="14">
        <v>7610.3329610013998</v>
      </c>
    </row>
    <row r="95" spans="1:4" x14ac:dyDescent="0.25">
      <c r="A95" s="9" t="s">
        <v>1</v>
      </c>
      <c r="B95" s="13">
        <v>17144.214455999801</v>
      </c>
      <c r="C95" s="4">
        <v>12069.172780000299</v>
      </c>
      <c r="D95" s="14">
        <v>11496.6230110003</v>
      </c>
    </row>
    <row r="96" spans="1:4" x14ac:dyDescent="0.25">
      <c r="A96" s="9" t="s">
        <v>1</v>
      </c>
      <c r="B96" s="13">
        <v>15389.287229</v>
      </c>
      <c r="C96" s="4">
        <v>12368.248843998999</v>
      </c>
      <c r="D96" s="14">
        <v>12218.626071000401</v>
      </c>
    </row>
    <row r="97" spans="1:4" x14ac:dyDescent="0.25">
      <c r="A97" s="9" t="s">
        <v>1</v>
      </c>
      <c r="B97" s="13">
        <v>17270.862347999799</v>
      </c>
      <c r="C97" s="4">
        <v>21530.286680997899</v>
      </c>
      <c r="D97" s="14">
        <v>14885.281920000099</v>
      </c>
    </row>
    <row r="98" spans="1:4" x14ac:dyDescent="0.25">
      <c r="A98" s="9" t="s">
        <v>1</v>
      </c>
      <c r="B98" s="13">
        <v>16226.050547999799</v>
      </c>
      <c r="C98" s="4">
        <v>16797.3002199978</v>
      </c>
      <c r="D98" s="14">
        <v>19972.754153000998</v>
      </c>
    </row>
    <row r="99" spans="1:4" x14ac:dyDescent="0.25">
      <c r="A99" s="9" t="s">
        <v>1</v>
      </c>
      <c r="B99" s="13">
        <v>7022.2046620001402</v>
      </c>
      <c r="C99" s="4">
        <v>6296.6966909989396</v>
      </c>
      <c r="D99" s="14">
        <v>6771.84556000065</v>
      </c>
    </row>
    <row r="100" spans="1:4" x14ac:dyDescent="0.25">
      <c r="A100" s="9" t="s">
        <v>1</v>
      </c>
      <c r="B100" s="13">
        <v>6525.4899540000197</v>
      </c>
      <c r="C100" s="4">
        <v>6067.9467910013</v>
      </c>
      <c r="D100" s="14">
        <v>6370.2506039990103</v>
      </c>
    </row>
    <row r="101" spans="1:4" x14ac:dyDescent="0.25">
      <c r="A101" s="9" t="s">
        <v>1</v>
      </c>
      <c r="B101" s="13">
        <v>6371.35775499996</v>
      </c>
      <c r="C101" s="4">
        <v>5994.3168360005002</v>
      </c>
      <c r="D101" s="14">
        <v>6207.0894029966403</v>
      </c>
    </row>
    <row r="102" spans="1:4" x14ac:dyDescent="0.25">
      <c r="A102" s="9" t="s">
        <v>1</v>
      </c>
      <c r="B102" s="13">
        <v>5975.2630719999597</v>
      </c>
      <c r="C102" s="4">
        <v>6333.1224550020097</v>
      </c>
      <c r="D102" s="14">
        <v>6164.3697660001599</v>
      </c>
    </row>
    <row r="103" spans="1:4" x14ac:dyDescent="0.25">
      <c r="A103" s="9" t="s">
        <v>1</v>
      </c>
      <c r="B103" s="13">
        <v>5933.5814749999799</v>
      </c>
      <c r="C103" s="4">
        <v>6676.0906250019598</v>
      </c>
      <c r="D103" s="14">
        <v>6227.3597019993704</v>
      </c>
    </row>
    <row r="104" spans="1:4" x14ac:dyDescent="0.25">
      <c r="A104" s="9" t="s">
        <v>1</v>
      </c>
      <c r="B104" s="13">
        <v>6004.7862769999902</v>
      </c>
      <c r="C104" s="4">
        <v>6131.2028280008199</v>
      </c>
      <c r="D104" s="14">
        <v>6069.4891230014</v>
      </c>
    </row>
    <row r="105" spans="1:4" x14ac:dyDescent="0.25">
      <c r="A105" s="9" t="s">
        <v>1</v>
      </c>
      <c r="B105" s="13">
        <v>6159.1934699999902</v>
      </c>
      <c r="C105" s="4">
        <v>6046.9483689994304</v>
      </c>
      <c r="D105" s="14">
        <v>6194.8859949989101</v>
      </c>
    </row>
    <row r="106" spans="1:4" x14ac:dyDescent="0.25">
      <c r="A106" s="9" t="s">
        <v>1</v>
      </c>
      <c r="B106" s="13">
        <v>6083.8344200001302</v>
      </c>
      <c r="C106" s="4">
        <v>6107.87249699933</v>
      </c>
      <c r="D106" s="14">
        <v>6543.6621230001001</v>
      </c>
    </row>
    <row r="107" spans="1:4" x14ac:dyDescent="0.25">
      <c r="A107" s="9" t="s">
        <v>1</v>
      </c>
      <c r="B107" s="13">
        <v>6307.5885150001304</v>
      </c>
      <c r="C107" s="4">
        <v>6171.7393599974403</v>
      </c>
      <c r="D107" s="14">
        <v>6220.2759379979398</v>
      </c>
    </row>
    <row r="108" spans="1:4" x14ac:dyDescent="0.25">
      <c r="A108" s="9" t="s">
        <v>1</v>
      </c>
      <c r="B108" s="13">
        <v>6351.0397709999297</v>
      </c>
      <c r="C108" s="4">
        <v>6184.5758709969195</v>
      </c>
      <c r="D108" s="14">
        <v>6164.02661000029</v>
      </c>
    </row>
    <row r="109" spans="1:4" x14ac:dyDescent="0.25">
      <c r="A109" s="9" t="s">
        <v>1</v>
      </c>
      <c r="B109" s="13">
        <v>6268.1552999999803</v>
      </c>
      <c r="C109" s="4">
        <v>6227.7502649994804</v>
      </c>
      <c r="D109" s="14">
        <v>6233.7052049988397</v>
      </c>
    </row>
    <row r="110" spans="1:4" x14ac:dyDescent="0.25">
      <c r="A110" s="9" t="s">
        <v>1</v>
      </c>
      <c r="B110" s="13">
        <v>6407.3534950000503</v>
      </c>
      <c r="C110" s="4">
        <v>6254.4949420007397</v>
      </c>
      <c r="D110" s="14">
        <v>6294.9452809989398</v>
      </c>
    </row>
    <row r="111" spans="1:4" x14ac:dyDescent="0.25">
      <c r="A111" s="9" t="s">
        <v>1</v>
      </c>
      <c r="B111" s="13">
        <v>6281.0024610000701</v>
      </c>
      <c r="C111" s="4">
        <v>6281.2726789998096</v>
      </c>
      <c r="D111" s="14">
        <v>6466.4413620012001</v>
      </c>
    </row>
    <row r="112" spans="1:4" x14ac:dyDescent="0.25">
      <c r="A112" s="9" t="s">
        <v>1</v>
      </c>
      <c r="B112" s="13">
        <v>6438.6068950000199</v>
      </c>
      <c r="C112" s="4">
        <v>6310.7212290015004</v>
      </c>
      <c r="D112" s="14">
        <v>6368.2838120002998</v>
      </c>
    </row>
    <row r="113" spans="1:4" x14ac:dyDescent="0.25">
      <c r="A113" s="9" t="s">
        <v>1</v>
      </c>
      <c r="B113" s="13">
        <v>6846.2729160000799</v>
      </c>
      <c r="C113" s="4">
        <v>6388.5746689993503</v>
      </c>
      <c r="D113" s="14">
        <v>6445.6951240026601</v>
      </c>
    </row>
    <row r="114" spans="1:4" x14ac:dyDescent="0.25">
      <c r="A114" s="9" t="s">
        <v>1</v>
      </c>
      <c r="B114" s="13">
        <v>6575.2293999998901</v>
      </c>
      <c r="C114" s="4">
        <v>6595.4650349994999</v>
      </c>
      <c r="D114" s="14">
        <v>6494.6347939985499</v>
      </c>
    </row>
    <row r="115" spans="1:4" x14ac:dyDescent="0.25">
      <c r="A115" s="9" t="s">
        <v>1</v>
      </c>
      <c r="B115" s="13">
        <v>6555.5790729999899</v>
      </c>
      <c r="C115" s="4">
        <v>6472.3880639976396</v>
      </c>
      <c r="D115" s="14">
        <v>6498.6023169985801</v>
      </c>
    </row>
    <row r="116" spans="1:4" x14ac:dyDescent="0.25">
      <c r="A116" s="9" t="s">
        <v>1</v>
      </c>
      <c r="B116" s="13">
        <v>6529.7985550000703</v>
      </c>
      <c r="C116" s="4">
        <v>6437.3615270014798</v>
      </c>
      <c r="D116" s="14">
        <v>6563.8706579993504</v>
      </c>
    </row>
    <row r="117" spans="1:4" x14ac:dyDescent="0.25">
      <c r="A117" s="9" t="s">
        <v>1</v>
      </c>
      <c r="B117" s="13">
        <v>6685.8605400000197</v>
      </c>
      <c r="C117" s="4">
        <v>6498.7075659992097</v>
      </c>
      <c r="D117" s="14">
        <v>6640.8587039986696</v>
      </c>
    </row>
    <row r="118" spans="1:4" x14ac:dyDescent="0.25">
      <c r="A118" s="9" t="s">
        <v>1</v>
      </c>
      <c r="B118" s="13">
        <v>6766.1936160000096</v>
      </c>
      <c r="C118" s="4">
        <v>6617.26516099952</v>
      </c>
      <c r="D118" s="14">
        <v>7111.9427250014196</v>
      </c>
    </row>
    <row r="119" spans="1:4" x14ac:dyDescent="0.25">
      <c r="A119" s="9" t="s">
        <v>1</v>
      </c>
      <c r="B119" s="13">
        <v>6991.1047020000296</v>
      </c>
      <c r="C119" s="4">
        <v>7050.5066179975902</v>
      </c>
      <c r="D119" s="14">
        <v>7044.7593989993002</v>
      </c>
    </row>
    <row r="120" spans="1:4" x14ac:dyDescent="0.25">
      <c r="A120" s="9" t="s">
        <v>1</v>
      </c>
      <c r="B120" s="13">
        <v>7213.9771540000702</v>
      </c>
      <c r="C120" s="4">
        <v>8173.6121059984698</v>
      </c>
      <c r="D120" s="14">
        <v>6956.1722299986204</v>
      </c>
    </row>
    <row r="121" spans="1:4" x14ac:dyDescent="0.25">
      <c r="A121" s="9" t="s">
        <v>1</v>
      </c>
      <c r="B121" s="13">
        <v>7177.5823919999702</v>
      </c>
      <c r="C121" s="4">
        <v>7223.7044879984696</v>
      </c>
      <c r="D121" s="14">
        <v>7850.0978390002201</v>
      </c>
    </row>
    <row r="122" spans="1:4" x14ac:dyDescent="0.25">
      <c r="A122" s="9" t="s">
        <v>1</v>
      </c>
      <c r="B122" s="13">
        <v>7144.2733100000096</v>
      </c>
      <c r="C122" s="4">
        <v>7683.8063629984299</v>
      </c>
      <c r="D122" s="14">
        <v>7704.0633970027502</v>
      </c>
    </row>
    <row r="123" spans="1:4" x14ac:dyDescent="0.25">
      <c r="A123" s="9" t="s">
        <v>1</v>
      </c>
      <c r="B123" s="13">
        <v>7317.1858820000998</v>
      </c>
      <c r="C123" s="4">
        <v>8163.4148740013097</v>
      </c>
      <c r="D123" s="14">
        <v>7111.0340470004303</v>
      </c>
    </row>
    <row r="124" spans="1:4" x14ac:dyDescent="0.25">
      <c r="A124" s="9" t="s">
        <v>1</v>
      </c>
      <c r="B124" s="13">
        <v>7297.2269259998902</v>
      </c>
      <c r="C124" s="4">
        <v>8681.0809950002294</v>
      </c>
      <c r="D124" s="14">
        <v>7385.6783679984801</v>
      </c>
    </row>
    <row r="125" spans="1:4" x14ac:dyDescent="0.25">
      <c r="A125" s="9" t="s">
        <v>1</v>
      </c>
      <c r="B125" s="13">
        <v>7096.4870709999504</v>
      </c>
      <c r="C125" s="4">
        <v>7451.5928180007904</v>
      </c>
      <c r="D125" s="14">
        <v>8257.2852349985606</v>
      </c>
    </row>
    <row r="126" spans="1:4" x14ac:dyDescent="0.25">
      <c r="A126" s="9" t="s">
        <v>1</v>
      </c>
      <c r="B126" s="13">
        <v>7636.8405059999895</v>
      </c>
      <c r="C126" s="4">
        <v>7459.1278879997799</v>
      </c>
      <c r="D126" s="14">
        <v>7461.8925680006196</v>
      </c>
    </row>
    <row r="127" spans="1:4" x14ac:dyDescent="0.25">
      <c r="A127" s="9" t="s">
        <v>1</v>
      </c>
      <c r="B127" s="13">
        <v>9084.4334779999299</v>
      </c>
      <c r="C127" s="4">
        <v>7380.8540400023003</v>
      </c>
      <c r="D127" s="14">
        <v>7155.6949000005197</v>
      </c>
    </row>
    <row r="128" spans="1:4" x14ac:dyDescent="0.25">
      <c r="A128" s="9" t="s">
        <v>1</v>
      </c>
      <c r="B128" s="13">
        <v>8169.5551220000198</v>
      </c>
      <c r="C128" s="4">
        <v>8045.1083249972698</v>
      </c>
      <c r="D128" s="14">
        <v>7559.1214730011397</v>
      </c>
    </row>
    <row r="129" spans="1:4" x14ac:dyDescent="0.25">
      <c r="A129" s="9" t="s">
        <v>1</v>
      </c>
      <c r="B129" s="13">
        <v>8349.8575969999802</v>
      </c>
      <c r="C129" s="4">
        <v>7212.2088130017801</v>
      </c>
      <c r="D129" s="14">
        <v>7742.2271050017998</v>
      </c>
    </row>
    <row r="130" spans="1:4" x14ac:dyDescent="0.25">
      <c r="A130" s="9" t="s">
        <v>1</v>
      </c>
      <c r="B130" s="13">
        <v>9032.1403440000195</v>
      </c>
      <c r="C130" s="4">
        <v>7283.2871870013996</v>
      </c>
      <c r="D130" s="14">
        <v>7436.6564599986305</v>
      </c>
    </row>
    <row r="131" spans="1:4" x14ac:dyDescent="0.25">
      <c r="A131" s="15" t="s">
        <v>2</v>
      </c>
      <c r="B131" s="16">
        <v>9638.6310289999492</v>
      </c>
      <c r="C131" s="5">
        <v>9308.9900329978209</v>
      </c>
      <c r="D131" s="6">
        <v>9294.8804549996494</v>
      </c>
    </row>
    <row r="132" spans="1:4" x14ac:dyDescent="0.25">
      <c r="A132" s="15" t="s">
        <v>2</v>
      </c>
      <c r="B132" s="16">
        <v>10059.102989000099</v>
      </c>
      <c r="C132" s="5">
        <v>10058.760808999001</v>
      </c>
      <c r="D132" s="6">
        <v>10029.5735450017</v>
      </c>
    </row>
    <row r="133" spans="1:4" x14ac:dyDescent="0.25">
      <c r="A133" s="15" t="s">
        <v>2</v>
      </c>
      <c r="B133" s="16">
        <v>9236.6481059998405</v>
      </c>
      <c r="C133" s="5">
        <v>9252.1516460001294</v>
      </c>
      <c r="D133" s="6">
        <v>9163.4611490007901</v>
      </c>
    </row>
    <row r="134" spans="1:4" x14ac:dyDescent="0.25">
      <c r="A134" s="15" t="s">
        <v>2</v>
      </c>
      <c r="B134" s="16">
        <v>10957.7163640005</v>
      </c>
      <c r="C134" s="5">
        <v>11002.9600979978</v>
      </c>
      <c r="D134" s="6">
        <v>10919.819129998299</v>
      </c>
    </row>
    <row r="135" spans="1:4" x14ac:dyDescent="0.25">
      <c r="A135" s="15" t="s">
        <v>2</v>
      </c>
      <c r="B135" s="16">
        <v>7676.6887010007804</v>
      </c>
      <c r="C135" s="5">
        <v>7654.5083029996003</v>
      </c>
      <c r="D135" s="6">
        <v>7568.5656740024497</v>
      </c>
    </row>
    <row r="136" spans="1:4" x14ac:dyDescent="0.25">
      <c r="A136" s="15" t="s">
        <v>2</v>
      </c>
      <c r="B136" s="16">
        <v>12628.506949000401</v>
      </c>
      <c r="C136" s="5">
        <v>12630.145371000201</v>
      </c>
      <c r="D136" s="6">
        <v>12597.964141001199</v>
      </c>
    </row>
    <row r="137" spans="1:4" x14ac:dyDescent="0.25">
      <c r="A137" s="15" t="s">
        <v>2</v>
      </c>
      <c r="B137" s="16">
        <v>13177.149874999401</v>
      </c>
      <c r="C137" s="5">
        <v>13178.7934519998</v>
      </c>
      <c r="D137" s="6">
        <v>13071.212654998801</v>
      </c>
    </row>
    <row r="138" spans="1:4" x14ac:dyDescent="0.25">
      <c r="A138" s="15" t="s">
        <v>2</v>
      </c>
      <c r="B138" s="16">
        <v>14022.8407620006</v>
      </c>
      <c r="C138" s="5">
        <v>13904.8930860008</v>
      </c>
      <c r="D138" s="6">
        <v>13844.0291330007</v>
      </c>
    </row>
    <row r="139" spans="1:4" x14ac:dyDescent="0.25">
      <c r="A139" s="15" t="s">
        <v>2</v>
      </c>
      <c r="B139" s="16">
        <v>6218.6925320002001</v>
      </c>
      <c r="C139" s="5">
        <v>6330.1749730017</v>
      </c>
      <c r="D139" s="6">
        <v>6184.5684809995801</v>
      </c>
    </row>
    <row r="140" spans="1:4" x14ac:dyDescent="0.25">
      <c r="A140" s="15" t="s">
        <v>2</v>
      </c>
      <c r="B140" s="16">
        <v>12270.486645000299</v>
      </c>
      <c r="C140" s="5">
        <v>12225.950729</v>
      </c>
      <c r="D140" s="6">
        <v>12163.501942999501</v>
      </c>
    </row>
    <row r="141" spans="1:4" x14ac:dyDescent="0.25">
      <c r="A141" s="15" t="s">
        <v>2</v>
      </c>
      <c r="B141" s="16">
        <v>12404.9538870003</v>
      </c>
      <c r="C141" s="5">
        <v>12353.179439</v>
      </c>
      <c r="D141" s="6">
        <v>12247.987787002699</v>
      </c>
    </row>
    <row r="142" spans="1:4" x14ac:dyDescent="0.25">
      <c r="A142" s="15" t="s">
        <v>2</v>
      </c>
      <c r="B142" s="16">
        <v>14337.1059</v>
      </c>
      <c r="C142" s="5">
        <v>14311.5858519995</v>
      </c>
      <c r="D142" s="6">
        <v>14282.4143149991</v>
      </c>
    </row>
    <row r="143" spans="1:4" x14ac:dyDescent="0.25">
      <c r="A143" s="15" t="s">
        <v>2</v>
      </c>
      <c r="B143" s="16">
        <v>12763.5955180003</v>
      </c>
      <c r="C143" s="5">
        <v>12782.3625290002</v>
      </c>
      <c r="D143" s="6">
        <v>12761.9921680015</v>
      </c>
    </row>
    <row r="144" spans="1:4" x14ac:dyDescent="0.25">
      <c r="A144" s="15" t="s">
        <v>2</v>
      </c>
      <c r="B144" s="16">
        <v>13125.6335389998</v>
      </c>
      <c r="C144" s="5">
        <v>13164.9272719987</v>
      </c>
      <c r="D144" s="6">
        <v>13080.272198996599</v>
      </c>
    </row>
    <row r="145" spans="1:4" x14ac:dyDescent="0.25">
      <c r="A145" s="15" t="s">
        <v>2</v>
      </c>
      <c r="B145" s="16">
        <v>19398.655891999599</v>
      </c>
      <c r="C145" s="5">
        <v>19445.949035998601</v>
      </c>
      <c r="D145" s="6">
        <v>19481.923129002</v>
      </c>
    </row>
    <row r="146" spans="1:4" x14ac:dyDescent="0.25">
      <c r="A146" s="15" t="s">
        <v>2</v>
      </c>
      <c r="B146" s="16">
        <v>9463.1745819997304</v>
      </c>
      <c r="C146" s="5">
        <v>9463.0877809977392</v>
      </c>
      <c r="D146" s="6">
        <v>9426.5872799987792</v>
      </c>
    </row>
    <row r="147" spans="1:4" x14ac:dyDescent="0.25">
      <c r="A147" s="15" t="s">
        <v>2</v>
      </c>
      <c r="B147" s="16">
        <v>6696.79297699985</v>
      </c>
      <c r="C147" s="5">
        <v>6758.6411500014901</v>
      </c>
      <c r="D147" s="6">
        <v>6664.2337409975798</v>
      </c>
    </row>
    <row r="148" spans="1:4" x14ac:dyDescent="0.25">
      <c r="A148" s="15" t="s">
        <v>2</v>
      </c>
      <c r="B148" s="16">
        <v>10344.0296750004</v>
      </c>
      <c r="C148" s="5">
        <v>10331.2814900018</v>
      </c>
      <c r="D148" s="6">
        <v>10336.433511998601</v>
      </c>
    </row>
    <row r="149" spans="1:4" x14ac:dyDescent="0.25">
      <c r="A149" s="15" t="s">
        <v>2</v>
      </c>
      <c r="B149" s="16">
        <v>16089.9082810001</v>
      </c>
      <c r="C149" s="5">
        <v>16161.8745509986</v>
      </c>
      <c r="D149" s="6">
        <v>16077.107082001001</v>
      </c>
    </row>
    <row r="150" spans="1:4" x14ac:dyDescent="0.25">
      <c r="A150" s="15" t="s">
        <v>2</v>
      </c>
      <c r="B150" s="16">
        <v>14238.2023300006</v>
      </c>
      <c r="C150" s="5">
        <v>11986.972631999301</v>
      </c>
      <c r="D150" s="6">
        <v>12165.067834001</v>
      </c>
    </row>
    <row r="151" spans="1:4" x14ac:dyDescent="0.25">
      <c r="A151" s="15" t="s">
        <v>2</v>
      </c>
      <c r="B151" s="16">
        <v>7026.6131009993796</v>
      </c>
      <c r="C151" s="5">
        <v>6835.8358770019504</v>
      </c>
      <c r="D151" s="6">
        <v>6934.1943840008698</v>
      </c>
    </row>
    <row r="152" spans="1:4" x14ac:dyDescent="0.25">
      <c r="A152" s="15" t="s">
        <v>2</v>
      </c>
      <c r="B152" s="16">
        <v>7046.2092990001101</v>
      </c>
      <c r="C152" s="5">
        <v>6855.5153890010797</v>
      </c>
      <c r="D152" s="6">
        <v>6801.4997799982602</v>
      </c>
    </row>
    <row r="153" spans="1:4" x14ac:dyDescent="0.25">
      <c r="A153" s="15" t="s">
        <v>2</v>
      </c>
      <c r="B153" s="16">
        <v>18846.4629999998</v>
      </c>
      <c r="C153" s="5">
        <v>16938.630632001099</v>
      </c>
      <c r="D153" s="6">
        <v>17719.3764860021</v>
      </c>
    </row>
    <row r="154" spans="1:4" x14ac:dyDescent="0.25">
      <c r="A154" s="15" t="s">
        <v>2</v>
      </c>
      <c r="B154" s="16">
        <v>13388.4776620006</v>
      </c>
      <c r="C154" s="5">
        <v>12439.7681970003</v>
      </c>
      <c r="D154" s="6">
        <v>12681.661061000301</v>
      </c>
    </row>
    <row r="155" spans="1:4" x14ac:dyDescent="0.25">
      <c r="A155" s="15" t="s">
        <v>2</v>
      </c>
      <c r="B155" s="16">
        <v>13551.8934239999</v>
      </c>
      <c r="C155" s="5">
        <v>13387.541991</v>
      </c>
      <c r="D155" s="6">
        <v>12992.2681989992</v>
      </c>
    </row>
    <row r="156" spans="1:4" x14ac:dyDescent="0.25">
      <c r="A156" s="15" t="s">
        <v>2</v>
      </c>
      <c r="B156" s="16">
        <v>14080.9019409998</v>
      </c>
      <c r="C156" s="5">
        <v>13294.4398549989</v>
      </c>
      <c r="D156" s="6">
        <v>12988.399269997801</v>
      </c>
    </row>
    <row r="157" spans="1:4" x14ac:dyDescent="0.25">
      <c r="A157" s="15" t="s">
        <v>2</v>
      </c>
      <c r="B157" s="16">
        <v>12782.2375569994</v>
      </c>
      <c r="C157" s="5">
        <v>11768.585073001301</v>
      </c>
      <c r="D157" s="6">
        <v>11699.605523001001</v>
      </c>
    </row>
    <row r="158" spans="1:4" x14ac:dyDescent="0.25">
      <c r="A158" s="15" t="s">
        <v>2</v>
      </c>
      <c r="B158" s="16">
        <v>19321.666193000001</v>
      </c>
      <c r="C158" s="5">
        <v>18150.1851579996</v>
      </c>
      <c r="D158" s="6">
        <v>17847.364703000399</v>
      </c>
    </row>
    <row r="159" spans="1:4" x14ac:dyDescent="0.25">
      <c r="A159" s="15" t="s">
        <v>2</v>
      </c>
      <c r="B159" s="16">
        <v>26334.199732999801</v>
      </c>
      <c r="C159" s="5">
        <v>26087.730144998201</v>
      </c>
      <c r="D159" s="6">
        <v>25830.178201002102</v>
      </c>
    </row>
    <row r="160" spans="1:4" x14ac:dyDescent="0.25">
      <c r="A160" s="15" t="s">
        <v>2</v>
      </c>
      <c r="B160" s="16">
        <v>14708.2552880001</v>
      </c>
      <c r="C160" s="5">
        <v>14746.8977859971</v>
      </c>
      <c r="D160" s="6">
        <v>14751.640683</v>
      </c>
    </row>
    <row r="161" spans="1:4" x14ac:dyDescent="0.25">
      <c r="A161" s="15" t="s">
        <v>2</v>
      </c>
      <c r="B161" s="16">
        <v>29554.699183999201</v>
      </c>
      <c r="C161" s="5">
        <v>29102.228343999701</v>
      </c>
      <c r="D161" s="6">
        <v>29153.082070999499</v>
      </c>
    </row>
    <row r="162" spans="1:4" x14ac:dyDescent="0.25">
      <c r="A162" s="15" t="s">
        <v>2</v>
      </c>
      <c r="B162" s="16">
        <v>24128.356794999399</v>
      </c>
      <c r="C162" s="5">
        <v>23694.0165740015</v>
      </c>
      <c r="D162" s="6">
        <v>23318.160271002798</v>
      </c>
    </row>
    <row r="163" spans="1:4" x14ac:dyDescent="0.25">
      <c r="A163" s="15" t="s">
        <v>2</v>
      </c>
      <c r="B163" s="16">
        <v>16680.646048000199</v>
      </c>
      <c r="C163" s="5">
        <v>16686.640372001399</v>
      </c>
      <c r="D163" s="6">
        <v>16375.7395250031</v>
      </c>
    </row>
    <row r="164" spans="1:4" x14ac:dyDescent="0.25">
      <c r="A164" s="15" t="s">
        <v>2</v>
      </c>
      <c r="B164" s="16">
        <v>11984.058010000799</v>
      </c>
      <c r="C164" s="5">
        <v>12592.066537999901</v>
      </c>
      <c r="D164" s="6">
        <v>12466.0890049999</v>
      </c>
    </row>
    <row r="165" spans="1:4" x14ac:dyDescent="0.25">
      <c r="A165" s="15" t="s">
        <v>2</v>
      </c>
      <c r="B165" s="16">
        <v>7326.3847630005303</v>
      </c>
      <c r="C165" s="5">
        <v>7339.11377500044</v>
      </c>
      <c r="D165" s="6">
        <v>7369.97663500005</v>
      </c>
    </row>
    <row r="166" spans="1:4" x14ac:dyDescent="0.25">
      <c r="A166" s="15" t="s">
        <v>2</v>
      </c>
      <c r="B166" s="16">
        <v>11202.3679519998</v>
      </c>
      <c r="C166" s="5">
        <v>11294.8695400009</v>
      </c>
      <c r="D166" s="6">
        <v>11361.433575999399</v>
      </c>
    </row>
    <row r="167" spans="1:4" x14ac:dyDescent="0.25">
      <c r="A167" s="15" t="s">
        <v>2</v>
      </c>
      <c r="B167" s="16">
        <v>11544.875476999499</v>
      </c>
      <c r="C167" s="5">
        <v>11221.9755699989</v>
      </c>
      <c r="D167" s="6">
        <v>11158.2382769993</v>
      </c>
    </row>
    <row r="168" spans="1:4" x14ac:dyDescent="0.25">
      <c r="A168" s="15" t="s">
        <v>2</v>
      </c>
      <c r="B168" s="16">
        <v>21891.767850000098</v>
      </c>
      <c r="C168" s="5">
        <v>23479.839517</v>
      </c>
      <c r="D168" s="6">
        <v>23501.008529998198</v>
      </c>
    </row>
    <row r="169" spans="1:4" x14ac:dyDescent="0.25">
      <c r="A169" s="15" t="s">
        <v>2</v>
      </c>
      <c r="B169" s="16">
        <v>7767.6328650004498</v>
      </c>
      <c r="C169" s="5">
        <v>9679.4738219978099</v>
      </c>
      <c r="D169" s="6">
        <v>9681.8608059984399</v>
      </c>
    </row>
    <row r="170" spans="1:4" x14ac:dyDescent="0.25">
      <c r="A170" s="15" t="s">
        <v>2</v>
      </c>
      <c r="B170" s="16">
        <v>24772.590096999898</v>
      </c>
      <c r="C170" s="5">
        <v>57905.938825999299</v>
      </c>
      <c r="D170" s="6">
        <v>58359.0426819973</v>
      </c>
    </row>
    <row r="171" spans="1:4" x14ac:dyDescent="0.25">
      <c r="A171" s="15" t="s">
        <v>2</v>
      </c>
      <c r="B171" s="16">
        <v>34927.909038999998</v>
      </c>
      <c r="C171" s="5">
        <v>68763.464601001004</v>
      </c>
      <c r="D171" s="6">
        <v>67422.644473001099</v>
      </c>
    </row>
    <row r="172" spans="1:4" x14ac:dyDescent="0.25">
      <c r="A172" s="15" t="s">
        <v>2</v>
      </c>
      <c r="B172" s="16">
        <v>36855.711489999499</v>
      </c>
      <c r="C172" s="5">
        <v>63153.728323999501</v>
      </c>
      <c r="D172" s="6">
        <v>65791.098730998696</v>
      </c>
    </row>
    <row r="173" spans="1:4" x14ac:dyDescent="0.25">
      <c r="A173" s="15" t="s">
        <v>2</v>
      </c>
      <c r="B173" s="16">
        <v>9397.9727400001102</v>
      </c>
      <c r="C173" s="5">
        <v>8487.6881140007699</v>
      </c>
      <c r="D173" s="6">
        <v>9434.5943070002195</v>
      </c>
    </row>
  </sheetData>
  <phoneticPr fontId="1" type="noConversion"/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6F08-1F2D-4B77-9CAA-CD84F4E9ECC9}">
  <dimension ref="A1:AT229"/>
  <sheetViews>
    <sheetView workbookViewId="0">
      <selection activeCell="I26" sqref="I26"/>
    </sheetView>
  </sheetViews>
  <sheetFormatPr baseColWidth="10" defaultRowHeight="15" x14ac:dyDescent="0.25"/>
  <cols>
    <col min="1" max="1" width="12.42578125" bestFit="1" customWidth="1"/>
    <col min="2" max="13" width="12.7109375" customWidth="1"/>
  </cols>
  <sheetData>
    <row r="1" spans="1:9" x14ac:dyDescent="0.25">
      <c r="B1" s="1" t="s">
        <v>4</v>
      </c>
      <c r="C1" s="1" t="s">
        <v>5</v>
      </c>
      <c r="D1" s="1" t="s">
        <v>6</v>
      </c>
      <c r="G1" s="17" t="s">
        <v>4</v>
      </c>
      <c r="H1" s="17" t="s">
        <v>5</v>
      </c>
      <c r="I1" s="17" t="s">
        <v>6</v>
      </c>
    </row>
    <row r="2" spans="1:9" x14ac:dyDescent="0.25">
      <c r="A2" s="9" t="s">
        <v>3</v>
      </c>
      <c r="B2" s="7">
        <v>2415.52515200055</v>
      </c>
      <c r="C2" s="2">
        <v>2290.1267650013301</v>
      </c>
      <c r="D2" s="10">
        <v>2383.08138100001</v>
      </c>
      <c r="F2" s="18" t="s">
        <v>3</v>
      </c>
      <c r="G2" s="7">
        <f>SUM(B2:B58)/1000</f>
        <v>120.23268345699002</v>
      </c>
      <c r="H2" s="7">
        <f t="shared" ref="H2:I2" si="0">SUM(C2:C58)/1000</f>
        <v>117.28883002801712</v>
      </c>
      <c r="I2" s="7">
        <f t="shared" si="0"/>
        <v>118.2285784639996</v>
      </c>
    </row>
    <row r="3" spans="1:9" x14ac:dyDescent="0.25">
      <c r="A3" s="9" t="s">
        <v>3</v>
      </c>
      <c r="B3" s="7">
        <v>912.29274500074098</v>
      </c>
      <c r="C3" s="2">
        <v>1028.2434239998099</v>
      </c>
      <c r="D3" s="10">
        <v>1000.89137599999</v>
      </c>
      <c r="F3" s="18" t="s">
        <v>0</v>
      </c>
      <c r="G3" s="11">
        <f>SUM(B59:B115)/1000</f>
        <v>122.80242991599491</v>
      </c>
      <c r="H3" s="11">
        <f t="shared" ref="H3:I3" si="1">SUM(C59:C115)/1000</f>
        <v>113.04574171800755</v>
      </c>
      <c r="I3" s="11">
        <f t="shared" si="1"/>
        <v>116.22994288899973</v>
      </c>
    </row>
    <row r="4" spans="1:9" x14ac:dyDescent="0.25">
      <c r="A4" s="9" t="s">
        <v>3</v>
      </c>
      <c r="B4" s="7">
        <v>1012.17260499834</v>
      </c>
      <c r="C4" s="2">
        <v>1136.0852420039</v>
      </c>
      <c r="D4" s="10">
        <v>1002.93989899998</v>
      </c>
      <c r="F4" s="18" t="s">
        <v>1</v>
      </c>
      <c r="G4" s="13">
        <f>SUM(B116:B172)/1000</f>
        <v>427.7775669569923</v>
      </c>
      <c r="H4" s="13">
        <f t="shared" ref="H4:I4" si="2">SUM(C116:C172)/1000</f>
        <v>422.66553397195798</v>
      </c>
      <c r="I4" s="13">
        <f t="shared" si="2"/>
        <v>416.6063629030001</v>
      </c>
    </row>
    <row r="5" spans="1:9" x14ac:dyDescent="0.25">
      <c r="A5" s="9" t="s">
        <v>3</v>
      </c>
      <c r="B5" s="7">
        <v>1075.30630400106</v>
      </c>
      <c r="C5" s="2">
        <v>973.03560400177901</v>
      </c>
      <c r="D5" s="10">
        <v>1007.9046479999899</v>
      </c>
      <c r="F5" s="18" t="s">
        <v>2</v>
      </c>
      <c r="G5" s="16">
        <f>SUM(B173:B229)/1000</f>
        <v>1685.776439434997</v>
      </c>
      <c r="H5" s="16">
        <f t="shared" ref="H5:I5" si="3">SUM(C173:C229)/1000</f>
        <v>1775.0859867229976</v>
      </c>
      <c r="I5" s="16">
        <f t="shared" si="3"/>
        <v>1807.4257196459944</v>
      </c>
    </row>
    <row r="6" spans="1:9" x14ac:dyDescent="0.25">
      <c r="A6" s="9" t="s">
        <v>3</v>
      </c>
      <c r="B6" s="7">
        <v>1110.2537480000999</v>
      </c>
      <c r="C6" s="2">
        <v>984.80449000635394</v>
      </c>
      <c r="D6" s="10">
        <v>1123.60393400001</v>
      </c>
    </row>
    <row r="7" spans="1:9" x14ac:dyDescent="0.25">
      <c r="A7" s="9" t="s">
        <v>3</v>
      </c>
      <c r="B7" s="7">
        <v>1071.48750699889</v>
      </c>
      <c r="C7" s="2">
        <v>1010.39683099952</v>
      </c>
      <c r="D7" s="10">
        <v>1071.4052879999899</v>
      </c>
    </row>
    <row r="8" spans="1:9" x14ac:dyDescent="0.25">
      <c r="A8" s="9" t="s">
        <v>3</v>
      </c>
      <c r="B8" s="7">
        <v>1050.1088369983299</v>
      </c>
      <c r="C8" s="2">
        <v>1031.70518599654</v>
      </c>
      <c r="D8" s="10">
        <v>1021.40366100002</v>
      </c>
    </row>
    <row r="9" spans="1:9" x14ac:dyDescent="0.25">
      <c r="A9" s="9" t="s">
        <v>3</v>
      </c>
      <c r="B9" s="7">
        <v>1040.2500250001999</v>
      </c>
      <c r="C9" s="2">
        <v>997.18394599767601</v>
      </c>
      <c r="D9" s="10">
        <v>1062.7301129999801</v>
      </c>
    </row>
    <row r="10" spans="1:9" x14ac:dyDescent="0.25">
      <c r="A10" s="9" t="s">
        <v>3</v>
      </c>
      <c r="B10" s="7">
        <v>1129.65510700087</v>
      </c>
      <c r="C10" s="2">
        <v>1014.89885900082</v>
      </c>
      <c r="D10" s="10">
        <v>1108.0891179999801</v>
      </c>
    </row>
    <row r="11" spans="1:9" x14ac:dyDescent="0.25">
      <c r="A11" s="9" t="s">
        <v>3</v>
      </c>
      <c r="B11" s="7">
        <v>1139.62553099918</v>
      </c>
      <c r="C11" s="2">
        <v>967.99962499790104</v>
      </c>
      <c r="D11" s="10">
        <v>1012.28843299998</v>
      </c>
    </row>
    <row r="12" spans="1:9" x14ac:dyDescent="0.25">
      <c r="A12" s="9" t="s">
        <v>3</v>
      </c>
      <c r="B12" s="7">
        <v>1100.04418399876</v>
      </c>
      <c r="C12" s="2">
        <v>1027.03522799856</v>
      </c>
      <c r="D12" s="10">
        <v>1218.1648439999999</v>
      </c>
    </row>
    <row r="13" spans="1:9" x14ac:dyDescent="0.25">
      <c r="A13" s="9" t="s">
        <v>3</v>
      </c>
      <c r="B13" s="7">
        <v>1168.4963169991499</v>
      </c>
      <c r="C13" s="2">
        <v>1006.92328200238</v>
      </c>
      <c r="D13" s="10">
        <v>1173.0026009999999</v>
      </c>
    </row>
    <row r="14" spans="1:9" x14ac:dyDescent="0.25">
      <c r="A14" s="9" t="s">
        <v>3</v>
      </c>
      <c r="B14" s="7">
        <v>1047.53179500039</v>
      </c>
      <c r="C14" s="2">
        <v>982.11149000417197</v>
      </c>
      <c r="D14" s="10">
        <v>1077.9207839999799</v>
      </c>
    </row>
    <row r="15" spans="1:9" x14ac:dyDescent="0.25">
      <c r="A15" s="9" t="s">
        <v>3</v>
      </c>
      <c r="B15" s="7">
        <v>1032.5527609984399</v>
      </c>
      <c r="C15" s="2">
        <v>1008.63934399967</v>
      </c>
      <c r="D15" s="10">
        <v>1063.11483999999</v>
      </c>
    </row>
    <row r="16" spans="1:9" x14ac:dyDescent="0.25">
      <c r="A16" s="9" t="s">
        <v>3</v>
      </c>
      <c r="B16" s="7">
        <v>1328.4306139994401</v>
      </c>
      <c r="C16" s="2">
        <v>1102.51744500419</v>
      </c>
      <c r="D16" s="10">
        <v>1179.11436400001</v>
      </c>
    </row>
    <row r="17" spans="1:4" x14ac:dyDescent="0.25">
      <c r="A17" s="9" t="s">
        <v>3</v>
      </c>
      <c r="B17" s="7">
        <v>1138.71826300055</v>
      </c>
      <c r="C17" s="2">
        <v>1081.0458120031301</v>
      </c>
      <c r="D17" s="10">
        <v>1152.2111339999899</v>
      </c>
    </row>
    <row r="18" spans="1:4" x14ac:dyDescent="0.25">
      <c r="A18" s="9" t="s">
        <v>3</v>
      </c>
      <c r="B18" s="7">
        <v>1235.30008499983</v>
      </c>
      <c r="C18" s="2">
        <v>1080.8137220010301</v>
      </c>
      <c r="D18" s="10">
        <v>1126.51768099999</v>
      </c>
    </row>
    <row r="19" spans="1:4" x14ac:dyDescent="0.25">
      <c r="A19" s="9" t="s">
        <v>3</v>
      </c>
      <c r="B19" s="7">
        <v>1244.76162499922</v>
      </c>
      <c r="C19" s="2">
        <v>1175.93590400065</v>
      </c>
      <c r="D19" s="10">
        <v>1132.89849400001</v>
      </c>
    </row>
    <row r="20" spans="1:4" x14ac:dyDescent="0.25">
      <c r="A20" s="9" t="s">
        <v>3</v>
      </c>
      <c r="B20" s="7">
        <v>1217.74687600009</v>
      </c>
      <c r="C20" s="2">
        <v>1138.2231260067699</v>
      </c>
      <c r="D20" s="10">
        <v>1246.0276239999901</v>
      </c>
    </row>
    <row r="21" spans="1:4" x14ac:dyDescent="0.25">
      <c r="A21" s="9" t="s">
        <v>3</v>
      </c>
      <c r="B21" s="7">
        <v>1205.5067349992801</v>
      </c>
      <c r="C21" s="2">
        <v>1166.54679500061</v>
      </c>
      <c r="D21" s="10">
        <v>1168.7061119999901</v>
      </c>
    </row>
    <row r="22" spans="1:4" x14ac:dyDescent="0.25">
      <c r="A22" s="9" t="s">
        <v>3</v>
      </c>
      <c r="B22" s="7">
        <v>1292.8476889992401</v>
      </c>
      <c r="C22" s="2">
        <v>1198.03205500647</v>
      </c>
      <c r="D22" s="10">
        <v>1223.5469189999999</v>
      </c>
    </row>
    <row r="23" spans="1:4" x14ac:dyDescent="0.25">
      <c r="A23" s="9" t="s">
        <v>3</v>
      </c>
      <c r="B23" s="7">
        <v>1353.32134999953</v>
      </c>
      <c r="C23" s="2">
        <v>1328.5435349971499</v>
      </c>
      <c r="D23" s="10">
        <v>1353.4296099999999</v>
      </c>
    </row>
    <row r="24" spans="1:4" x14ac:dyDescent="0.25">
      <c r="A24" s="9" t="s">
        <v>3</v>
      </c>
      <c r="B24" s="7">
        <v>1285.3045369993099</v>
      </c>
      <c r="C24" s="2">
        <v>1202.50840100197</v>
      </c>
      <c r="D24" s="10">
        <v>1229.4157689999799</v>
      </c>
    </row>
    <row r="25" spans="1:4" x14ac:dyDescent="0.25">
      <c r="A25" s="9" t="s">
        <v>3</v>
      </c>
      <c r="B25" s="7">
        <v>1274.7340719997701</v>
      </c>
      <c r="C25" s="2">
        <v>1256.2318660056901</v>
      </c>
      <c r="D25" s="10">
        <v>1284.3425629999899</v>
      </c>
    </row>
    <row r="26" spans="1:4" x14ac:dyDescent="0.25">
      <c r="A26" s="9" t="s">
        <v>3</v>
      </c>
      <c r="B26" s="7">
        <v>1408.3153490009799</v>
      </c>
      <c r="C26" s="2">
        <v>1311.6843009993299</v>
      </c>
      <c r="D26" s="10">
        <v>1339.4917699999901</v>
      </c>
    </row>
    <row r="27" spans="1:4" x14ac:dyDescent="0.25">
      <c r="A27" s="9" t="s">
        <v>3</v>
      </c>
      <c r="B27" s="7">
        <v>1439.2313280004601</v>
      </c>
      <c r="C27" s="2">
        <v>1369.5774779989699</v>
      </c>
      <c r="D27" s="10">
        <v>1361.1650909999701</v>
      </c>
    </row>
    <row r="28" spans="1:4" x14ac:dyDescent="0.25">
      <c r="A28" s="9" t="s">
        <v>3</v>
      </c>
      <c r="B28" s="7">
        <v>1289.3345449992901</v>
      </c>
      <c r="C28" s="2">
        <v>1326.0252960026201</v>
      </c>
      <c r="D28" s="10">
        <v>1281.1116359999901</v>
      </c>
    </row>
    <row r="29" spans="1:4" x14ac:dyDescent="0.25">
      <c r="A29" s="9" t="s">
        <v>3</v>
      </c>
      <c r="B29" s="7">
        <v>1323.02418700055</v>
      </c>
      <c r="C29" s="2">
        <v>1278.2540309999599</v>
      </c>
      <c r="D29" s="10">
        <v>1451.4812710000001</v>
      </c>
    </row>
    <row r="30" spans="1:4" x14ac:dyDescent="0.25">
      <c r="A30" s="9" t="s">
        <v>3</v>
      </c>
      <c r="B30" s="7">
        <v>1399.82904200041</v>
      </c>
      <c r="C30" s="2">
        <v>1469.15533600258</v>
      </c>
      <c r="D30" s="10">
        <v>1373.3199440000001</v>
      </c>
    </row>
    <row r="31" spans="1:4" x14ac:dyDescent="0.25">
      <c r="A31" s="9" t="s">
        <v>3</v>
      </c>
      <c r="B31" s="7">
        <v>1365.2945880003199</v>
      </c>
      <c r="C31" s="2">
        <v>1204.77529599884</v>
      </c>
      <c r="D31" s="10">
        <v>1311.492563</v>
      </c>
    </row>
    <row r="32" spans="1:4" x14ac:dyDescent="0.25">
      <c r="A32" s="9" t="s">
        <v>3</v>
      </c>
      <c r="B32" s="7">
        <v>1487.36235399883</v>
      </c>
      <c r="C32" s="2">
        <v>1336.32957100053</v>
      </c>
      <c r="D32" s="10">
        <v>1313.1879759999899</v>
      </c>
    </row>
    <row r="33" spans="1:4" x14ac:dyDescent="0.25">
      <c r="A33" s="9" t="s">
        <v>3</v>
      </c>
      <c r="B33" s="7">
        <v>1356.7302310002499</v>
      </c>
      <c r="C33" s="2">
        <v>1366.2872419954499</v>
      </c>
      <c r="D33" s="10">
        <v>1418.3917100000001</v>
      </c>
    </row>
    <row r="34" spans="1:4" x14ac:dyDescent="0.25">
      <c r="A34" s="9" t="s">
        <v>3</v>
      </c>
      <c r="B34" s="7">
        <v>1417.9700490003499</v>
      </c>
      <c r="C34" s="2">
        <v>1387.5405819999201</v>
      </c>
      <c r="D34" s="10">
        <v>1362.0641639999999</v>
      </c>
    </row>
    <row r="35" spans="1:4" x14ac:dyDescent="0.25">
      <c r="A35" s="9" t="s">
        <v>3</v>
      </c>
      <c r="B35" s="7">
        <v>1494.4137030015499</v>
      </c>
      <c r="C35" s="2">
        <v>1357.30562599928</v>
      </c>
      <c r="D35" s="10">
        <v>1470.56365599999</v>
      </c>
    </row>
    <row r="36" spans="1:4" x14ac:dyDescent="0.25">
      <c r="A36" s="9" t="s">
        <v>3</v>
      </c>
      <c r="B36" s="7">
        <v>1380.5299850009701</v>
      </c>
      <c r="C36" s="2">
        <v>1346.4351520015</v>
      </c>
      <c r="D36" s="10">
        <v>1329.54686900001</v>
      </c>
    </row>
    <row r="37" spans="1:4" x14ac:dyDescent="0.25">
      <c r="A37" s="9" t="s">
        <v>3</v>
      </c>
      <c r="B37" s="7">
        <v>1325.5957500004999</v>
      </c>
      <c r="C37" s="2">
        <v>1268.6507479956999</v>
      </c>
      <c r="D37" s="10">
        <v>1264.0383369999799</v>
      </c>
    </row>
    <row r="38" spans="1:4" x14ac:dyDescent="0.25">
      <c r="A38" s="9" t="s">
        <v>3</v>
      </c>
      <c r="B38" s="7">
        <v>1410.4235949998799</v>
      </c>
      <c r="C38" s="2">
        <v>1342.8751009996599</v>
      </c>
      <c r="D38" s="10">
        <v>1350.0162339999999</v>
      </c>
    </row>
    <row r="39" spans="1:4" x14ac:dyDescent="0.25">
      <c r="A39" s="9" t="s">
        <v>3</v>
      </c>
      <c r="B39" s="7">
        <v>1393.5193460001699</v>
      </c>
      <c r="C39" s="2">
        <v>1358.1748590004199</v>
      </c>
      <c r="D39" s="10">
        <v>1306.2696879999801</v>
      </c>
    </row>
    <row r="40" spans="1:4" x14ac:dyDescent="0.25">
      <c r="A40" s="9" t="s">
        <v>3</v>
      </c>
      <c r="B40" s="7">
        <v>1457.0583549993801</v>
      </c>
      <c r="C40" s="2">
        <v>1406.3160959995</v>
      </c>
      <c r="D40" s="10">
        <v>1483.0511719999799</v>
      </c>
    </row>
    <row r="41" spans="1:4" x14ac:dyDescent="0.25">
      <c r="A41" s="9" t="s">
        <v>3</v>
      </c>
      <c r="B41" s="7">
        <v>1661.3607929994</v>
      </c>
      <c r="C41" s="2">
        <v>1583.1060009950299</v>
      </c>
      <c r="D41" s="10">
        <v>1551.43443600002</v>
      </c>
    </row>
    <row r="42" spans="1:4" x14ac:dyDescent="0.25">
      <c r="A42" s="9" t="s">
        <v>3</v>
      </c>
      <c r="B42" s="7">
        <v>1648.6486529993199</v>
      </c>
      <c r="C42" s="2">
        <v>1519.3280480016199</v>
      </c>
      <c r="D42" s="10">
        <v>1657.50737400003</v>
      </c>
    </row>
    <row r="43" spans="1:4" x14ac:dyDescent="0.25">
      <c r="A43" s="9" t="s">
        <v>3</v>
      </c>
      <c r="B43" s="7">
        <v>1537.1435220004</v>
      </c>
      <c r="C43" s="2">
        <v>1442.2938409988999</v>
      </c>
      <c r="D43" s="10">
        <v>1517.7425840000101</v>
      </c>
    </row>
    <row r="44" spans="1:4" x14ac:dyDescent="0.25">
      <c r="A44" s="9" t="s">
        <v>3</v>
      </c>
      <c r="B44" s="7">
        <v>1495.1519170008301</v>
      </c>
      <c r="C44" s="2">
        <v>1462.2829310028401</v>
      </c>
      <c r="D44" s="10">
        <v>1423.2280599999799</v>
      </c>
    </row>
    <row r="45" spans="1:4" x14ac:dyDescent="0.25">
      <c r="A45" s="9" t="s">
        <v>3</v>
      </c>
      <c r="B45" s="7">
        <v>1496.3473299994801</v>
      </c>
      <c r="C45" s="2">
        <v>1433.56034599855</v>
      </c>
      <c r="D45" s="10">
        <v>1430.3102160000001</v>
      </c>
    </row>
    <row r="46" spans="1:4" x14ac:dyDescent="0.25">
      <c r="A46" s="9" t="s">
        <v>3</v>
      </c>
      <c r="B46" s="7">
        <v>1599.44256800008</v>
      </c>
      <c r="C46" s="2">
        <v>1562.4158799982899</v>
      </c>
      <c r="D46" s="10">
        <v>1582.7809709999699</v>
      </c>
    </row>
    <row r="47" spans="1:4" x14ac:dyDescent="0.25">
      <c r="A47" s="9" t="s">
        <v>3</v>
      </c>
      <c r="B47" s="7">
        <v>1734.9468859993001</v>
      </c>
      <c r="C47" s="2">
        <v>1695.26472200232</v>
      </c>
      <c r="D47" s="10">
        <v>1682.7090970000399</v>
      </c>
    </row>
    <row r="48" spans="1:4" x14ac:dyDescent="0.25">
      <c r="A48" s="9" t="s">
        <v>3</v>
      </c>
      <c r="B48" s="7">
        <v>2324.1167300002398</v>
      </c>
      <c r="C48" s="2">
        <v>1693.8861369999299</v>
      </c>
      <c r="D48" s="10">
        <v>1726.5855900000099</v>
      </c>
    </row>
    <row r="49" spans="1:4" x14ac:dyDescent="0.25">
      <c r="A49" s="9" t="s">
        <v>3</v>
      </c>
      <c r="B49" s="7">
        <v>2124.8979109986899</v>
      </c>
      <c r="C49" s="2">
        <v>1736.4276470034299</v>
      </c>
      <c r="D49" s="10">
        <v>1676.9514830000301</v>
      </c>
    </row>
    <row r="50" spans="1:4" x14ac:dyDescent="0.25">
      <c r="A50" s="9" t="s">
        <v>3</v>
      </c>
      <c r="B50" s="7">
        <v>5459.0612859992598</v>
      </c>
      <c r="C50" s="2">
        <v>2704.8707719950398</v>
      </c>
      <c r="D50" s="10">
        <v>2824.7040179999699</v>
      </c>
    </row>
    <row r="51" spans="1:4" x14ac:dyDescent="0.25">
      <c r="A51" s="9" t="s">
        <v>3</v>
      </c>
      <c r="B51" s="7">
        <v>1844.124326999</v>
      </c>
      <c r="C51" s="2">
        <v>1880.6915829991301</v>
      </c>
      <c r="D51" s="10">
        <v>1768.8821759999701</v>
      </c>
    </row>
    <row r="52" spans="1:4" x14ac:dyDescent="0.25">
      <c r="A52" s="9" t="s">
        <v>3</v>
      </c>
      <c r="B52" s="7">
        <v>1793.4609929998201</v>
      </c>
      <c r="C52" s="2">
        <v>1770.55534499959</v>
      </c>
      <c r="D52" s="10">
        <v>1858.598964</v>
      </c>
    </row>
    <row r="53" spans="1:4" x14ac:dyDescent="0.25">
      <c r="A53" s="9" t="s">
        <v>3</v>
      </c>
      <c r="B53" s="7">
        <v>1840.9801469988399</v>
      </c>
      <c r="C53" s="2">
        <v>1891.27282599656</v>
      </c>
      <c r="D53" s="10">
        <v>1924.8743320000001</v>
      </c>
    </row>
    <row r="54" spans="1:4" x14ac:dyDescent="0.25">
      <c r="A54" s="9" t="s">
        <v>3</v>
      </c>
      <c r="B54" s="7">
        <v>8344.0682130003497</v>
      </c>
      <c r="C54" s="2">
        <v>9097.2814850028899</v>
      </c>
      <c r="D54" s="10">
        <v>9025.9393100000107</v>
      </c>
    </row>
    <row r="55" spans="1:4" x14ac:dyDescent="0.25">
      <c r="A55" s="9" t="s">
        <v>3</v>
      </c>
      <c r="B55" s="7">
        <v>10111.0736029986</v>
      </c>
      <c r="C55" s="2">
        <v>11322.749651997499</v>
      </c>
      <c r="D55" s="10">
        <v>10436.7856009999</v>
      </c>
    </row>
    <row r="56" spans="1:4" x14ac:dyDescent="0.25">
      <c r="A56" s="9" t="s">
        <v>3</v>
      </c>
      <c r="B56" s="7">
        <v>8185.3086659993996</v>
      </c>
      <c r="C56" s="2">
        <v>8802.5108679939804</v>
      </c>
      <c r="D56" s="10">
        <v>8295.0707679999596</v>
      </c>
    </row>
    <row r="57" spans="1:4" x14ac:dyDescent="0.25">
      <c r="A57" s="9" t="s">
        <v>3</v>
      </c>
      <c r="B57" s="7">
        <v>8863.9283850006905</v>
      </c>
      <c r="C57" s="2">
        <v>9492.7100979984898</v>
      </c>
      <c r="D57" s="10">
        <v>9064.91702299996</v>
      </c>
    </row>
    <row r="58" spans="1:4" x14ac:dyDescent="0.25">
      <c r="A58" s="9" t="s">
        <v>3</v>
      </c>
      <c r="B58" s="7">
        <v>8338.0146560011708</v>
      </c>
      <c r="C58" s="2">
        <v>8878.6471540006405</v>
      </c>
      <c r="D58" s="10">
        <v>9941.6131899999891</v>
      </c>
    </row>
    <row r="59" spans="1:4" x14ac:dyDescent="0.25">
      <c r="A59" s="9" t="s">
        <v>0</v>
      </c>
      <c r="B59" s="11">
        <v>8481.9423100016102</v>
      </c>
      <c r="C59" s="3">
        <v>6467.3271959982203</v>
      </c>
      <c r="D59" s="12">
        <v>7433.1193499999699</v>
      </c>
    </row>
    <row r="60" spans="1:4" x14ac:dyDescent="0.25">
      <c r="A60" s="9" t="s">
        <v>0</v>
      </c>
      <c r="B60" s="11">
        <v>1429.82563199984</v>
      </c>
      <c r="C60" s="3">
        <v>1367.0093160035301</v>
      </c>
      <c r="D60" s="12">
        <v>1325.73740000003</v>
      </c>
    </row>
    <row r="61" spans="1:4" x14ac:dyDescent="0.25">
      <c r="A61" s="9" t="s">
        <v>0</v>
      </c>
      <c r="B61" s="11">
        <v>1556.60684400027</v>
      </c>
      <c r="C61" s="3">
        <v>1346.9340570009001</v>
      </c>
      <c r="D61" s="12">
        <v>1346.84129300001</v>
      </c>
    </row>
    <row r="62" spans="1:4" x14ac:dyDescent="0.25">
      <c r="A62" s="9" t="s">
        <v>0</v>
      </c>
      <c r="B62" s="11">
        <v>1418.90701500051</v>
      </c>
      <c r="C62" s="3">
        <v>1281.3212840046599</v>
      </c>
      <c r="D62" s="12">
        <v>1348.3073039999999</v>
      </c>
    </row>
    <row r="63" spans="1:4" x14ac:dyDescent="0.25">
      <c r="A63" s="9" t="s">
        <v>0</v>
      </c>
      <c r="B63" s="11">
        <v>1602.82528499919</v>
      </c>
      <c r="C63" s="3">
        <v>1227.21586500119</v>
      </c>
      <c r="D63" s="12">
        <v>1385.54075500002</v>
      </c>
    </row>
    <row r="64" spans="1:4" x14ac:dyDescent="0.25">
      <c r="A64" s="9" t="s">
        <v>0</v>
      </c>
      <c r="B64" s="11">
        <v>1439.30846799958</v>
      </c>
      <c r="C64" s="3">
        <v>1377.52001899934</v>
      </c>
      <c r="D64" s="12">
        <v>1904.05034599996</v>
      </c>
    </row>
    <row r="65" spans="1:46" x14ac:dyDescent="0.25">
      <c r="A65" s="9" t="s">
        <v>0</v>
      </c>
      <c r="B65" s="11">
        <v>1355.8614439989401</v>
      </c>
      <c r="C65" s="3">
        <v>1170.4183419933499</v>
      </c>
      <c r="D65" s="12">
        <v>1203.35374000001</v>
      </c>
    </row>
    <row r="66" spans="1:46" x14ac:dyDescent="0.25">
      <c r="A66" s="9" t="s">
        <v>0</v>
      </c>
      <c r="B66" s="11">
        <v>1586.82503199997</v>
      </c>
      <c r="C66" s="3">
        <v>1484.13027099741</v>
      </c>
      <c r="D66" s="12">
        <v>1455.18749199999</v>
      </c>
    </row>
    <row r="67" spans="1:46" x14ac:dyDescent="0.25">
      <c r="A67" s="9" t="s">
        <v>0</v>
      </c>
      <c r="B67" s="11">
        <v>1420.0955759988501</v>
      </c>
      <c r="C67" s="3">
        <v>1398.90572700096</v>
      </c>
      <c r="D67" s="12">
        <v>1372.3549639999501</v>
      </c>
    </row>
    <row r="68" spans="1:46" x14ac:dyDescent="0.25">
      <c r="A68" s="9" t="s">
        <v>0</v>
      </c>
      <c r="B68" s="11">
        <v>1392.91256800061</v>
      </c>
      <c r="C68" s="3">
        <v>1352.59109800244</v>
      </c>
      <c r="D68" s="12">
        <v>1648.2896989999699</v>
      </c>
    </row>
    <row r="69" spans="1:46" x14ac:dyDescent="0.25">
      <c r="A69" s="9" t="s">
        <v>0</v>
      </c>
      <c r="B69" s="11">
        <v>1528.9222909996099</v>
      </c>
      <c r="C69" s="3">
        <v>1532.73048900155</v>
      </c>
      <c r="D69" s="12">
        <v>1452.7467509999999</v>
      </c>
    </row>
    <row r="70" spans="1:46" x14ac:dyDescent="0.25">
      <c r="A70" s="9" t="s">
        <v>0</v>
      </c>
      <c r="B70" s="11">
        <v>1499.7012749990899</v>
      </c>
      <c r="C70" s="3">
        <v>1352.12182899704</v>
      </c>
      <c r="D70" s="12">
        <v>1338.91648100001</v>
      </c>
    </row>
    <row r="71" spans="1:46" x14ac:dyDescent="0.25">
      <c r="A71" s="9" t="s">
        <v>0</v>
      </c>
      <c r="B71" s="11">
        <v>1551.01754299903</v>
      </c>
      <c r="C71" s="3">
        <v>1481.44670500187</v>
      </c>
      <c r="D71" s="12">
        <v>1553.2627139999699</v>
      </c>
      <c r="AR71" s="8"/>
      <c r="AS71" s="8"/>
      <c r="AT71" s="8"/>
    </row>
    <row r="72" spans="1:46" x14ac:dyDescent="0.25">
      <c r="A72" s="9" t="s">
        <v>0</v>
      </c>
      <c r="B72" s="11">
        <v>1697.8567489986699</v>
      </c>
      <c r="C72" s="3">
        <v>1840.42229600163</v>
      </c>
      <c r="D72" s="12">
        <v>1639.98036400005</v>
      </c>
      <c r="AR72" s="8"/>
      <c r="AS72" s="8"/>
      <c r="AT72" s="8"/>
    </row>
    <row r="73" spans="1:46" x14ac:dyDescent="0.25">
      <c r="A73" s="9" t="s">
        <v>0</v>
      </c>
      <c r="B73" s="11">
        <v>1644.38384200002</v>
      </c>
      <c r="C73" s="3">
        <v>1568.8136859971501</v>
      </c>
      <c r="D73" s="12">
        <v>1654.5496049999899</v>
      </c>
      <c r="AR73" s="8"/>
      <c r="AS73" s="8"/>
      <c r="AT73" s="8"/>
    </row>
    <row r="74" spans="1:46" x14ac:dyDescent="0.25">
      <c r="A74" s="9" t="s">
        <v>0</v>
      </c>
      <c r="B74" s="11">
        <v>1578.8464159995699</v>
      </c>
      <c r="C74" s="3">
        <v>1477.9641830027599</v>
      </c>
      <c r="D74" s="12">
        <v>1621.53083499998</v>
      </c>
      <c r="AR74" s="8"/>
      <c r="AS74" s="8"/>
      <c r="AT74" s="8"/>
    </row>
    <row r="75" spans="1:46" x14ac:dyDescent="0.25">
      <c r="A75" s="9" t="s">
        <v>0</v>
      </c>
      <c r="B75" s="11">
        <v>1984.9565210006399</v>
      </c>
      <c r="C75" s="3">
        <v>1781.02424400276</v>
      </c>
      <c r="D75" s="12">
        <v>1843.4124340000101</v>
      </c>
    </row>
    <row r="76" spans="1:46" x14ac:dyDescent="0.25">
      <c r="A76" s="9" t="s">
        <v>0</v>
      </c>
      <c r="B76" s="11">
        <v>1838.5910270008001</v>
      </c>
      <c r="C76" s="3">
        <v>1776.4144129978299</v>
      </c>
      <c r="D76" s="12">
        <v>1947.76248099998</v>
      </c>
    </row>
    <row r="77" spans="1:46" x14ac:dyDescent="0.25">
      <c r="A77" s="9" t="s">
        <v>0</v>
      </c>
      <c r="B77" s="11">
        <v>1835.8614890003</v>
      </c>
      <c r="C77" s="3">
        <v>1741.4867300030801</v>
      </c>
      <c r="D77" s="12">
        <v>1686.9668340000301</v>
      </c>
    </row>
    <row r="78" spans="1:46" x14ac:dyDescent="0.25">
      <c r="A78" s="9" t="s">
        <v>0</v>
      </c>
      <c r="B78" s="11">
        <v>1966.22078899963</v>
      </c>
      <c r="C78" s="3">
        <v>1823.7374259988401</v>
      </c>
      <c r="D78" s="12">
        <v>1814.82845199997</v>
      </c>
    </row>
    <row r="79" spans="1:46" x14ac:dyDescent="0.25">
      <c r="A79" s="9" t="s">
        <v>0</v>
      </c>
      <c r="B79" s="11">
        <v>1909.0314369987</v>
      </c>
      <c r="C79" s="3">
        <v>1805.6214449970801</v>
      </c>
      <c r="D79" s="12">
        <v>1890.30343099994</v>
      </c>
    </row>
    <row r="80" spans="1:46" x14ac:dyDescent="0.25">
      <c r="A80" s="9" t="s">
        <v>0</v>
      </c>
      <c r="B80" s="11">
        <v>2175.30003299907</v>
      </c>
      <c r="C80" s="3">
        <v>2047.6708909991401</v>
      </c>
      <c r="D80" s="12">
        <v>2092.1364449999301</v>
      </c>
    </row>
    <row r="81" spans="1:4" x14ac:dyDescent="0.25">
      <c r="A81" s="9" t="s">
        <v>0</v>
      </c>
      <c r="B81" s="11">
        <v>1930.23369399998</v>
      </c>
      <c r="C81" s="3">
        <v>1770.24194400291</v>
      </c>
      <c r="D81" s="12">
        <v>1737.86079299998</v>
      </c>
    </row>
    <row r="82" spans="1:4" x14ac:dyDescent="0.25">
      <c r="A82" s="9" t="s">
        <v>0</v>
      </c>
      <c r="B82" s="11">
        <v>1745.8612079990401</v>
      </c>
      <c r="C82" s="3">
        <v>1755.70398100535</v>
      </c>
      <c r="D82" s="12">
        <v>1719.14804799996</v>
      </c>
    </row>
    <row r="83" spans="1:4" x14ac:dyDescent="0.25">
      <c r="A83" s="9" t="s">
        <v>0</v>
      </c>
      <c r="B83" s="11">
        <v>2174.26633399918</v>
      </c>
      <c r="C83" s="3">
        <v>1887.6418149957301</v>
      </c>
      <c r="D83" s="12">
        <v>1949.2828540001001</v>
      </c>
    </row>
    <row r="84" spans="1:4" x14ac:dyDescent="0.25">
      <c r="A84" s="9" t="s">
        <v>0</v>
      </c>
      <c r="B84" s="11">
        <v>2307.5817070002799</v>
      </c>
      <c r="C84" s="3">
        <v>1992.69563000416</v>
      </c>
      <c r="D84" s="12">
        <v>1994.3516279998901</v>
      </c>
    </row>
    <row r="85" spans="1:4" x14ac:dyDescent="0.25">
      <c r="A85" s="9" t="s">
        <v>0</v>
      </c>
      <c r="B85" s="11">
        <v>2017.9358850000399</v>
      </c>
      <c r="C85" s="3">
        <v>1938.22429900319</v>
      </c>
      <c r="D85" s="12">
        <v>1912.77999999999</v>
      </c>
    </row>
    <row r="86" spans="1:4" x14ac:dyDescent="0.25">
      <c r="A86" s="9" t="s">
        <v>0</v>
      </c>
      <c r="B86" s="11">
        <v>2107.00057099893</v>
      </c>
      <c r="C86" s="3">
        <v>1909.63884200027</v>
      </c>
      <c r="D86" s="12">
        <v>1898.3723519999101</v>
      </c>
    </row>
    <row r="87" spans="1:4" x14ac:dyDescent="0.25">
      <c r="A87" s="9" t="s">
        <v>0</v>
      </c>
      <c r="B87" s="11">
        <v>2209.4586700004502</v>
      </c>
      <c r="C87" s="3">
        <v>2103.28495199792</v>
      </c>
      <c r="D87" s="12">
        <v>2140.69623</v>
      </c>
    </row>
    <row r="88" spans="1:4" x14ac:dyDescent="0.25">
      <c r="A88" s="9" t="s">
        <v>0</v>
      </c>
      <c r="B88" s="11">
        <v>1970.53312699972</v>
      </c>
      <c r="C88" s="3">
        <v>1794.93884199473</v>
      </c>
      <c r="D88" s="12">
        <v>1945.3618879999699</v>
      </c>
    </row>
    <row r="89" spans="1:4" x14ac:dyDescent="0.25">
      <c r="A89" s="9" t="s">
        <v>0</v>
      </c>
      <c r="B89" s="11">
        <v>2137.4382169997202</v>
      </c>
      <c r="C89" s="3">
        <v>2016.6015099966801</v>
      </c>
      <c r="D89" s="12">
        <v>2186.021342</v>
      </c>
    </row>
    <row r="90" spans="1:4" x14ac:dyDescent="0.25">
      <c r="A90" s="9" t="s">
        <v>0</v>
      </c>
      <c r="B90" s="11">
        <v>2210.6095109993398</v>
      </c>
      <c r="C90" s="3">
        <v>2029.60104300291</v>
      </c>
      <c r="D90" s="12">
        <v>2038.56061999999</v>
      </c>
    </row>
    <row r="91" spans="1:4" x14ac:dyDescent="0.25">
      <c r="A91" s="9" t="s">
        <v>0</v>
      </c>
      <c r="B91" s="11">
        <v>2160.4783849997998</v>
      </c>
      <c r="C91" s="3">
        <v>2078.2693289947902</v>
      </c>
      <c r="D91" s="12">
        <v>2077.23964599995</v>
      </c>
    </row>
    <row r="92" spans="1:4" x14ac:dyDescent="0.25">
      <c r="A92" s="9" t="s">
        <v>0</v>
      </c>
      <c r="B92" s="11">
        <v>1967.75719099969</v>
      </c>
      <c r="C92" s="3">
        <v>1819.5162880001501</v>
      </c>
      <c r="D92" s="12">
        <v>2000.85746499996</v>
      </c>
    </row>
    <row r="93" spans="1:4" x14ac:dyDescent="0.25">
      <c r="A93" s="9" t="s">
        <v>0</v>
      </c>
      <c r="B93" s="11">
        <v>2006.73880300018</v>
      </c>
      <c r="C93" s="3">
        <v>1800.5382710034601</v>
      </c>
      <c r="D93" s="12">
        <v>1810.04623299998</v>
      </c>
    </row>
    <row r="94" spans="1:4" x14ac:dyDescent="0.25">
      <c r="A94" s="9" t="s">
        <v>0</v>
      </c>
      <c r="B94" s="11">
        <v>1886.5219840008599</v>
      </c>
      <c r="C94" s="3">
        <v>1688.86863599618</v>
      </c>
      <c r="D94" s="12">
        <v>1749.86572600005</v>
      </c>
    </row>
    <row r="95" spans="1:4" x14ac:dyDescent="0.25">
      <c r="A95" s="9" t="s">
        <v>0</v>
      </c>
      <c r="B95" s="11">
        <v>1903.41874399928</v>
      </c>
      <c r="C95" s="3">
        <v>1702.7248700032901</v>
      </c>
      <c r="D95" s="12">
        <v>1699.9456620000001</v>
      </c>
    </row>
    <row r="96" spans="1:4" x14ac:dyDescent="0.25">
      <c r="A96" s="9" t="s">
        <v>0</v>
      </c>
      <c r="B96" s="11">
        <v>1980.5916570003301</v>
      </c>
      <c r="C96" s="3">
        <v>1787.1124709999999</v>
      </c>
      <c r="D96" s="12">
        <v>1820.6969320000301</v>
      </c>
    </row>
    <row r="97" spans="1:4" x14ac:dyDescent="0.25">
      <c r="A97" s="9" t="s">
        <v>0</v>
      </c>
      <c r="B97" s="11">
        <v>2484.7087530015401</v>
      </c>
      <c r="C97" s="3">
        <v>2056.8048819986798</v>
      </c>
      <c r="D97" s="12">
        <v>2022.0356980000799</v>
      </c>
    </row>
    <row r="98" spans="1:4" x14ac:dyDescent="0.25">
      <c r="A98" s="9" t="s">
        <v>0</v>
      </c>
      <c r="B98" s="11">
        <v>2355.5361960006799</v>
      </c>
      <c r="C98" s="3">
        <v>2161.9381069976898</v>
      </c>
      <c r="D98" s="12">
        <v>2180.70812600001</v>
      </c>
    </row>
    <row r="99" spans="1:4" x14ac:dyDescent="0.25">
      <c r="A99" s="9" t="s">
        <v>0</v>
      </c>
      <c r="B99" s="11">
        <v>2396.9265270006799</v>
      </c>
      <c r="C99" s="3">
        <v>2145.30266300425</v>
      </c>
      <c r="D99" s="12">
        <v>2187.5752299999899</v>
      </c>
    </row>
    <row r="100" spans="1:4" x14ac:dyDescent="0.25">
      <c r="A100" s="9" t="s">
        <v>0</v>
      </c>
      <c r="B100" s="11">
        <v>2143.0681269994202</v>
      </c>
      <c r="C100" s="3">
        <v>2062.53399499837</v>
      </c>
      <c r="D100" s="12">
        <v>2078.5815710000802</v>
      </c>
    </row>
    <row r="101" spans="1:4" x14ac:dyDescent="0.25">
      <c r="A101" s="9" t="s">
        <v>0</v>
      </c>
      <c r="B101" s="11">
        <v>2144.4184249994501</v>
      </c>
      <c r="C101" s="3">
        <v>1920.8424809985399</v>
      </c>
      <c r="D101" s="12">
        <v>1888.9291909999799</v>
      </c>
    </row>
    <row r="102" spans="1:4" x14ac:dyDescent="0.25">
      <c r="A102" s="9" t="s">
        <v>0</v>
      </c>
      <c r="B102" s="11">
        <v>2030.4455069999599</v>
      </c>
      <c r="C102" s="3">
        <v>1939.57559700356</v>
      </c>
      <c r="D102" s="12">
        <v>2109.8144950000201</v>
      </c>
    </row>
    <row r="103" spans="1:4" x14ac:dyDescent="0.25">
      <c r="A103" s="9" t="s">
        <v>0</v>
      </c>
      <c r="B103" s="11">
        <v>2537.6935420008499</v>
      </c>
      <c r="C103" s="3">
        <v>2223.5704369959399</v>
      </c>
      <c r="D103" s="12">
        <v>2375.6100420000598</v>
      </c>
    </row>
    <row r="104" spans="1:4" x14ac:dyDescent="0.25">
      <c r="A104" s="9" t="s">
        <v>0</v>
      </c>
      <c r="B104" s="11">
        <v>2569.7090020003002</v>
      </c>
      <c r="C104" s="3">
        <v>2624.91553400468</v>
      </c>
      <c r="D104" s="12">
        <v>2504.7838220000299</v>
      </c>
    </row>
    <row r="105" spans="1:4" x14ac:dyDescent="0.25">
      <c r="A105" s="9" t="s">
        <v>0</v>
      </c>
      <c r="B105" s="11">
        <v>2620.9872470008099</v>
      </c>
      <c r="C105" s="3">
        <v>2377.5586139963698</v>
      </c>
      <c r="D105" s="12">
        <v>2398.5987929999001</v>
      </c>
    </row>
    <row r="106" spans="1:4" x14ac:dyDescent="0.25">
      <c r="A106" s="9" t="s">
        <v>0</v>
      </c>
      <c r="B106" s="11">
        <v>2617.84270899988</v>
      </c>
      <c r="C106" s="3">
        <v>2558.33944999903</v>
      </c>
      <c r="D106" s="12">
        <v>2370.3945509999999</v>
      </c>
    </row>
    <row r="107" spans="1:4" x14ac:dyDescent="0.25">
      <c r="A107" s="9" t="s">
        <v>0</v>
      </c>
      <c r="B107" s="11">
        <v>2695.2139830009401</v>
      </c>
      <c r="C107" s="3">
        <v>2644.2133219970801</v>
      </c>
      <c r="D107" s="12">
        <v>2584.6855480000299</v>
      </c>
    </row>
    <row r="108" spans="1:4" x14ac:dyDescent="0.25">
      <c r="A108" s="9" t="s">
        <v>0</v>
      </c>
      <c r="B108" s="11">
        <v>2491.6382119990799</v>
      </c>
      <c r="C108" s="3">
        <v>2267.9686949995798</v>
      </c>
      <c r="D108" s="12">
        <v>2246.7857899999899</v>
      </c>
    </row>
    <row r="109" spans="1:4" x14ac:dyDescent="0.25">
      <c r="A109" s="9" t="s">
        <v>0</v>
      </c>
      <c r="B109" s="11">
        <v>2372.1581710014998</v>
      </c>
      <c r="C109" s="3">
        <v>2258.4888769997601</v>
      </c>
      <c r="D109" s="12">
        <v>2229.65579200001</v>
      </c>
    </row>
    <row r="110" spans="1:4" x14ac:dyDescent="0.25">
      <c r="A110" s="9" t="s">
        <v>0</v>
      </c>
      <c r="B110" s="11">
        <v>2520.8058600001</v>
      </c>
      <c r="C110" s="3">
        <v>2483.9969950044101</v>
      </c>
      <c r="D110" s="12">
        <v>2417.0082130000301</v>
      </c>
    </row>
    <row r="111" spans="1:4" x14ac:dyDescent="0.25">
      <c r="A111" s="9" t="s">
        <v>0</v>
      </c>
      <c r="B111" s="11">
        <v>2543.78284599988</v>
      </c>
      <c r="C111" s="3">
        <v>2389.3049890029902</v>
      </c>
      <c r="D111" s="12">
        <v>2622.3653039999099</v>
      </c>
    </row>
    <row r="112" spans="1:4" x14ac:dyDescent="0.25">
      <c r="A112" s="9" t="s">
        <v>0</v>
      </c>
      <c r="B112" s="11">
        <v>2663.1306829985901</v>
      </c>
      <c r="C112" s="3">
        <v>2551.5018350051801</v>
      </c>
      <c r="D112" s="12">
        <v>2576.9457780000898</v>
      </c>
    </row>
    <row r="113" spans="1:4" x14ac:dyDescent="0.25">
      <c r="A113" s="9" t="s">
        <v>0</v>
      </c>
      <c r="B113" s="11">
        <v>2574.9482199989802</v>
      </c>
      <c r="C113" s="3">
        <v>2472.3580970021399</v>
      </c>
      <c r="D113" s="12">
        <v>2559.1539590000102</v>
      </c>
    </row>
    <row r="114" spans="1:4" x14ac:dyDescent="0.25">
      <c r="A114" s="9" t="s">
        <v>0</v>
      </c>
      <c r="B114" s="11">
        <v>2729.2841510006801</v>
      </c>
      <c r="C114" s="3">
        <v>2632.18495099863</v>
      </c>
      <c r="D114" s="12">
        <v>2694.89181799997</v>
      </c>
    </row>
    <row r="115" spans="1:4" x14ac:dyDescent="0.25">
      <c r="A115" s="9" t="s">
        <v>0</v>
      </c>
      <c r="B115" s="11">
        <v>2697.9064810002401</v>
      </c>
      <c r="C115" s="3">
        <v>2495.9119619961698</v>
      </c>
      <c r="D115" s="12">
        <v>2541.1525790000201</v>
      </c>
    </row>
    <row r="116" spans="1:4" x14ac:dyDescent="0.25">
      <c r="A116" s="9" t="s">
        <v>1</v>
      </c>
      <c r="B116" s="13">
        <v>3763.7626289997502</v>
      </c>
      <c r="C116" s="4">
        <v>3756.7725869957899</v>
      </c>
      <c r="D116" s="14">
        <v>3871.9046459999599</v>
      </c>
    </row>
    <row r="117" spans="1:4" x14ac:dyDescent="0.25">
      <c r="A117" s="9" t="s">
        <v>1</v>
      </c>
      <c r="B117" s="13">
        <v>3495.3932389998899</v>
      </c>
      <c r="C117" s="4">
        <v>3624.3563580064801</v>
      </c>
      <c r="D117" s="14">
        <v>3661.21185099996</v>
      </c>
    </row>
    <row r="118" spans="1:4" x14ac:dyDescent="0.25">
      <c r="A118" s="9" t="s">
        <v>1</v>
      </c>
      <c r="B118" s="13">
        <v>3612.84459099988</v>
      </c>
      <c r="C118" s="4">
        <v>3610.5926949967302</v>
      </c>
      <c r="D118" s="14">
        <v>3598.4937489999902</v>
      </c>
    </row>
    <row r="119" spans="1:4" x14ac:dyDescent="0.25">
      <c r="A119" s="9" t="s">
        <v>1</v>
      </c>
      <c r="B119" s="13">
        <v>3878.9441640001301</v>
      </c>
      <c r="C119" s="4">
        <v>3805.6885999976598</v>
      </c>
      <c r="D119" s="14">
        <v>3864.27814299997</v>
      </c>
    </row>
    <row r="120" spans="1:4" x14ac:dyDescent="0.25">
      <c r="A120" s="9" t="s">
        <v>1</v>
      </c>
      <c r="B120" s="13">
        <v>4333.1265910001002</v>
      </c>
      <c r="C120" s="4">
        <v>4087.2294139990099</v>
      </c>
      <c r="D120" s="14">
        <v>4091.4249319999899</v>
      </c>
    </row>
    <row r="121" spans="1:4" x14ac:dyDescent="0.25">
      <c r="A121" s="9" t="s">
        <v>1</v>
      </c>
      <c r="B121" s="13">
        <v>4321.5697030009296</v>
      </c>
      <c r="C121" s="4">
        <v>4323.4996819955904</v>
      </c>
      <c r="D121" s="14">
        <v>4364.4277170000096</v>
      </c>
    </row>
    <row r="122" spans="1:4" x14ac:dyDescent="0.25">
      <c r="A122" s="9" t="s">
        <v>1</v>
      </c>
      <c r="B122" s="13">
        <v>9193.2352740004699</v>
      </c>
      <c r="C122" s="4">
        <v>7974.41983199678</v>
      </c>
      <c r="D122" s="14">
        <v>8703.01303500002</v>
      </c>
    </row>
    <row r="123" spans="1:4" x14ac:dyDescent="0.25">
      <c r="A123" s="9" t="s">
        <v>1</v>
      </c>
      <c r="B123" s="13">
        <v>12426.675456999799</v>
      </c>
      <c r="C123" s="4">
        <v>11428.3717259968</v>
      </c>
      <c r="D123" s="14">
        <v>11757.0866139999</v>
      </c>
    </row>
    <row r="124" spans="1:4" x14ac:dyDescent="0.25">
      <c r="A124" s="9" t="s">
        <v>1</v>
      </c>
      <c r="B124" s="13">
        <v>12816.769683000501</v>
      </c>
      <c r="C124" s="4">
        <v>12045.811827003399</v>
      </c>
      <c r="D124" s="14">
        <v>12330.934526999899</v>
      </c>
    </row>
    <row r="125" spans="1:4" x14ac:dyDescent="0.25">
      <c r="A125" s="9" t="s">
        <v>1</v>
      </c>
      <c r="B125" s="13">
        <v>16242.226586000401</v>
      </c>
      <c r="C125" s="4">
        <v>15077.7538780021</v>
      </c>
      <c r="D125" s="14">
        <v>15005.5520239999</v>
      </c>
    </row>
    <row r="126" spans="1:4" x14ac:dyDescent="0.25">
      <c r="A126" s="9" t="s">
        <v>1</v>
      </c>
      <c r="B126" s="13">
        <v>20602.009281999901</v>
      </c>
      <c r="C126" s="4">
        <v>18241.923919005701</v>
      </c>
      <c r="D126" s="14">
        <v>16006.098653999899</v>
      </c>
    </row>
    <row r="127" spans="1:4" x14ac:dyDescent="0.25">
      <c r="A127" s="9" t="s">
        <v>1</v>
      </c>
      <c r="B127" s="13">
        <v>6539.5634050000799</v>
      </c>
      <c r="C127" s="4">
        <v>6626.9631499962998</v>
      </c>
      <c r="D127" s="14">
        <v>7531.553766</v>
      </c>
    </row>
    <row r="128" spans="1:4" x14ac:dyDescent="0.25">
      <c r="A128" s="9" t="s">
        <v>1</v>
      </c>
      <c r="B128" s="13">
        <v>6218.9281930004599</v>
      </c>
      <c r="C128" s="4">
        <v>5899.05281599931</v>
      </c>
      <c r="D128" s="14">
        <v>6854.0757120000499</v>
      </c>
    </row>
    <row r="129" spans="1:4" x14ac:dyDescent="0.25">
      <c r="A129" s="9" t="s">
        <v>1</v>
      </c>
      <c r="B129" s="13">
        <v>6573.8065049990801</v>
      </c>
      <c r="C129" s="4">
        <v>5859.1631379968003</v>
      </c>
      <c r="D129" s="14">
        <v>6360.7760329999701</v>
      </c>
    </row>
    <row r="130" spans="1:4" x14ac:dyDescent="0.25">
      <c r="A130" s="9" t="s">
        <v>1</v>
      </c>
      <c r="B130" s="13">
        <v>6130.5267620009499</v>
      </c>
      <c r="C130" s="4">
        <v>5996.6345409993601</v>
      </c>
      <c r="D130" s="14">
        <v>6256.3121360000196</v>
      </c>
    </row>
    <row r="131" spans="1:4" x14ac:dyDescent="0.25">
      <c r="A131" s="9" t="s">
        <v>1</v>
      </c>
      <c r="B131" s="13">
        <v>6063.9335110008597</v>
      </c>
      <c r="C131" s="4">
        <v>6149.9131689997703</v>
      </c>
      <c r="D131" s="14">
        <v>6521.1583919999603</v>
      </c>
    </row>
    <row r="132" spans="1:4" x14ac:dyDescent="0.25">
      <c r="A132" s="9" t="s">
        <v>1</v>
      </c>
      <c r="B132" s="13">
        <v>6061.1021330005296</v>
      </c>
      <c r="C132" s="4">
        <v>6120.0678450040796</v>
      </c>
      <c r="D132" s="14">
        <v>6147.0701609999796</v>
      </c>
    </row>
    <row r="133" spans="1:4" x14ac:dyDescent="0.25">
      <c r="A133" s="9" t="s">
        <v>1</v>
      </c>
      <c r="B133" s="13">
        <v>6005.3982539993704</v>
      </c>
      <c r="C133" s="4">
        <v>6464.16559000499</v>
      </c>
      <c r="D133" s="14">
        <v>5961.59582400002</v>
      </c>
    </row>
    <row r="134" spans="1:4" x14ac:dyDescent="0.25">
      <c r="A134" s="9" t="s">
        <v>1</v>
      </c>
      <c r="B134" s="13">
        <v>6089.7398920005799</v>
      </c>
      <c r="C134" s="4">
        <v>6582.1748660018702</v>
      </c>
      <c r="D134" s="14">
        <v>6020.0593419999605</v>
      </c>
    </row>
    <row r="135" spans="1:4" x14ac:dyDescent="0.25">
      <c r="A135" s="9" t="s">
        <v>1</v>
      </c>
      <c r="B135" s="13">
        <v>6177.4268159988396</v>
      </c>
      <c r="C135" s="4">
        <v>7065.11489999684</v>
      </c>
      <c r="D135" s="14">
        <v>6214.5043830000704</v>
      </c>
    </row>
    <row r="136" spans="1:4" x14ac:dyDescent="0.25">
      <c r="A136" s="9" t="s">
        <v>1</v>
      </c>
      <c r="B136" s="13">
        <v>6158.80072699837</v>
      </c>
      <c r="C136" s="4">
        <v>6648.24020599917</v>
      </c>
      <c r="D136" s="14">
        <v>6155.6406180000004</v>
      </c>
    </row>
    <row r="137" spans="1:4" x14ac:dyDescent="0.25">
      <c r="A137" s="9" t="s">
        <v>1</v>
      </c>
      <c r="B137" s="13">
        <v>6282.9914809990396</v>
      </c>
      <c r="C137" s="4">
        <v>6404.26958000171</v>
      </c>
      <c r="D137" s="14">
        <v>6175.9759569999896</v>
      </c>
    </row>
    <row r="138" spans="1:4" x14ac:dyDescent="0.25">
      <c r="A138" s="9" t="s">
        <v>1</v>
      </c>
      <c r="B138" s="13">
        <v>6335.3406220012403</v>
      </c>
      <c r="C138" s="4">
        <v>6302.9665750000204</v>
      </c>
      <c r="D138" s="14">
        <v>6313.5463720000098</v>
      </c>
    </row>
    <row r="139" spans="1:4" x14ac:dyDescent="0.25">
      <c r="A139" s="9" t="s">
        <v>1</v>
      </c>
      <c r="B139" s="13">
        <v>6328.0162270002602</v>
      </c>
      <c r="C139" s="4">
        <v>6307.39072599681</v>
      </c>
      <c r="D139" s="14">
        <v>6429.0811189999804</v>
      </c>
    </row>
    <row r="140" spans="1:4" x14ac:dyDescent="0.25">
      <c r="A140" s="9" t="s">
        <v>1</v>
      </c>
      <c r="B140" s="13">
        <v>6414.5372869988896</v>
      </c>
      <c r="C140" s="4">
        <v>6362.1782370028004</v>
      </c>
      <c r="D140" s="14">
        <v>6357.4703300000601</v>
      </c>
    </row>
    <row r="141" spans="1:4" x14ac:dyDescent="0.25">
      <c r="A141" s="9" t="s">
        <v>1</v>
      </c>
      <c r="B141" s="13">
        <v>6389.5501659990196</v>
      </c>
      <c r="C141" s="4">
        <v>6411.4308329953901</v>
      </c>
      <c r="D141" s="14">
        <v>6529.4272229999697</v>
      </c>
    </row>
    <row r="142" spans="1:4" x14ac:dyDescent="0.25">
      <c r="A142" s="9" t="s">
        <v>1</v>
      </c>
      <c r="B142" s="13">
        <v>7139.5035030000099</v>
      </c>
      <c r="C142" s="4">
        <v>6505.6845380022396</v>
      </c>
      <c r="D142" s="14">
        <v>6540.69739999999</v>
      </c>
    </row>
    <row r="143" spans="1:4" x14ac:dyDescent="0.25">
      <c r="A143" s="9" t="s">
        <v>1</v>
      </c>
      <c r="B143" s="13">
        <v>7420.0392029997602</v>
      </c>
      <c r="C143" s="4">
        <v>6515.2756899988099</v>
      </c>
      <c r="D143" s="14">
        <v>6608.0159220000496</v>
      </c>
    </row>
    <row r="144" spans="1:4" x14ac:dyDescent="0.25">
      <c r="A144" s="9" t="s">
        <v>1</v>
      </c>
      <c r="B144" s="13">
        <v>6644.0371959997701</v>
      </c>
      <c r="C144" s="4">
        <v>6638.23471599607</v>
      </c>
      <c r="D144" s="14">
        <v>6707.52623700002</v>
      </c>
    </row>
    <row r="145" spans="1:4" x14ac:dyDescent="0.25">
      <c r="A145" s="9" t="s">
        <v>1</v>
      </c>
      <c r="B145" s="13">
        <v>6799.6407999999001</v>
      </c>
      <c r="C145" s="4">
        <v>6728.7279250012898</v>
      </c>
      <c r="D145" s="14">
        <v>6760.2403039999199</v>
      </c>
    </row>
    <row r="146" spans="1:4" x14ac:dyDescent="0.25">
      <c r="A146" s="9" t="s">
        <v>1</v>
      </c>
      <c r="B146" s="13">
        <v>7124.4462229988103</v>
      </c>
      <c r="C146" s="4">
        <v>6760.25418699282</v>
      </c>
      <c r="D146" s="14">
        <v>6905.3751879998799</v>
      </c>
    </row>
    <row r="147" spans="1:4" x14ac:dyDescent="0.25">
      <c r="A147" s="9" t="s">
        <v>1</v>
      </c>
      <c r="B147" s="13">
        <v>7910.4525780003296</v>
      </c>
      <c r="C147" s="4">
        <v>6763.7572820021796</v>
      </c>
      <c r="D147" s="14">
        <v>7066.7485730000399</v>
      </c>
    </row>
    <row r="148" spans="1:4" x14ac:dyDescent="0.25">
      <c r="A148" s="9" t="s">
        <v>1</v>
      </c>
      <c r="B148" s="13">
        <v>7131.9836980001101</v>
      </c>
      <c r="C148" s="4">
        <v>6860.8872819968301</v>
      </c>
      <c r="D148" s="14">
        <v>6759.55006399999</v>
      </c>
    </row>
    <row r="149" spans="1:4" x14ac:dyDescent="0.25">
      <c r="A149" s="9" t="s">
        <v>1</v>
      </c>
      <c r="B149" s="13">
        <v>7069.65500099977</v>
      </c>
      <c r="C149" s="4">
        <v>6846.3812650006703</v>
      </c>
      <c r="D149" s="14">
        <v>6847.3446279999698</v>
      </c>
    </row>
    <row r="150" spans="1:4" x14ac:dyDescent="0.25">
      <c r="A150" s="9" t="s">
        <v>1</v>
      </c>
      <c r="B150" s="13">
        <v>7125.0015639998301</v>
      </c>
      <c r="C150" s="4">
        <v>7373.51061599474</v>
      </c>
      <c r="D150" s="14">
        <v>6969.1044169999204</v>
      </c>
    </row>
    <row r="151" spans="1:4" x14ac:dyDescent="0.25">
      <c r="A151" s="9" t="s">
        <v>1</v>
      </c>
      <c r="B151" s="13">
        <v>8492.1932609995492</v>
      </c>
      <c r="C151" s="4">
        <v>7040.6324900031896</v>
      </c>
      <c r="D151" s="14">
        <v>7093.3208530000202</v>
      </c>
    </row>
    <row r="152" spans="1:4" x14ac:dyDescent="0.25">
      <c r="A152" s="9" t="s">
        <v>1</v>
      </c>
      <c r="B152" s="13">
        <v>7208.1929300002203</v>
      </c>
      <c r="C152" s="4">
        <v>7124.4891270034695</v>
      </c>
      <c r="D152" s="14">
        <v>8332.5167810000894</v>
      </c>
    </row>
    <row r="153" spans="1:4" x14ac:dyDescent="0.25">
      <c r="A153" s="9" t="s">
        <v>1</v>
      </c>
      <c r="B153" s="13">
        <v>7236.2942619984096</v>
      </c>
      <c r="C153" s="4">
        <v>7279.8651210032403</v>
      </c>
      <c r="D153" s="14">
        <v>7721.8025280001202</v>
      </c>
    </row>
    <row r="154" spans="1:4" x14ac:dyDescent="0.25">
      <c r="A154" s="9" t="s">
        <v>1</v>
      </c>
      <c r="B154" s="13">
        <v>8172.2769909993003</v>
      </c>
      <c r="C154" s="4">
        <v>7401.7324189990104</v>
      </c>
      <c r="D154" s="14">
        <v>7177.2718310000901</v>
      </c>
    </row>
    <row r="155" spans="1:4" x14ac:dyDescent="0.25">
      <c r="A155" s="9" t="s">
        <v>1</v>
      </c>
      <c r="B155" s="13">
        <v>7549.2480799984996</v>
      </c>
      <c r="C155" s="4">
        <v>7115.6644540023899</v>
      </c>
      <c r="D155" s="14">
        <v>7574.9933590000101</v>
      </c>
    </row>
    <row r="156" spans="1:4" x14ac:dyDescent="0.25">
      <c r="A156" s="9" t="s">
        <v>1</v>
      </c>
      <c r="B156" s="13">
        <v>7182.8275340012597</v>
      </c>
      <c r="C156" s="4">
        <v>7656.6856400022498</v>
      </c>
      <c r="D156" s="14">
        <v>8557.7248500001097</v>
      </c>
    </row>
    <row r="157" spans="1:4" x14ac:dyDescent="0.25">
      <c r="A157" s="9" t="s">
        <v>1</v>
      </c>
      <c r="B157" s="13">
        <v>7654.04880299865</v>
      </c>
      <c r="C157" s="4">
        <v>9028.2807909970797</v>
      </c>
      <c r="D157" s="14">
        <v>7604.5399619999898</v>
      </c>
    </row>
    <row r="158" spans="1:4" x14ac:dyDescent="0.25">
      <c r="A158" s="9" t="s">
        <v>1</v>
      </c>
      <c r="B158" s="13">
        <v>7290.5596050004497</v>
      </c>
      <c r="C158" s="4">
        <v>7836.5570089954399</v>
      </c>
      <c r="D158" s="14">
        <v>7689.1503679998996</v>
      </c>
    </row>
    <row r="159" spans="1:4" x14ac:dyDescent="0.25">
      <c r="A159" s="9" t="s">
        <v>1</v>
      </c>
      <c r="B159" s="13">
        <v>7438.6717939996697</v>
      </c>
      <c r="C159" s="4">
        <v>8715.2439739948004</v>
      </c>
      <c r="D159" s="14">
        <v>8281.1375440000993</v>
      </c>
    </row>
    <row r="160" spans="1:4" x14ac:dyDescent="0.25">
      <c r="A160" s="9" t="s">
        <v>1</v>
      </c>
      <c r="B160" s="13">
        <v>7500.7488629998898</v>
      </c>
      <c r="C160" s="4">
        <v>7933.7408079954903</v>
      </c>
      <c r="D160" s="14">
        <v>7967.8870510001598</v>
      </c>
    </row>
    <row r="161" spans="1:4" x14ac:dyDescent="0.25">
      <c r="A161" s="9" t="s">
        <v>1</v>
      </c>
      <c r="B161" s="13">
        <v>7719.5681590001104</v>
      </c>
      <c r="C161" s="4">
        <v>7990.9144199991697</v>
      </c>
      <c r="D161" s="14">
        <v>7739.1567879999402</v>
      </c>
    </row>
    <row r="162" spans="1:4" x14ac:dyDescent="0.25">
      <c r="A162" s="9" t="s">
        <v>1</v>
      </c>
      <c r="B162" s="13">
        <v>7880.7254760013102</v>
      </c>
      <c r="C162" s="4">
        <v>8247.3540569990291</v>
      </c>
      <c r="D162" s="14">
        <v>7787.1381489999203</v>
      </c>
    </row>
    <row r="163" spans="1:4" x14ac:dyDescent="0.25">
      <c r="A163" s="9" t="s">
        <v>1</v>
      </c>
      <c r="B163" s="13">
        <v>7829.9523469995602</v>
      </c>
      <c r="C163" s="4">
        <v>8132.3772449977696</v>
      </c>
      <c r="D163" s="14">
        <v>7677.5971479998998</v>
      </c>
    </row>
    <row r="164" spans="1:4" x14ac:dyDescent="0.25">
      <c r="A164" s="9" t="s">
        <v>1</v>
      </c>
      <c r="B164" s="13">
        <v>8058.0350299987904</v>
      </c>
      <c r="C164" s="4">
        <v>8991.7064559995197</v>
      </c>
      <c r="D164" s="14">
        <v>7949.9043959999599</v>
      </c>
    </row>
    <row r="165" spans="1:4" x14ac:dyDescent="0.25">
      <c r="A165" s="9" t="s">
        <v>1</v>
      </c>
      <c r="B165" s="13">
        <v>8434.7271890001102</v>
      </c>
      <c r="C165" s="4">
        <v>8130.4495649965202</v>
      </c>
      <c r="D165" s="14">
        <v>7843.4555549999905</v>
      </c>
    </row>
    <row r="166" spans="1:4" x14ac:dyDescent="0.25">
      <c r="A166" s="9" t="s">
        <v>1</v>
      </c>
      <c r="B166" s="13">
        <v>7660.1491370001804</v>
      </c>
      <c r="C166" s="4">
        <v>8611.68867499509</v>
      </c>
      <c r="D166" s="14">
        <v>7769.1146390000004</v>
      </c>
    </row>
    <row r="167" spans="1:4" x14ac:dyDescent="0.25">
      <c r="A167" s="9" t="s">
        <v>1</v>
      </c>
      <c r="B167" s="13">
        <v>8509.6781020001799</v>
      </c>
      <c r="C167" s="4">
        <v>8622.3460800028897</v>
      </c>
      <c r="D167" s="14">
        <v>7773.6751970000996</v>
      </c>
    </row>
    <row r="168" spans="1:4" x14ac:dyDescent="0.25">
      <c r="A168" s="9" t="s">
        <v>1</v>
      </c>
      <c r="B168" s="13">
        <v>8259.2549709988798</v>
      </c>
      <c r="C168" s="4">
        <v>8140.9948279979199</v>
      </c>
      <c r="D168" s="14">
        <v>7727.3992340001296</v>
      </c>
    </row>
    <row r="169" spans="1:4" x14ac:dyDescent="0.25">
      <c r="A169" s="9" t="s">
        <v>1</v>
      </c>
      <c r="B169" s="13">
        <v>8368.4205919998894</v>
      </c>
      <c r="C169" s="4">
        <v>7995.8426199955202</v>
      </c>
      <c r="D169" s="14">
        <v>7815.7660260001103</v>
      </c>
    </row>
    <row r="170" spans="1:4" x14ac:dyDescent="0.25">
      <c r="A170" s="9" t="s">
        <v>1</v>
      </c>
      <c r="B170" s="13">
        <v>8397.5288840010708</v>
      </c>
      <c r="C170" s="4">
        <v>8505.6563329999299</v>
      </c>
      <c r="D170" s="14">
        <v>8141.5269240001098</v>
      </c>
    </row>
    <row r="171" spans="1:4" x14ac:dyDescent="0.25">
      <c r="A171" s="9" t="s">
        <v>1</v>
      </c>
      <c r="B171" s="13">
        <v>9170.4176359999092</v>
      </c>
      <c r="C171" s="4">
        <v>8503.3430149997002</v>
      </c>
      <c r="D171" s="14">
        <v>8229.68981300005</v>
      </c>
    </row>
    <row r="172" spans="1:4" x14ac:dyDescent="0.25">
      <c r="A172" s="9" t="s">
        <v>1</v>
      </c>
      <c r="B172" s="13">
        <v>8943.0683649989005</v>
      </c>
      <c r="C172" s="4">
        <v>9491.1086540014294</v>
      </c>
      <c r="D172" s="14">
        <v>7904.3179139998701</v>
      </c>
    </row>
    <row r="173" spans="1:4" x14ac:dyDescent="0.25">
      <c r="A173" s="15" t="s">
        <v>2</v>
      </c>
      <c r="B173" s="16">
        <v>10369.9570690005</v>
      </c>
      <c r="C173" s="5">
        <v>8764.8216219968108</v>
      </c>
      <c r="D173" s="6">
        <v>8817.7506199999698</v>
      </c>
    </row>
    <row r="174" spans="1:4" x14ac:dyDescent="0.25">
      <c r="A174" s="15" t="s">
        <v>2</v>
      </c>
      <c r="B174" s="16">
        <v>7431.5833360014904</v>
      </c>
      <c r="C174" s="5">
        <v>6869.1193569975403</v>
      </c>
      <c r="D174" s="6">
        <v>6872.4631720001498</v>
      </c>
    </row>
    <row r="175" spans="1:4" x14ac:dyDescent="0.25">
      <c r="A175" s="15" t="s">
        <v>2</v>
      </c>
      <c r="B175" s="16">
        <v>9558.2772760026201</v>
      </c>
      <c r="C175" s="5">
        <v>9260.2837759986796</v>
      </c>
      <c r="D175" s="6">
        <v>9199.6972939998595</v>
      </c>
    </row>
    <row r="176" spans="1:4" x14ac:dyDescent="0.25">
      <c r="A176" s="15" t="s">
        <v>2</v>
      </c>
      <c r="B176" s="16">
        <v>11869.100915999201</v>
      </c>
      <c r="C176" s="5">
        <v>11653.060005002701</v>
      </c>
      <c r="D176" s="6">
        <v>11679.9284779999</v>
      </c>
    </row>
    <row r="177" spans="1:4" x14ac:dyDescent="0.25">
      <c r="A177" s="15" t="s">
        <v>2</v>
      </c>
      <c r="B177" s="16">
        <v>9287.6727449984101</v>
      </c>
      <c r="C177" s="5">
        <v>9226.48523299722</v>
      </c>
      <c r="D177" s="6">
        <v>9233.3935579999797</v>
      </c>
    </row>
    <row r="178" spans="1:4" x14ac:dyDescent="0.25">
      <c r="A178" s="15" t="s">
        <v>2</v>
      </c>
      <c r="B178" s="16">
        <v>8596.3771089991496</v>
      </c>
      <c r="C178" s="5">
        <v>8616.8389529993801</v>
      </c>
      <c r="D178" s="6">
        <v>8591.3092240000406</v>
      </c>
    </row>
    <row r="179" spans="1:4" x14ac:dyDescent="0.25">
      <c r="A179" s="15" t="s">
        <v>2</v>
      </c>
      <c r="B179" s="16">
        <v>14980.0348440003</v>
      </c>
      <c r="C179" s="5">
        <v>14969.8880009964</v>
      </c>
      <c r="D179" s="6">
        <v>14987.184773999999</v>
      </c>
    </row>
    <row r="180" spans="1:4" x14ac:dyDescent="0.25">
      <c r="A180" s="15" t="s">
        <v>2</v>
      </c>
      <c r="B180" s="16">
        <v>26210.662364999698</v>
      </c>
      <c r="C180" s="5">
        <v>26210.0764280039</v>
      </c>
      <c r="D180" s="6">
        <v>26257.182457999901</v>
      </c>
    </row>
    <row r="181" spans="1:4" x14ac:dyDescent="0.25">
      <c r="A181" s="15" t="s">
        <v>2</v>
      </c>
      <c r="B181" s="16">
        <v>26222.9448800026</v>
      </c>
      <c r="C181" s="5">
        <v>26267.882170002798</v>
      </c>
      <c r="D181" s="6">
        <v>26214.093266999898</v>
      </c>
    </row>
    <row r="182" spans="1:4" x14ac:dyDescent="0.25">
      <c r="A182" s="15" t="s">
        <v>2</v>
      </c>
      <c r="B182" s="16">
        <v>26300.952161000099</v>
      </c>
      <c r="C182" s="5">
        <v>26338.4563690051</v>
      </c>
      <c r="D182" s="6">
        <v>26300.493286000099</v>
      </c>
    </row>
    <row r="183" spans="1:4" x14ac:dyDescent="0.25">
      <c r="A183" s="15" t="s">
        <v>2</v>
      </c>
      <c r="B183" s="16">
        <v>22358.643021998399</v>
      </c>
      <c r="C183" s="5">
        <v>22503.8231289945</v>
      </c>
      <c r="D183" s="6">
        <v>22438.507802</v>
      </c>
    </row>
    <row r="184" spans="1:4" x14ac:dyDescent="0.25">
      <c r="A184" s="15" t="s">
        <v>2</v>
      </c>
      <c r="B184" s="16">
        <v>14691.3326369976</v>
      </c>
      <c r="C184" s="5">
        <v>14719.3380580065</v>
      </c>
      <c r="D184" s="6">
        <v>14679.239181999899</v>
      </c>
    </row>
    <row r="185" spans="1:4" x14ac:dyDescent="0.25">
      <c r="A185" s="15" t="s">
        <v>2</v>
      </c>
      <c r="B185" s="16">
        <v>16772.574922997501</v>
      </c>
      <c r="C185" s="5">
        <v>16717.413999002001</v>
      </c>
      <c r="D185" s="6">
        <v>16721.056274999901</v>
      </c>
    </row>
    <row r="186" spans="1:4" x14ac:dyDescent="0.25">
      <c r="A186" s="15" t="s">
        <v>2</v>
      </c>
      <c r="B186" s="16">
        <v>22358.882797001501</v>
      </c>
      <c r="C186" s="5">
        <v>22420.1090219939</v>
      </c>
      <c r="D186" s="6">
        <v>22310.591075</v>
      </c>
    </row>
    <row r="187" spans="1:4" x14ac:dyDescent="0.25">
      <c r="A187" s="15" t="s">
        <v>2</v>
      </c>
      <c r="B187" s="16">
        <v>6483.8656479987503</v>
      </c>
      <c r="C187" s="5">
        <v>6485.0379089984899</v>
      </c>
      <c r="D187" s="6">
        <v>6435.7688909999497</v>
      </c>
    </row>
    <row r="188" spans="1:4" x14ac:dyDescent="0.25">
      <c r="A188" s="15" t="s">
        <v>2</v>
      </c>
      <c r="B188" s="16">
        <v>12578.294648999799</v>
      </c>
      <c r="C188" s="5">
        <v>12588.454192998999</v>
      </c>
      <c r="D188" s="6">
        <v>12556.8131929999</v>
      </c>
    </row>
    <row r="189" spans="1:4" x14ac:dyDescent="0.25">
      <c r="A189" s="15" t="s">
        <v>2</v>
      </c>
      <c r="B189" s="16">
        <v>13746.175670999901</v>
      </c>
      <c r="C189" s="5">
        <v>13554.0320299987</v>
      </c>
      <c r="D189" s="6">
        <v>13559.609479000001</v>
      </c>
    </row>
    <row r="190" spans="1:4" x14ac:dyDescent="0.25">
      <c r="A190" s="15" t="s">
        <v>2</v>
      </c>
      <c r="B190" s="16">
        <v>14975.4540270005</v>
      </c>
      <c r="C190" s="5">
        <v>14885.844265998399</v>
      </c>
      <c r="D190" s="6">
        <v>15079.247929999799</v>
      </c>
    </row>
    <row r="191" spans="1:4" x14ac:dyDescent="0.25">
      <c r="A191" s="15" t="s">
        <v>2</v>
      </c>
      <c r="B191" s="16">
        <v>10856.4005000007</v>
      </c>
      <c r="C191" s="5">
        <v>10720.1285889968</v>
      </c>
      <c r="D191" s="6">
        <v>10715.4934019999</v>
      </c>
    </row>
    <row r="192" spans="1:4" x14ac:dyDescent="0.25">
      <c r="A192" s="15" t="s">
        <v>2</v>
      </c>
      <c r="B192" s="16">
        <v>13193.3824660009</v>
      </c>
      <c r="C192" s="5">
        <v>13041.1082710052</v>
      </c>
      <c r="D192" s="6">
        <v>13030.462348000099</v>
      </c>
    </row>
    <row r="193" spans="1:4" x14ac:dyDescent="0.25">
      <c r="A193" s="15" t="s">
        <v>2</v>
      </c>
      <c r="B193" s="16">
        <v>10552.268234998301</v>
      </c>
      <c r="C193" s="5">
        <v>10428.290973999499</v>
      </c>
      <c r="D193" s="6">
        <v>10390.900409</v>
      </c>
    </row>
    <row r="194" spans="1:4" x14ac:dyDescent="0.25">
      <c r="A194" s="15" t="s">
        <v>2</v>
      </c>
      <c r="B194" s="16">
        <v>8403.4506459975091</v>
      </c>
      <c r="C194" s="5">
        <v>8246.8527090022599</v>
      </c>
      <c r="D194" s="6">
        <v>8315.06154099997</v>
      </c>
    </row>
    <row r="195" spans="1:4" x14ac:dyDescent="0.25">
      <c r="A195" s="15" t="s">
        <v>2</v>
      </c>
      <c r="B195" s="16">
        <v>13002.5713469985</v>
      </c>
      <c r="C195" s="5">
        <v>12622.480976999201</v>
      </c>
      <c r="D195" s="6">
        <v>12587.9475379999</v>
      </c>
    </row>
    <row r="196" spans="1:4" x14ac:dyDescent="0.25">
      <c r="A196" s="15" t="s">
        <v>2</v>
      </c>
      <c r="B196" s="16">
        <v>10655.2189009998</v>
      </c>
      <c r="C196" s="5">
        <v>9120.6965590026794</v>
      </c>
      <c r="D196" s="6">
        <v>9125.3096590000896</v>
      </c>
    </row>
    <row r="197" spans="1:4" x14ac:dyDescent="0.25">
      <c r="A197" s="15" t="s">
        <v>2</v>
      </c>
      <c r="B197" s="16">
        <v>7246.2542879984503</v>
      </c>
      <c r="C197" s="5">
        <v>6857.3065350064999</v>
      </c>
      <c r="D197" s="6">
        <v>6836.0344650000097</v>
      </c>
    </row>
    <row r="198" spans="1:4" x14ac:dyDescent="0.25">
      <c r="A198" s="15" t="s">
        <v>2</v>
      </c>
      <c r="B198" s="16">
        <v>9976.2448530018391</v>
      </c>
      <c r="C198" s="5">
        <v>11800.4772540007</v>
      </c>
      <c r="D198" s="6">
        <v>10996.0568370001</v>
      </c>
    </row>
    <row r="199" spans="1:4" x14ac:dyDescent="0.25">
      <c r="A199" s="15" t="s">
        <v>2</v>
      </c>
      <c r="B199" s="16">
        <v>13526.934303998099</v>
      </c>
      <c r="C199" s="5">
        <v>12227.415069995899</v>
      </c>
      <c r="D199" s="6">
        <v>12244.4048219999</v>
      </c>
    </row>
    <row r="200" spans="1:4" x14ac:dyDescent="0.25">
      <c r="A200" s="15" t="s">
        <v>2</v>
      </c>
      <c r="B200" s="16">
        <v>14499.3116660007</v>
      </c>
      <c r="C200" s="5">
        <v>13096.1490199988</v>
      </c>
      <c r="D200" s="6">
        <v>13116.0217289998</v>
      </c>
    </row>
    <row r="201" spans="1:4" x14ac:dyDescent="0.25">
      <c r="A201" s="15" t="s">
        <v>2</v>
      </c>
      <c r="B201" s="16">
        <v>21519.820967998301</v>
      </c>
      <c r="C201" s="5">
        <v>19773.1756380017</v>
      </c>
      <c r="D201" s="6">
        <v>19727.782171999901</v>
      </c>
    </row>
    <row r="202" spans="1:4" x14ac:dyDescent="0.25">
      <c r="A202" s="15" t="s">
        <v>2</v>
      </c>
      <c r="B202" s="16">
        <v>30395.950957998099</v>
      </c>
      <c r="C202" s="5">
        <v>25045.177070001901</v>
      </c>
      <c r="D202" s="6">
        <v>24739.837822000001</v>
      </c>
    </row>
    <row r="203" spans="1:4" x14ac:dyDescent="0.25">
      <c r="A203" s="15" t="s">
        <v>2</v>
      </c>
      <c r="B203" s="16">
        <v>49510.714203002797</v>
      </c>
      <c r="C203" s="5">
        <v>40507.8585919982</v>
      </c>
      <c r="D203" s="6">
        <v>40438.8871800001</v>
      </c>
    </row>
    <row r="204" spans="1:4" x14ac:dyDescent="0.25">
      <c r="A204" s="15" t="s">
        <v>2</v>
      </c>
      <c r="B204" s="16">
        <v>26304.324175001901</v>
      </c>
      <c r="C204" s="5">
        <v>23054.343199000799</v>
      </c>
      <c r="D204" s="6">
        <v>23603.888965999799</v>
      </c>
    </row>
    <row r="205" spans="1:4" x14ac:dyDescent="0.25">
      <c r="A205" s="15" t="s">
        <v>2</v>
      </c>
      <c r="B205" s="16">
        <v>41890.1870150002</v>
      </c>
      <c r="C205" s="5">
        <v>36353.925973999103</v>
      </c>
      <c r="D205" s="6">
        <v>37431.384875999996</v>
      </c>
    </row>
    <row r="206" spans="1:4" x14ac:dyDescent="0.25">
      <c r="A206" s="15" t="s">
        <v>2</v>
      </c>
      <c r="B206" s="16">
        <v>8719.8543260019505</v>
      </c>
      <c r="C206" s="5">
        <v>7688.6438579967898</v>
      </c>
      <c r="D206" s="6">
        <v>8643.2483490000304</v>
      </c>
    </row>
    <row r="207" spans="1:4" x14ac:dyDescent="0.25">
      <c r="A207" s="15" t="s">
        <v>2</v>
      </c>
      <c r="B207" s="16">
        <v>13217.4798230007</v>
      </c>
      <c r="C207" s="5">
        <v>11715.702779998501</v>
      </c>
      <c r="D207" s="6">
        <v>13629.4010279998</v>
      </c>
    </row>
    <row r="208" spans="1:4" x14ac:dyDescent="0.25">
      <c r="A208" s="15" t="s">
        <v>2</v>
      </c>
      <c r="B208" s="16">
        <v>10671.1457090023</v>
      </c>
      <c r="C208" s="5">
        <v>10478.298335998201</v>
      </c>
      <c r="D208" s="6">
        <v>11170.363907999899</v>
      </c>
    </row>
    <row r="209" spans="1:4" x14ac:dyDescent="0.25">
      <c r="A209" s="15" t="s">
        <v>2</v>
      </c>
      <c r="B209" s="16">
        <v>8618.2988350010401</v>
      </c>
      <c r="C209" s="5">
        <v>7435.0086330014101</v>
      </c>
      <c r="D209" s="6">
        <v>7979.7280390000597</v>
      </c>
    </row>
    <row r="210" spans="1:4" x14ac:dyDescent="0.25">
      <c r="A210" s="15" t="s">
        <v>2</v>
      </c>
      <c r="B210" s="16">
        <v>11462.660293000201</v>
      </c>
      <c r="C210" s="5">
        <v>10498.627104003301</v>
      </c>
      <c r="D210" s="6">
        <v>10891.8843019998</v>
      </c>
    </row>
    <row r="211" spans="1:4" x14ac:dyDescent="0.25">
      <c r="A211" s="15" t="s">
        <v>2</v>
      </c>
      <c r="B211" s="16">
        <v>11122.7561930027</v>
      </c>
      <c r="C211" s="5">
        <v>13210.4167630022</v>
      </c>
      <c r="D211" s="6">
        <v>12752.9203979997</v>
      </c>
    </row>
    <row r="212" spans="1:4" x14ac:dyDescent="0.25">
      <c r="A212" s="15" t="s">
        <v>2</v>
      </c>
      <c r="B212" s="16">
        <v>85296.935688998899</v>
      </c>
      <c r="C212" s="5">
        <v>89840.644185998797</v>
      </c>
      <c r="D212" s="6">
        <v>58764.6395890001</v>
      </c>
    </row>
    <row r="213" spans="1:4" x14ac:dyDescent="0.25">
      <c r="A213" s="15" t="s">
        <v>2</v>
      </c>
      <c r="B213" s="16">
        <v>114352.891990998</v>
      </c>
      <c r="C213" s="5">
        <v>42789.2171440034</v>
      </c>
      <c r="D213" s="6">
        <v>43934.618542999902</v>
      </c>
    </row>
    <row r="214" spans="1:4" x14ac:dyDescent="0.25">
      <c r="A214" s="15" t="s">
        <v>2</v>
      </c>
      <c r="B214" s="16">
        <v>79586.034536998297</v>
      </c>
      <c r="C214" s="5">
        <v>74526.559883000999</v>
      </c>
      <c r="D214" s="6">
        <v>82488.287226</v>
      </c>
    </row>
    <row r="215" spans="1:4" x14ac:dyDescent="0.25">
      <c r="A215" s="15" t="s">
        <v>2</v>
      </c>
      <c r="B215" s="16">
        <v>12454.5027739986</v>
      </c>
      <c r="C215" s="5">
        <v>13184.0864289988</v>
      </c>
      <c r="D215" s="6">
        <v>17796.202042999899</v>
      </c>
    </row>
    <row r="216" spans="1:4" x14ac:dyDescent="0.25">
      <c r="A216" s="15" t="s">
        <v>2</v>
      </c>
      <c r="B216" s="16">
        <v>12089.6631389987</v>
      </c>
      <c r="C216" s="5">
        <v>12493.1853810048</v>
      </c>
      <c r="D216" s="6">
        <v>16946.664845000199</v>
      </c>
    </row>
    <row r="217" spans="1:4" x14ac:dyDescent="0.25">
      <c r="A217" s="15" t="s">
        <v>2</v>
      </c>
      <c r="B217" s="16">
        <v>86021.636384000798</v>
      </c>
      <c r="C217" s="5">
        <v>87627.089323999797</v>
      </c>
      <c r="D217" s="6">
        <v>87972.175487000102</v>
      </c>
    </row>
    <row r="218" spans="1:4" x14ac:dyDescent="0.25">
      <c r="A218" s="15" t="s">
        <v>2</v>
      </c>
      <c r="B218" s="16">
        <v>113500.51936799999</v>
      </c>
      <c r="C218" s="5">
        <v>116288.07245399999</v>
      </c>
      <c r="D218" s="6">
        <v>131095.96124199999</v>
      </c>
    </row>
    <row r="219" spans="1:4" x14ac:dyDescent="0.25">
      <c r="A219" s="15" t="s">
        <v>2</v>
      </c>
      <c r="B219" s="16">
        <v>144568.044062998</v>
      </c>
      <c r="C219" s="5">
        <v>149208.03700699599</v>
      </c>
      <c r="D219" s="6">
        <v>173693.800752999</v>
      </c>
    </row>
    <row r="220" spans="1:4" x14ac:dyDescent="0.25">
      <c r="A220" s="15" t="s">
        <v>2</v>
      </c>
      <c r="B220" s="16">
        <v>80013.475622999904</v>
      </c>
      <c r="C220" s="5">
        <v>115939.801827</v>
      </c>
      <c r="D220" s="6">
        <v>120298.459333999</v>
      </c>
    </row>
    <row r="221" spans="1:4" x14ac:dyDescent="0.25">
      <c r="A221" s="15" t="s">
        <v>2</v>
      </c>
      <c r="B221" s="16">
        <v>187207.84119300099</v>
      </c>
      <c r="C221" s="5">
        <v>222296.23286500201</v>
      </c>
      <c r="D221" s="6">
        <v>223719.54679600001</v>
      </c>
    </row>
    <row r="222" spans="1:4" x14ac:dyDescent="0.25">
      <c r="A222" s="15" t="s">
        <v>2</v>
      </c>
      <c r="B222" s="16">
        <v>66441.553864999107</v>
      </c>
      <c r="C222" s="5">
        <v>119123.695113004</v>
      </c>
      <c r="D222" s="6">
        <v>115901.259583999</v>
      </c>
    </row>
    <row r="223" spans="1:4" x14ac:dyDescent="0.25">
      <c r="A223" s="15" t="s">
        <v>2</v>
      </c>
      <c r="B223" s="16">
        <v>12701.556814998101</v>
      </c>
      <c r="C223" s="5">
        <v>13369.4169480004</v>
      </c>
      <c r="D223" s="6">
        <v>13564.082088999799</v>
      </c>
    </row>
    <row r="224" spans="1:4" x14ac:dyDescent="0.25">
      <c r="A224" s="15" t="s">
        <v>2</v>
      </c>
      <c r="B224" s="16">
        <v>7920.9944840004</v>
      </c>
      <c r="C224" s="5">
        <v>7902.2713610029296</v>
      </c>
      <c r="D224" s="6">
        <v>7857.0212499998797</v>
      </c>
    </row>
    <row r="225" spans="1:4" x14ac:dyDescent="0.25">
      <c r="A225" s="15" t="s">
        <v>2</v>
      </c>
      <c r="B225" s="16">
        <v>16193.393698002101</v>
      </c>
      <c r="C225" s="5">
        <v>53714.921442995503</v>
      </c>
      <c r="D225" s="6">
        <v>54686.375445999598</v>
      </c>
    </row>
    <row r="226" spans="1:4" x14ac:dyDescent="0.25">
      <c r="A226" s="15" t="s">
        <v>2</v>
      </c>
      <c r="B226" s="16">
        <v>7802.1552770005601</v>
      </c>
      <c r="C226" s="5">
        <v>8880.9234149957701</v>
      </c>
      <c r="D226" s="6">
        <v>8816.5206329999801</v>
      </c>
    </row>
    <row r="227" spans="1:4" x14ac:dyDescent="0.25">
      <c r="A227" s="15" t="s">
        <v>2</v>
      </c>
      <c r="B227" s="16">
        <v>7992.0447900003601</v>
      </c>
      <c r="C227" s="5">
        <v>8821.1443330001202</v>
      </c>
      <c r="D227" s="6">
        <v>8753.7680159998599</v>
      </c>
    </row>
    <row r="228" spans="1:4" x14ac:dyDescent="0.25">
      <c r="A228" s="15" t="s">
        <v>2</v>
      </c>
      <c r="B228" s="16">
        <v>8689.8524669995804</v>
      </c>
      <c r="C228" s="5">
        <v>8759.2925899953098</v>
      </c>
      <c r="D228" s="6">
        <v>8624.3600550001192</v>
      </c>
    </row>
    <row r="229" spans="1:4" x14ac:dyDescent="0.25">
      <c r="A229" s="15" t="s">
        <v>2</v>
      </c>
      <c r="B229" s="16">
        <v>22805.327499001502</v>
      </c>
      <c r="C229" s="5">
        <v>44348.3465949975</v>
      </c>
      <c r="D229" s="6">
        <v>42210.6269669998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8F6D16-1983-4C55-82E0-AF20356CA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room00</vt:lpstr>
      <vt:lpstr>room01</vt:lpstr>
      <vt:lpstr>room02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6evr94m3b3@goetheuniversitaet.onmicrosoft.com</dc:creator>
  <cp:lastModifiedBy>6evr94m3b3@goetheuniversitaet.onmicrosoft.com</cp:lastModifiedBy>
  <dcterms:created xsi:type="dcterms:W3CDTF">2025-12-02T13:28:08Z</dcterms:created>
  <dcterms:modified xsi:type="dcterms:W3CDTF">2025-12-02T22:00:09Z</dcterms:modified>
</cp:coreProperties>
</file>