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updateLinks="always"/>
  <mc:AlternateContent xmlns:mc="http://schemas.openxmlformats.org/markup-compatibility/2006">
    <mc:Choice Requires="x15">
      <x15ac:absPath xmlns:x15ac="http://schemas.microsoft.com/office/spreadsheetml/2010/11/ac" url="/Users/ganyusupremacy/Downloads/"/>
    </mc:Choice>
  </mc:AlternateContent>
  <xr:revisionPtr revIDLastSave="0" documentId="8_{F34AA8AA-0A14-4C4B-BDEA-5DC6EA6CADD3}" xr6:coauthVersionLast="47" xr6:coauthVersionMax="47" xr10:uidLastSave="{00000000-0000-0000-0000-000000000000}"/>
  <bookViews>
    <workbookView xWindow="0" yWindow="500" windowWidth="28800" windowHeight="16420" activeTab="2" xr2:uid="{D723DAAB-914E-4E23-9502-B0C6065477E3}"/>
  </bookViews>
  <sheets>
    <sheet name="Title" sheetId="1" r:id="rId1"/>
    <sheet name="Task1" sheetId="2" r:id="rId2"/>
    <sheet name="Task2" sheetId="3" r:id="rId3"/>
    <sheet name="Work" sheetId="4" r:id="rId4"/>
  </sheets>
  <externalReferences>
    <externalReference r:id="rId5"/>
  </externalReferences>
  <definedNames>
    <definedName name="clight">Work!$D$5</definedName>
    <definedName name="h">Work!$D$4</definedName>
    <definedName name="k">Work!$D$6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4" l="1"/>
  <c r="B9" i="4"/>
  <c r="D9" i="4"/>
  <c r="E9" i="4"/>
  <c r="F9" i="4"/>
  <c r="C9" i="4"/>
  <c r="M922" i="4"/>
  <c r="G924" i="4"/>
  <c r="AH924" i="4"/>
  <c r="B923" i="4" l="1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" i="4"/>
  <c r="C33" i="3"/>
  <c r="C32" i="3"/>
  <c r="C31" i="3"/>
  <c r="C30" i="3"/>
  <c r="O910" i="4" l="1"/>
  <c r="R910" i="4"/>
  <c r="Q910" i="4"/>
  <c r="P910" i="4"/>
  <c r="D72" i="4"/>
  <c r="Q854" i="4"/>
  <c r="P854" i="4"/>
  <c r="O854" i="4"/>
  <c r="R854" i="4"/>
  <c r="R759" i="4"/>
  <c r="Q759" i="4"/>
  <c r="P759" i="4"/>
  <c r="O759" i="4"/>
  <c r="O602" i="4"/>
  <c r="R602" i="4"/>
  <c r="Q602" i="4"/>
  <c r="P602" i="4"/>
  <c r="P443" i="4"/>
  <c r="O443" i="4"/>
  <c r="R443" i="4"/>
  <c r="Q443" i="4"/>
  <c r="C376" i="4"/>
  <c r="R297" i="4"/>
  <c r="P297" i="4"/>
  <c r="Q297" i="4"/>
  <c r="O297" i="4"/>
  <c r="R190" i="4"/>
  <c r="Q190" i="4"/>
  <c r="P190" i="4"/>
  <c r="O190" i="4"/>
  <c r="Q79" i="4"/>
  <c r="O79" i="4"/>
  <c r="R79" i="4"/>
  <c r="P79" i="4"/>
  <c r="Q71" i="4"/>
  <c r="R71" i="4"/>
  <c r="P71" i="4"/>
  <c r="O71" i="4"/>
  <c r="R148" i="4"/>
  <c r="Q148" i="4"/>
  <c r="P148" i="4"/>
  <c r="O148" i="4"/>
  <c r="C616" i="4"/>
  <c r="R200" i="4"/>
  <c r="Q200" i="4"/>
  <c r="P200" i="4"/>
  <c r="O200" i="4"/>
  <c r="C656" i="4"/>
  <c r="R279" i="4"/>
  <c r="P279" i="4"/>
  <c r="Q279" i="4"/>
  <c r="O279" i="4"/>
  <c r="D688" i="4"/>
  <c r="R368" i="4"/>
  <c r="Q368" i="4"/>
  <c r="P368" i="4"/>
  <c r="O368" i="4"/>
  <c r="E736" i="4"/>
  <c r="Q475" i="4"/>
  <c r="P475" i="4"/>
  <c r="O475" i="4"/>
  <c r="R475" i="4"/>
  <c r="C752" i="4"/>
  <c r="Q506" i="4"/>
  <c r="O506" i="4"/>
  <c r="R506" i="4"/>
  <c r="P506" i="4"/>
  <c r="C760" i="4"/>
  <c r="Q521" i="4"/>
  <c r="P521" i="4"/>
  <c r="O521" i="4"/>
  <c r="R521" i="4"/>
  <c r="Q550" i="4"/>
  <c r="R550" i="4"/>
  <c r="P550" i="4"/>
  <c r="O550" i="4"/>
  <c r="C800" i="4"/>
  <c r="O590" i="4"/>
  <c r="R590" i="4"/>
  <c r="Q590" i="4"/>
  <c r="P590" i="4"/>
  <c r="O616" i="4"/>
  <c r="R616" i="4"/>
  <c r="P616" i="4"/>
  <c r="Q616" i="4"/>
  <c r="D832" i="4"/>
  <c r="R641" i="4"/>
  <c r="Q641" i="4"/>
  <c r="P641" i="4"/>
  <c r="O641" i="4"/>
  <c r="C848" i="4"/>
  <c r="O665" i="4"/>
  <c r="P665" i="4"/>
  <c r="R665" i="4"/>
  <c r="Q665" i="4"/>
  <c r="R691" i="4"/>
  <c r="Q691" i="4"/>
  <c r="P691" i="4"/>
  <c r="O691" i="4"/>
  <c r="C904" i="4"/>
  <c r="R818" i="4"/>
  <c r="Q818" i="4"/>
  <c r="P818" i="4"/>
  <c r="O818" i="4"/>
  <c r="R901" i="4"/>
  <c r="Q901" i="4"/>
  <c r="P901" i="4"/>
  <c r="O901" i="4"/>
  <c r="R914" i="4"/>
  <c r="Q914" i="4"/>
  <c r="P914" i="4"/>
  <c r="O914" i="4"/>
  <c r="R881" i="4"/>
  <c r="P881" i="4"/>
  <c r="O881" i="4"/>
  <c r="Q881" i="4"/>
  <c r="R849" i="4"/>
  <c r="P849" i="4"/>
  <c r="O849" i="4"/>
  <c r="Q849" i="4"/>
  <c r="R825" i="4"/>
  <c r="P825" i="4"/>
  <c r="O825" i="4"/>
  <c r="Q825" i="4"/>
  <c r="O786" i="4"/>
  <c r="R786" i="4"/>
  <c r="Q786" i="4"/>
  <c r="P786" i="4"/>
  <c r="E132" i="4"/>
  <c r="R764" i="4"/>
  <c r="Q764" i="4"/>
  <c r="P764" i="4"/>
  <c r="O764" i="4"/>
  <c r="C148" i="4"/>
  <c r="R743" i="4"/>
  <c r="Q743" i="4"/>
  <c r="P743" i="4"/>
  <c r="O743" i="4"/>
  <c r="O722" i="4"/>
  <c r="R722" i="4"/>
  <c r="Q722" i="4"/>
  <c r="P722" i="4"/>
  <c r="O698" i="4"/>
  <c r="R698" i="4"/>
  <c r="Q698" i="4"/>
  <c r="P698" i="4"/>
  <c r="D188" i="4"/>
  <c r="O682" i="4"/>
  <c r="R682" i="4"/>
  <c r="Q682" i="4"/>
  <c r="P682" i="4"/>
  <c r="C196" i="4"/>
  <c r="O658" i="4"/>
  <c r="P658" i="4"/>
  <c r="R658" i="4"/>
  <c r="Q658" i="4"/>
  <c r="P635" i="4"/>
  <c r="O635" i="4"/>
  <c r="R635" i="4"/>
  <c r="Q635" i="4"/>
  <c r="C220" i="4"/>
  <c r="R591" i="4"/>
  <c r="Q591" i="4"/>
  <c r="P591" i="4"/>
  <c r="O591" i="4"/>
  <c r="C228" i="4"/>
  <c r="P571" i="4"/>
  <c r="O571" i="4"/>
  <c r="R571" i="4"/>
  <c r="Q571" i="4"/>
  <c r="Q552" i="4"/>
  <c r="R552" i="4"/>
  <c r="P552" i="4"/>
  <c r="O552" i="4"/>
  <c r="E244" i="4"/>
  <c r="O533" i="4"/>
  <c r="R533" i="4"/>
  <c r="Q533" i="4"/>
  <c r="P533" i="4"/>
  <c r="C252" i="4"/>
  <c r="P515" i="4"/>
  <c r="O515" i="4"/>
  <c r="R515" i="4"/>
  <c r="Q515" i="4"/>
  <c r="Q498" i="4"/>
  <c r="P498" i="4"/>
  <c r="R498" i="4"/>
  <c r="O498" i="4"/>
  <c r="C268" i="4"/>
  <c r="Q482" i="4"/>
  <c r="P482" i="4"/>
  <c r="R482" i="4"/>
  <c r="O482" i="4"/>
  <c r="D276" i="4"/>
  <c r="Q466" i="4"/>
  <c r="O466" i="4"/>
  <c r="R466" i="4"/>
  <c r="P466" i="4"/>
  <c r="Q450" i="4"/>
  <c r="O450" i="4"/>
  <c r="R450" i="4"/>
  <c r="P450" i="4"/>
  <c r="C292" i="4"/>
  <c r="R435" i="4"/>
  <c r="Q435" i="4"/>
  <c r="P435" i="4"/>
  <c r="O435" i="4"/>
  <c r="R421" i="4"/>
  <c r="Q421" i="4"/>
  <c r="P421" i="4"/>
  <c r="O421" i="4"/>
  <c r="R406" i="4"/>
  <c r="Q406" i="4"/>
  <c r="P406" i="4"/>
  <c r="O406" i="4"/>
  <c r="R393" i="4"/>
  <c r="Q393" i="4"/>
  <c r="P393" i="4"/>
  <c r="O393" i="4"/>
  <c r="C324" i="4"/>
  <c r="P379" i="4"/>
  <c r="O379" i="4"/>
  <c r="R379" i="4"/>
  <c r="Q379" i="4"/>
  <c r="R366" i="4"/>
  <c r="Q366" i="4"/>
  <c r="P366" i="4"/>
  <c r="O366" i="4"/>
  <c r="C340" i="4"/>
  <c r="R353" i="4"/>
  <c r="Q353" i="4"/>
  <c r="P353" i="4"/>
  <c r="O353" i="4"/>
  <c r="R340" i="4"/>
  <c r="Q340" i="4"/>
  <c r="P340" i="4"/>
  <c r="O340" i="4"/>
  <c r="D356" i="4"/>
  <c r="R327" i="4"/>
  <c r="P327" i="4"/>
  <c r="Q327" i="4"/>
  <c r="O327" i="4"/>
  <c r="R315" i="4"/>
  <c r="P315" i="4"/>
  <c r="O315" i="4"/>
  <c r="Q315" i="4"/>
  <c r="C372" i="4"/>
  <c r="R303" i="4"/>
  <c r="P303" i="4"/>
  <c r="Q303" i="4"/>
  <c r="O303" i="4"/>
  <c r="R291" i="4"/>
  <c r="P291" i="4"/>
  <c r="Q291" i="4"/>
  <c r="O291" i="4"/>
  <c r="R278" i="4"/>
  <c r="Q278" i="4"/>
  <c r="P278" i="4"/>
  <c r="O278" i="4"/>
  <c r="C396" i="4"/>
  <c r="R262" i="4"/>
  <c r="Q262" i="4"/>
  <c r="P262" i="4"/>
  <c r="O262" i="4"/>
  <c r="D404" i="4"/>
  <c r="R245" i="4"/>
  <c r="Q245" i="4"/>
  <c r="P245" i="4"/>
  <c r="O245" i="4"/>
  <c r="C412" i="4"/>
  <c r="R229" i="4"/>
  <c r="Q229" i="4"/>
  <c r="P229" i="4"/>
  <c r="O229" i="4"/>
  <c r="F420" i="4"/>
  <c r="R213" i="4"/>
  <c r="Q213" i="4"/>
  <c r="P213" i="4"/>
  <c r="O213" i="4"/>
  <c r="R197" i="4"/>
  <c r="Q197" i="4"/>
  <c r="P197" i="4"/>
  <c r="O197" i="4"/>
  <c r="C436" i="4"/>
  <c r="R182" i="4"/>
  <c r="Q182" i="4"/>
  <c r="P182" i="4"/>
  <c r="O182" i="4"/>
  <c r="R167" i="4"/>
  <c r="Q167" i="4"/>
  <c r="P167" i="4"/>
  <c r="O167" i="4"/>
  <c r="F452" i="4"/>
  <c r="R153" i="4"/>
  <c r="Q153" i="4"/>
  <c r="P153" i="4"/>
  <c r="O153" i="4"/>
  <c r="R138" i="4"/>
  <c r="O138" i="4"/>
  <c r="Q138" i="4"/>
  <c r="P138" i="4"/>
  <c r="R124" i="4"/>
  <c r="Q124" i="4"/>
  <c r="P124" i="4"/>
  <c r="O124" i="4"/>
  <c r="D476" i="4"/>
  <c r="R107" i="4"/>
  <c r="Q107" i="4"/>
  <c r="P107" i="4"/>
  <c r="O107" i="4"/>
  <c r="O88" i="4"/>
  <c r="P88" i="4"/>
  <c r="R88" i="4"/>
  <c r="Q88" i="4"/>
  <c r="R70" i="4"/>
  <c r="Q70" i="4"/>
  <c r="P70" i="4"/>
  <c r="O70" i="4"/>
  <c r="R52" i="4"/>
  <c r="Q52" i="4"/>
  <c r="P52" i="4"/>
  <c r="O52" i="4"/>
  <c r="C508" i="4"/>
  <c r="Q35" i="4"/>
  <c r="O35" i="4"/>
  <c r="P35" i="4"/>
  <c r="R35" i="4"/>
  <c r="Q19" i="4"/>
  <c r="O19" i="4"/>
  <c r="P19" i="4"/>
  <c r="R19" i="4"/>
  <c r="C524" i="4"/>
  <c r="R18" i="4"/>
  <c r="Q18" i="4"/>
  <c r="P18" i="4"/>
  <c r="O18" i="4"/>
  <c r="C532" i="4"/>
  <c r="Q34" i="4"/>
  <c r="R34" i="4"/>
  <c r="P34" i="4"/>
  <c r="O34" i="4"/>
  <c r="Q49" i="4"/>
  <c r="P49" i="4"/>
  <c r="O49" i="4"/>
  <c r="R49" i="4"/>
  <c r="C548" i="4"/>
  <c r="R64" i="4"/>
  <c r="Q64" i="4"/>
  <c r="P64" i="4"/>
  <c r="O64" i="4"/>
  <c r="C556" i="4"/>
  <c r="Q78" i="4"/>
  <c r="P78" i="4"/>
  <c r="O78" i="4"/>
  <c r="R78" i="4"/>
  <c r="P92" i="4"/>
  <c r="R92" i="4"/>
  <c r="O92" i="4"/>
  <c r="Q92" i="4"/>
  <c r="C572" i="4"/>
  <c r="Q106" i="4"/>
  <c r="P106" i="4"/>
  <c r="O106" i="4"/>
  <c r="R106" i="4"/>
  <c r="R121" i="4"/>
  <c r="Q121" i="4"/>
  <c r="P121" i="4"/>
  <c r="O121" i="4"/>
  <c r="C588" i="4"/>
  <c r="R139" i="4"/>
  <c r="Q139" i="4"/>
  <c r="P139" i="4"/>
  <c r="O139" i="4"/>
  <c r="C596" i="4"/>
  <c r="R157" i="4"/>
  <c r="Q157" i="4"/>
  <c r="P157" i="4"/>
  <c r="O157" i="4"/>
  <c r="R174" i="4"/>
  <c r="Q174" i="4"/>
  <c r="P174" i="4"/>
  <c r="O174" i="4"/>
  <c r="R191" i="4"/>
  <c r="Q191" i="4"/>
  <c r="P191" i="4"/>
  <c r="O191" i="4"/>
  <c r="C620" i="4"/>
  <c r="R208" i="4"/>
  <c r="Q208" i="4"/>
  <c r="P208" i="4"/>
  <c r="O208" i="4"/>
  <c r="C628" i="4"/>
  <c r="R224" i="4"/>
  <c r="Q224" i="4"/>
  <c r="P224" i="4"/>
  <c r="O224" i="4"/>
  <c r="C636" i="4"/>
  <c r="R240" i="4"/>
  <c r="Q240" i="4"/>
  <c r="P240" i="4"/>
  <c r="O240" i="4"/>
  <c r="R256" i="4"/>
  <c r="Q256" i="4"/>
  <c r="P256" i="4"/>
  <c r="O256" i="4"/>
  <c r="C652" i="4"/>
  <c r="R271" i="4"/>
  <c r="P271" i="4"/>
  <c r="O271" i="4"/>
  <c r="Q271" i="4"/>
  <c r="R289" i="4"/>
  <c r="P289" i="4"/>
  <c r="Q289" i="4"/>
  <c r="O289" i="4"/>
  <c r="C668" i="4"/>
  <c r="R313" i="4"/>
  <c r="P313" i="4"/>
  <c r="Q313" i="4"/>
  <c r="O313" i="4"/>
  <c r="C676" i="4"/>
  <c r="R336" i="4"/>
  <c r="Q336" i="4"/>
  <c r="P336" i="4"/>
  <c r="O336" i="4"/>
  <c r="R357" i="4"/>
  <c r="Q357" i="4"/>
  <c r="P357" i="4"/>
  <c r="O357" i="4"/>
  <c r="C692" i="4"/>
  <c r="R378" i="4"/>
  <c r="Q378" i="4"/>
  <c r="P378" i="4"/>
  <c r="O378" i="4"/>
  <c r="C700" i="4"/>
  <c r="R397" i="4"/>
  <c r="Q397" i="4"/>
  <c r="P397" i="4"/>
  <c r="O397" i="4"/>
  <c r="R416" i="4"/>
  <c r="Q416" i="4"/>
  <c r="P416" i="4"/>
  <c r="O416" i="4"/>
  <c r="C716" i="4"/>
  <c r="R433" i="4"/>
  <c r="Q433" i="4"/>
  <c r="P433" i="4"/>
  <c r="O433" i="4"/>
  <c r="C724" i="4"/>
  <c r="R451" i="4"/>
  <c r="Q451" i="4"/>
  <c r="P451" i="4"/>
  <c r="O451" i="4"/>
  <c r="C732" i="4"/>
  <c r="R467" i="4"/>
  <c r="P467" i="4"/>
  <c r="O467" i="4"/>
  <c r="Q467" i="4"/>
  <c r="C740" i="4"/>
  <c r="P483" i="4"/>
  <c r="O483" i="4"/>
  <c r="R483" i="4"/>
  <c r="Q483" i="4"/>
  <c r="D748" i="4"/>
  <c r="R499" i="4"/>
  <c r="Q499" i="4"/>
  <c r="P499" i="4"/>
  <c r="O499" i="4"/>
  <c r="Q514" i="4"/>
  <c r="P514" i="4"/>
  <c r="R514" i="4"/>
  <c r="O514" i="4"/>
  <c r="C764" i="4"/>
  <c r="Q528" i="4"/>
  <c r="P528" i="4"/>
  <c r="O528" i="4"/>
  <c r="R528" i="4"/>
  <c r="C772" i="4"/>
  <c r="R543" i="4"/>
  <c r="Q543" i="4"/>
  <c r="P543" i="4"/>
  <c r="O543" i="4"/>
  <c r="C780" i="4"/>
  <c r="R557" i="4"/>
  <c r="Q557" i="4"/>
  <c r="P557" i="4"/>
  <c r="O557" i="4"/>
  <c r="O570" i="4"/>
  <c r="Q570" i="4"/>
  <c r="P570" i="4"/>
  <c r="R570" i="4"/>
  <c r="D796" i="4"/>
  <c r="O584" i="4"/>
  <c r="R584" i="4"/>
  <c r="Q584" i="4"/>
  <c r="P584" i="4"/>
  <c r="R597" i="4"/>
  <c r="Q597" i="4"/>
  <c r="P597" i="4"/>
  <c r="O597" i="4"/>
  <c r="D812" i="4"/>
  <c r="R609" i="4"/>
  <c r="Q609" i="4"/>
  <c r="P609" i="4"/>
  <c r="O609" i="4"/>
  <c r="C820" i="4"/>
  <c r="O622" i="4"/>
  <c r="Q622" i="4"/>
  <c r="P622" i="4"/>
  <c r="R622" i="4"/>
  <c r="O634" i="4"/>
  <c r="Q634" i="4"/>
  <c r="P634" i="4"/>
  <c r="R634" i="4"/>
  <c r="C836" i="4"/>
  <c r="O647" i="4"/>
  <c r="R647" i="4"/>
  <c r="Q647" i="4"/>
  <c r="P647" i="4"/>
  <c r="C844" i="4"/>
  <c r="O659" i="4"/>
  <c r="R659" i="4"/>
  <c r="Q659" i="4"/>
  <c r="P659" i="4"/>
  <c r="R671" i="4"/>
  <c r="Q671" i="4"/>
  <c r="O671" i="4"/>
  <c r="P671" i="4"/>
  <c r="D860" i="4"/>
  <c r="P683" i="4"/>
  <c r="O683" i="4"/>
  <c r="Q683" i="4"/>
  <c r="R683" i="4"/>
  <c r="C868" i="4"/>
  <c r="O700" i="4"/>
  <c r="R700" i="4"/>
  <c r="Q700" i="4"/>
  <c r="P700" i="4"/>
  <c r="F876" i="4"/>
  <c r="O724" i="4"/>
  <c r="P724" i="4"/>
  <c r="R724" i="4"/>
  <c r="Q724" i="4"/>
  <c r="C884" i="4"/>
  <c r="Q758" i="4"/>
  <c r="P758" i="4"/>
  <c r="O758" i="4"/>
  <c r="R758" i="4"/>
  <c r="C892" i="4"/>
  <c r="R787" i="4"/>
  <c r="Q787" i="4"/>
  <c r="P787" i="4"/>
  <c r="O787" i="4"/>
  <c r="R807" i="4"/>
  <c r="P807" i="4"/>
  <c r="Q807" i="4"/>
  <c r="O807" i="4"/>
  <c r="D908" i="4"/>
  <c r="R829" i="4"/>
  <c r="P829" i="4"/>
  <c r="Q829" i="4"/>
  <c r="O829" i="4"/>
  <c r="E916" i="4"/>
  <c r="R855" i="4"/>
  <c r="P855" i="4"/>
  <c r="Q855" i="4"/>
  <c r="O855" i="4"/>
  <c r="R843" i="4"/>
  <c r="P843" i="4"/>
  <c r="Q843" i="4"/>
  <c r="O843" i="4"/>
  <c r="R769" i="4"/>
  <c r="Q769" i="4"/>
  <c r="P769" i="4"/>
  <c r="O769" i="4"/>
  <c r="C184" i="4"/>
  <c r="O690" i="4"/>
  <c r="P690" i="4"/>
  <c r="R690" i="4"/>
  <c r="Q690" i="4"/>
  <c r="C240" i="4"/>
  <c r="Q542" i="4"/>
  <c r="O542" i="4"/>
  <c r="R542" i="4"/>
  <c r="P542" i="4"/>
  <c r="Q458" i="4"/>
  <c r="R458" i="4"/>
  <c r="P458" i="4"/>
  <c r="O458" i="4"/>
  <c r="R372" i="4"/>
  <c r="Q372" i="4"/>
  <c r="P372" i="4"/>
  <c r="O372" i="4"/>
  <c r="R270" i="4"/>
  <c r="Q270" i="4"/>
  <c r="P270" i="4"/>
  <c r="O270" i="4"/>
  <c r="R145" i="4"/>
  <c r="Q145" i="4"/>
  <c r="P145" i="4"/>
  <c r="O145" i="4"/>
  <c r="P44" i="4"/>
  <c r="O44" i="4"/>
  <c r="R44" i="4"/>
  <c r="Q44" i="4"/>
  <c r="C560" i="4"/>
  <c r="Q85" i="4"/>
  <c r="P85" i="4"/>
  <c r="O85" i="4"/>
  <c r="R85" i="4"/>
  <c r="R232" i="4"/>
  <c r="Q232" i="4"/>
  <c r="P232" i="4"/>
  <c r="O232" i="4"/>
  <c r="C712" i="4"/>
  <c r="O425" i="4"/>
  <c r="R425" i="4"/>
  <c r="Q425" i="4"/>
  <c r="P425" i="4"/>
  <c r="O708" i="4"/>
  <c r="Q708" i="4"/>
  <c r="P708" i="4"/>
  <c r="R708" i="4"/>
  <c r="R917" i="4"/>
  <c r="Q917" i="4"/>
  <c r="P917" i="4"/>
  <c r="O917" i="4"/>
  <c r="C12" i="4"/>
  <c r="R922" i="4"/>
  <c r="Q922" i="4"/>
  <c r="P922" i="4"/>
  <c r="O922" i="4"/>
  <c r="Q890" i="4"/>
  <c r="P890" i="4"/>
  <c r="O890" i="4"/>
  <c r="R890" i="4"/>
  <c r="Q870" i="4"/>
  <c r="P870" i="4"/>
  <c r="O870" i="4"/>
  <c r="R870" i="4"/>
  <c r="R837" i="4"/>
  <c r="P837" i="4"/>
  <c r="Q837" i="4"/>
  <c r="O837" i="4"/>
  <c r="R813" i="4"/>
  <c r="P813" i="4"/>
  <c r="Q813" i="4"/>
  <c r="O813" i="4"/>
  <c r="C108" i="4"/>
  <c r="R800" i="4"/>
  <c r="Q800" i="4"/>
  <c r="P800" i="4"/>
  <c r="O800" i="4"/>
  <c r="C124" i="4"/>
  <c r="Q774" i="4"/>
  <c r="P774" i="4"/>
  <c r="O774" i="4"/>
  <c r="R774" i="4"/>
  <c r="R753" i="4"/>
  <c r="Q753" i="4"/>
  <c r="P753" i="4"/>
  <c r="O753" i="4"/>
  <c r="R733" i="4"/>
  <c r="Q733" i="4"/>
  <c r="P733" i="4"/>
  <c r="O733" i="4"/>
  <c r="O712" i="4"/>
  <c r="R712" i="4"/>
  <c r="Q712" i="4"/>
  <c r="P712" i="4"/>
  <c r="D212" i="4"/>
  <c r="O612" i="4"/>
  <c r="Q612" i="4"/>
  <c r="P612" i="4"/>
  <c r="R612" i="4"/>
  <c r="R921" i="4"/>
  <c r="Q921" i="4"/>
  <c r="P921" i="4"/>
  <c r="O921" i="4"/>
  <c r="R913" i="4"/>
  <c r="Q913" i="4"/>
  <c r="P913" i="4"/>
  <c r="O913" i="4"/>
  <c r="R905" i="4"/>
  <c r="Q905" i="4"/>
  <c r="P905" i="4"/>
  <c r="O905" i="4"/>
  <c r="C37" i="4"/>
  <c r="R897" i="4"/>
  <c r="Q897" i="4"/>
  <c r="P897" i="4"/>
  <c r="O897" i="4"/>
  <c r="R889" i="4"/>
  <c r="Q889" i="4"/>
  <c r="P889" i="4"/>
  <c r="O889" i="4"/>
  <c r="R879" i="4"/>
  <c r="P879" i="4"/>
  <c r="Q879" i="4"/>
  <c r="O879" i="4"/>
  <c r="R869" i="4"/>
  <c r="P869" i="4"/>
  <c r="Q869" i="4"/>
  <c r="O869" i="4"/>
  <c r="E69" i="4"/>
  <c r="R858" i="4"/>
  <c r="Q858" i="4"/>
  <c r="P858" i="4"/>
  <c r="O858" i="4"/>
  <c r="R847" i="4"/>
  <c r="P847" i="4"/>
  <c r="Q847" i="4"/>
  <c r="O847" i="4"/>
  <c r="O836" i="4"/>
  <c r="R836" i="4"/>
  <c r="Q836" i="4"/>
  <c r="P836" i="4"/>
  <c r="R824" i="4"/>
  <c r="Q824" i="4"/>
  <c r="P824" i="4"/>
  <c r="O824" i="4"/>
  <c r="R811" i="4"/>
  <c r="P811" i="4"/>
  <c r="Q811" i="4"/>
  <c r="O811" i="4"/>
  <c r="C109" i="4"/>
  <c r="Q798" i="4"/>
  <c r="P798" i="4"/>
  <c r="O798" i="4"/>
  <c r="R798" i="4"/>
  <c r="O784" i="4"/>
  <c r="R784" i="4"/>
  <c r="Q784" i="4"/>
  <c r="P784" i="4"/>
  <c r="D125" i="4"/>
  <c r="R773" i="4"/>
  <c r="Q773" i="4"/>
  <c r="P773" i="4"/>
  <c r="O773" i="4"/>
  <c r="E133" i="4"/>
  <c r="R763" i="4"/>
  <c r="O763" i="4"/>
  <c r="Q763" i="4"/>
  <c r="P763" i="4"/>
  <c r="C141" i="4"/>
  <c r="O752" i="4"/>
  <c r="P752" i="4"/>
  <c r="R752" i="4"/>
  <c r="Q752" i="4"/>
  <c r="C149" i="4"/>
  <c r="O742" i="4"/>
  <c r="R742" i="4"/>
  <c r="Q742" i="4"/>
  <c r="P742" i="4"/>
  <c r="C157" i="4"/>
  <c r="R731" i="4"/>
  <c r="Q731" i="4"/>
  <c r="P731" i="4"/>
  <c r="O731" i="4"/>
  <c r="C165" i="4"/>
  <c r="R721" i="4"/>
  <c r="P721" i="4"/>
  <c r="O721" i="4"/>
  <c r="Q721" i="4"/>
  <c r="O710" i="4"/>
  <c r="R710" i="4"/>
  <c r="Q710" i="4"/>
  <c r="P710" i="4"/>
  <c r="D181" i="4"/>
  <c r="O696" i="4"/>
  <c r="R696" i="4"/>
  <c r="Q696" i="4"/>
  <c r="P696" i="4"/>
  <c r="O680" i="4"/>
  <c r="R680" i="4"/>
  <c r="P680" i="4"/>
  <c r="Q680" i="4"/>
  <c r="R655" i="4"/>
  <c r="Q655" i="4"/>
  <c r="P655" i="4"/>
  <c r="O655" i="4"/>
  <c r="O632" i="4"/>
  <c r="R632" i="4"/>
  <c r="Q632" i="4"/>
  <c r="P632" i="4"/>
  <c r="C213" i="4"/>
  <c r="O610" i="4"/>
  <c r="P610" i="4"/>
  <c r="Q610" i="4"/>
  <c r="R610" i="4"/>
  <c r="Q589" i="4"/>
  <c r="P589" i="4"/>
  <c r="R589" i="4"/>
  <c r="O589" i="4"/>
  <c r="C229" i="4"/>
  <c r="O569" i="4"/>
  <c r="R569" i="4"/>
  <c r="Q569" i="4"/>
  <c r="P569" i="4"/>
  <c r="C237" i="4"/>
  <c r="O549" i="4"/>
  <c r="R549" i="4"/>
  <c r="Q549" i="4"/>
  <c r="P549" i="4"/>
  <c r="E245" i="4"/>
  <c r="R531" i="4"/>
  <c r="Q531" i="4"/>
  <c r="P531" i="4"/>
  <c r="O531" i="4"/>
  <c r="C253" i="4"/>
  <c r="R513" i="4"/>
  <c r="Q513" i="4"/>
  <c r="P513" i="4"/>
  <c r="O513" i="4"/>
  <c r="Q496" i="4"/>
  <c r="O496" i="4"/>
  <c r="R496" i="4"/>
  <c r="P496" i="4"/>
  <c r="C269" i="4"/>
  <c r="Q480" i="4"/>
  <c r="O480" i="4"/>
  <c r="R480" i="4"/>
  <c r="P480" i="4"/>
  <c r="C277" i="4"/>
  <c r="Q464" i="4"/>
  <c r="O464" i="4"/>
  <c r="R464" i="4"/>
  <c r="P464" i="4"/>
  <c r="C285" i="4"/>
  <c r="Q448" i="4"/>
  <c r="R448" i="4"/>
  <c r="P448" i="4"/>
  <c r="O448" i="4"/>
  <c r="C293" i="4"/>
  <c r="Q434" i="4"/>
  <c r="O434" i="4"/>
  <c r="R434" i="4"/>
  <c r="P434" i="4"/>
  <c r="C301" i="4"/>
  <c r="R419" i="4"/>
  <c r="Q419" i="4"/>
  <c r="P419" i="4"/>
  <c r="O419" i="4"/>
  <c r="R405" i="4"/>
  <c r="Q405" i="4"/>
  <c r="P405" i="4"/>
  <c r="O405" i="4"/>
  <c r="D317" i="4"/>
  <c r="R391" i="4"/>
  <c r="Q391" i="4"/>
  <c r="P391" i="4"/>
  <c r="O391" i="4"/>
  <c r="C325" i="4"/>
  <c r="R377" i="4"/>
  <c r="Q377" i="4"/>
  <c r="P377" i="4"/>
  <c r="O377" i="4"/>
  <c r="R364" i="4"/>
  <c r="Q364" i="4"/>
  <c r="P364" i="4"/>
  <c r="O364" i="4"/>
  <c r="D341" i="4"/>
  <c r="R351" i="4"/>
  <c r="Q351" i="4"/>
  <c r="P351" i="4"/>
  <c r="O351" i="4"/>
  <c r="R338" i="4"/>
  <c r="Q338" i="4"/>
  <c r="P338" i="4"/>
  <c r="O338" i="4"/>
  <c r="C357" i="4"/>
  <c r="R326" i="4"/>
  <c r="Q326" i="4"/>
  <c r="P326" i="4"/>
  <c r="O326" i="4"/>
  <c r="R314" i="4"/>
  <c r="Q314" i="4"/>
  <c r="P314" i="4"/>
  <c r="O314" i="4"/>
  <c r="C373" i="4"/>
  <c r="R302" i="4"/>
  <c r="P302" i="4"/>
  <c r="O302" i="4"/>
  <c r="Q302" i="4"/>
  <c r="C381" i="4"/>
  <c r="R290" i="4"/>
  <c r="Q290" i="4"/>
  <c r="P290" i="4"/>
  <c r="O290" i="4"/>
  <c r="R276" i="4"/>
  <c r="Q276" i="4"/>
  <c r="P276" i="4"/>
  <c r="O276" i="4"/>
  <c r="C397" i="4"/>
  <c r="R259" i="4"/>
  <c r="P259" i="4"/>
  <c r="Q259" i="4"/>
  <c r="O259" i="4"/>
  <c r="R243" i="4"/>
  <c r="Q243" i="4"/>
  <c r="P243" i="4"/>
  <c r="O243" i="4"/>
  <c r="C413" i="4"/>
  <c r="R227" i="4"/>
  <c r="Q227" i="4"/>
  <c r="P227" i="4"/>
  <c r="O227" i="4"/>
  <c r="E421" i="4"/>
  <c r="R211" i="4"/>
  <c r="Q211" i="4"/>
  <c r="P211" i="4"/>
  <c r="O211" i="4"/>
  <c r="R195" i="4"/>
  <c r="Q195" i="4"/>
  <c r="P195" i="4"/>
  <c r="O195" i="4"/>
  <c r="C437" i="4"/>
  <c r="R180" i="4"/>
  <c r="Q180" i="4"/>
  <c r="P180" i="4"/>
  <c r="O180" i="4"/>
  <c r="C445" i="4"/>
  <c r="R165" i="4"/>
  <c r="Q165" i="4"/>
  <c r="P165" i="4"/>
  <c r="O165" i="4"/>
  <c r="R151" i="4"/>
  <c r="Q151" i="4"/>
  <c r="P151" i="4"/>
  <c r="O151" i="4"/>
  <c r="D461" i="4"/>
  <c r="R136" i="4"/>
  <c r="Q136" i="4"/>
  <c r="P136" i="4"/>
  <c r="O136" i="4"/>
  <c r="P122" i="4"/>
  <c r="R122" i="4"/>
  <c r="Q122" i="4"/>
  <c r="O122" i="4"/>
  <c r="C477" i="4"/>
  <c r="R105" i="4"/>
  <c r="Q105" i="4"/>
  <c r="P105" i="4"/>
  <c r="O105" i="4"/>
  <c r="C485" i="4"/>
  <c r="O86" i="4"/>
  <c r="R86" i="4"/>
  <c r="Q86" i="4"/>
  <c r="P86" i="4"/>
  <c r="C493" i="4"/>
  <c r="R68" i="4"/>
  <c r="Q68" i="4"/>
  <c r="P68" i="4"/>
  <c r="O68" i="4"/>
  <c r="R50" i="4"/>
  <c r="Q50" i="4"/>
  <c r="P50" i="4"/>
  <c r="O50" i="4"/>
  <c r="C509" i="4"/>
  <c r="Q33" i="4"/>
  <c r="O33" i="4"/>
  <c r="P33" i="4"/>
  <c r="R33" i="4"/>
  <c r="Q17" i="4"/>
  <c r="P17" i="4"/>
  <c r="R17" i="4"/>
  <c r="O17" i="4"/>
  <c r="R20" i="4"/>
  <c r="Q20" i="4"/>
  <c r="P20" i="4"/>
  <c r="O20" i="4"/>
  <c r="C533" i="4"/>
  <c r="R36" i="4"/>
  <c r="Q36" i="4"/>
  <c r="P36" i="4"/>
  <c r="O36" i="4"/>
  <c r="C541" i="4"/>
  <c r="Q51" i="4"/>
  <c r="O51" i="4"/>
  <c r="R51" i="4"/>
  <c r="P51" i="4"/>
  <c r="Q65" i="4"/>
  <c r="P65" i="4"/>
  <c r="O65" i="4"/>
  <c r="R65" i="4"/>
  <c r="C557" i="4"/>
  <c r="R80" i="4"/>
  <c r="P80" i="4"/>
  <c r="Q80" i="4"/>
  <c r="O80" i="4"/>
  <c r="Q94" i="4"/>
  <c r="P94" i="4"/>
  <c r="O94" i="4"/>
  <c r="R94" i="4"/>
  <c r="R108" i="4"/>
  <c r="Q108" i="4"/>
  <c r="P108" i="4"/>
  <c r="O108" i="4"/>
  <c r="D581" i="4"/>
  <c r="R123" i="4"/>
  <c r="Q123" i="4"/>
  <c r="P123" i="4"/>
  <c r="O123" i="4"/>
  <c r="E589" i="4"/>
  <c r="R141" i="4"/>
  <c r="Q141" i="4"/>
  <c r="P141" i="4"/>
  <c r="O141" i="4"/>
  <c r="R159" i="4"/>
  <c r="Q159" i="4"/>
  <c r="P159" i="4"/>
  <c r="O159" i="4"/>
  <c r="R176" i="4"/>
  <c r="Q176" i="4"/>
  <c r="P176" i="4"/>
  <c r="O176" i="4"/>
  <c r="C613" i="4"/>
  <c r="R193" i="4"/>
  <c r="Q193" i="4"/>
  <c r="P193" i="4"/>
  <c r="O193" i="4"/>
  <c r="R210" i="4"/>
  <c r="Q210" i="4"/>
  <c r="P210" i="4"/>
  <c r="O210" i="4"/>
  <c r="C629" i="4"/>
  <c r="R226" i="4"/>
  <c r="Q226" i="4"/>
  <c r="P226" i="4"/>
  <c r="O226" i="4"/>
  <c r="C637" i="4"/>
  <c r="R242" i="4"/>
  <c r="Q242" i="4"/>
  <c r="P242" i="4"/>
  <c r="O242" i="4"/>
  <c r="O258" i="4"/>
  <c r="R258" i="4"/>
  <c r="Q258" i="4"/>
  <c r="P258" i="4"/>
  <c r="C653" i="4"/>
  <c r="R273" i="4"/>
  <c r="P273" i="4"/>
  <c r="Q273" i="4"/>
  <c r="O273" i="4"/>
  <c r="R292" i="4"/>
  <c r="Q292" i="4"/>
  <c r="P292" i="4"/>
  <c r="O292" i="4"/>
  <c r="R316" i="4"/>
  <c r="Q316" i="4"/>
  <c r="P316" i="4"/>
  <c r="O316" i="4"/>
  <c r="C677" i="4"/>
  <c r="R339" i="4"/>
  <c r="Q339" i="4"/>
  <c r="P339" i="4"/>
  <c r="O339" i="4"/>
  <c r="C685" i="4"/>
  <c r="R360" i="4"/>
  <c r="Q360" i="4"/>
  <c r="P360" i="4"/>
  <c r="O360" i="4"/>
  <c r="R380" i="4"/>
  <c r="Q380" i="4"/>
  <c r="P380" i="4"/>
  <c r="O380" i="4"/>
  <c r="C701" i="4"/>
  <c r="R399" i="4"/>
  <c r="Q399" i="4"/>
  <c r="P399" i="4"/>
  <c r="O399" i="4"/>
  <c r="R418" i="4"/>
  <c r="Q418" i="4"/>
  <c r="P418" i="4"/>
  <c r="O418" i="4"/>
  <c r="D717" i="4"/>
  <c r="Q436" i="4"/>
  <c r="P436" i="4"/>
  <c r="O436" i="4"/>
  <c r="R436" i="4"/>
  <c r="C725" i="4"/>
  <c r="O453" i="4"/>
  <c r="R453" i="4"/>
  <c r="Q453" i="4"/>
  <c r="P453" i="4"/>
  <c r="F733" i="4"/>
  <c r="R469" i="4"/>
  <c r="Q469" i="4"/>
  <c r="P469" i="4"/>
  <c r="O469" i="4"/>
  <c r="C741" i="4"/>
  <c r="R485" i="4"/>
  <c r="Q485" i="4"/>
  <c r="P485" i="4"/>
  <c r="O485" i="4"/>
  <c r="R501" i="4"/>
  <c r="Q501" i="4"/>
  <c r="P501" i="4"/>
  <c r="O501" i="4"/>
  <c r="C757" i="4"/>
  <c r="Q516" i="4"/>
  <c r="R516" i="4"/>
  <c r="O516" i="4"/>
  <c r="P516" i="4"/>
  <c r="Q530" i="4"/>
  <c r="R530" i="4"/>
  <c r="P530" i="4"/>
  <c r="O530" i="4"/>
  <c r="C773" i="4"/>
  <c r="Q544" i="4"/>
  <c r="P544" i="4"/>
  <c r="O544" i="4"/>
  <c r="R544" i="4"/>
  <c r="F781" i="4"/>
  <c r="Q558" i="4"/>
  <c r="O558" i="4"/>
  <c r="R558" i="4"/>
  <c r="P558" i="4"/>
  <c r="O572" i="4"/>
  <c r="R572" i="4"/>
  <c r="Q572" i="4"/>
  <c r="P572" i="4"/>
  <c r="D797" i="4"/>
  <c r="O585" i="4"/>
  <c r="R585" i="4"/>
  <c r="Q585" i="4"/>
  <c r="P585" i="4"/>
  <c r="O598" i="4"/>
  <c r="R598" i="4"/>
  <c r="Q598" i="4"/>
  <c r="P598" i="4"/>
  <c r="R611" i="4"/>
  <c r="Q611" i="4"/>
  <c r="P611" i="4"/>
  <c r="O611" i="4"/>
  <c r="C821" i="4"/>
  <c r="O624" i="4"/>
  <c r="R624" i="4"/>
  <c r="Q624" i="4"/>
  <c r="P624" i="4"/>
  <c r="F829" i="4"/>
  <c r="O636" i="4"/>
  <c r="R636" i="4"/>
  <c r="Q636" i="4"/>
  <c r="P636" i="4"/>
  <c r="C837" i="4"/>
  <c r="O648" i="4"/>
  <c r="R648" i="4"/>
  <c r="Q648" i="4"/>
  <c r="P648" i="4"/>
  <c r="C845" i="4"/>
  <c r="O660" i="4"/>
  <c r="Q660" i="4"/>
  <c r="P660" i="4"/>
  <c r="R660" i="4"/>
  <c r="O672" i="4"/>
  <c r="R672" i="4"/>
  <c r="Q672" i="4"/>
  <c r="P672" i="4"/>
  <c r="D861" i="4"/>
  <c r="Q685" i="4"/>
  <c r="P685" i="4"/>
  <c r="R685" i="4"/>
  <c r="O685" i="4"/>
  <c r="C869" i="4"/>
  <c r="O702" i="4"/>
  <c r="R702" i="4"/>
  <c r="Q702" i="4"/>
  <c r="P702" i="4"/>
  <c r="E877" i="4"/>
  <c r="R727" i="4"/>
  <c r="Q727" i="4"/>
  <c r="P727" i="4"/>
  <c r="O727" i="4"/>
  <c r="R762" i="4"/>
  <c r="Q762" i="4"/>
  <c r="P762" i="4"/>
  <c r="O762" i="4"/>
  <c r="C893" i="4"/>
  <c r="R789" i="4"/>
  <c r="Q789" i="4"/>
  <c r="P789" i="4"/>
  <c r="O789" i="4"/>
  <c r="R809" i="4"/>
  <c r="P809" i="4"/>
  <c r="O809" i="4"/>
  <c r="Q809" i="4"/>
  <c r="D909" i="4"/>
  <c r="R832" i="4"/>
  <c r="Q832" i="4"/>
  <c r="P832" i="4"/>
  <c r="O832" i="4"/>
  <c r="D917" i="4"/>
  <c r="R859" i="4"/>
  <c r="P859" i="4"/>
  <c r="Q859" i="4"/>
  <c r="O859" i="4"/>
  <c r="R918" i="4"/>
  <c r="Q918" i="4"/>
  <c r="P918" i="4"/>
  <c r="O918" i="4"/>
  <c r="R831" i="4"/>
  <c r="P831" i="4"/>
  <c r="Q831" i="4"/>
  <c r="O831" i="4"/>
  <c r="O748" i="4"/>
  <c r="P748" i="4"/>
  <c r="R748" i="4"/>
  <c r="Q748" i="4"/>
  <c r="C208" i="4"/>
  <c r="R623" i="4"/>
  <c r="Q623" i="4"/>
  <c r="P623" i="4"/>
  <c r="O623" i="4"/>
  <c r="Q474" i="4"/>
  <c r="R474" i="4"/>
  <c r="P474" i="4"/>
  <c r="O474" i="4"/>
  <c r="R359" i="4"/>
  <c r="Q359" i="4"/>
  <c r="P359" i="4"/>
  <c r="O359" i="4"/>
  <c r="R221" i="4"/>
  <c r="Q221" i="4"/>
  <c r="P221" i="4"/>
  <c r="O221" i="4"/>
  <c r="C472" i="4"/>
  <c r="R117" i="4"/>
  <c r="Q117" i="4"/>
  <c r="P117" i="4"/>
  <c r="O117" i="4"/>
  <c r="C528" i="4"/>
  <c r="O26" i="4"/>
  <c r="Q26" i="4"/>
  <c r="P26" i="4"/>
  <c r="R26" i="4"/>
  <c r="C608" i="4"/>
  <c r="R183" i="4"/>
  <c r="Q183" i="4"/>
  <c r="P183" i="4"/>
  <c r="O183" i="4"/>
  <c r="C680" i="4"/>
  <c r="R347" i="4"/>
  <c r="Q347" i="4"/>
  <c r="P347" i="4"/>
  <c r="O347" i="4"/>
  <c r="R776" i="4"/>
  <c r="Q776" i="4"/>
  <c r="P776" i="4"/>
  <c r="O776" i="4"/>
  <c r="P884" i="4"/>
  <c r="O884" i="4"/>
  <c r="R884" i="4"/>
  <c r="Q884" i="4"/>
  <c r="R898" i="4"/>
  <c r="Q898" i="4"/>
  <c r="P898" i="4"/>
  <c r="O898" i="4"/>
  <c r="E68" i="4"/>
  <c r="O860" i="4"/>
  <c r="R860" i="4"/>
  <c r="Q860" i="4"/>
  <c r="P860" i="4"/>
  <c r="R920" i="4"/>
  <c r="Q920" i="4"/>
  <c r="P920" i="4"/>
  <c r="O920" i="4"/>
  <c r="R912" i="4"/>
  <c r="Q912" i="4"/>
  <c r="P912" i="4"/>
  <c r="O912" i="4"/>
  <c r="R904" i="4"/>
  <c r="Q904" i="4"/>
  <c r="P904" i="4"/>
  <c r="O904" i="4"/>
  <c r="C38" i="4"/>
  <c r="R896" i="4"/>
  <c r="Q896" i="4"/>
  <c r="P896" i="4"/>
  <c r="O896" i="4"/>
  <c r="R888" i="4"/>
  <c r="Q888" i="4"/>
  <c r="P888" i="4"/>
  <c r="O888" i="4"/>
  <c r="C54" i="4"/>
  <c r="Q878" i="4"/>
  <c r="P878" i="4"/>
  <c r="O878" i="4"/>
  <c r="R878" i="4"/>
  <c r="O868" i="4"/>
  <c r="R868" i="4"/>
  <c r="Q868" i="4"/>
  <c r="P868" i="4"/>
  <c r="E70" i="4"/>
  <c r="R857" i="4"/>
  <c r="P857" i="4"/>
  <c r="O857" i="4"/>
  <c r="Q857" i="4"/>
  <c r="Q846" i="4"/>
  <c r="P846" i="4"/>
  <c r="O846" i="4"/>
  <c r="R846" i="4"/>
  <c r="R834" i="4"/>
  <c r="Q834" i="4"/>
  <c r="P834" i="4"/>
  <c r="O834" i="4"/>
  <c r="Q822" i="4"/>
  <c r="P822" i="4"/>
  <c r="O822" i="4"/>
  <c r="R822" i="4"/>
  <c r="D102" i="4"/>
  <c r="R810" i="4"/>
  <c r="Q810" i="4"/>
  <c r="P810" i="4"/>
  <c r="O810" i="4"/>
  <c r="C110" i="4"/>
  <c r="O796" i="4"/>
  <c r="R796" i="4"/>
  <c r="Q796" i="4"/>
  <c r="P796" i="4"/>
  <c r="R783" i="4"/>
  <c r="Q783" i="4"/>
  <c r="P783" i="4"/>
  <c r="O783" i="4"/>
  <c r="D126" i="4"/>
  <c r="P772" i="4"/>
  <c r="O772" i="4"/>
  <c r="R772" i="4"/>
  <c r="Q772" i="4"/>
  <c r="C134" i="4"/>
  <c r="R761" i="4"/>
  <c r="O761" i="4"/>
  <c r="Q761" i="4"/>
  <c r="P761" i="4"/>
  <c r="C142" i="4"/>
  <c r="R751" i="4"/>
  <c r="Q751" i="4"/>
  <c r="P751" i="4"/>
  <c r="O751" i="4"/>
  <c r="C150" i="4"/>
  <c r="O740" i="4"/>
  <c r="P740" i="4"/>
  <c r="R740" i="4"/>
  <c r="Q740" i="4"/>
  <c r="D158" i="4"/>
  <c r="O730" i="4"/>
  <c r="R730" i="4"/>
  <c r="Q730" i="4"/>
  <c r="P730" i="4"/>
  <c r="C166" i="4"/>
  <c r="O720" i="4"/>
  <c r="R720" i="4"/>
  <c r="Q720" i="4"/>
  <c r="P720" i="4"/>
  <c r="R709" i="4"/>
  <c r="Q709" i="4"/>
  <c r="P709" i="4"/>
  <c r="O709" i="4"/>
  <c r="C182" i="4"/>
  <c r="O694" i="4"/>
  <c r="R694" i="4"/>
  <c r="Q694" i="4"/>
  <c r="P694" i="4"/>
  <c r="P677" i="4"/>
  <c r="O677" i="4"/>
  <c r="R677" i="4"/>
  <c r="Q677" i="4"/>
  <c r="O652" i="4"/>
  <c r="R652" i="4"/>
  <c r="Q652" i="4"/>
  <c r="P652" i="4"/>
  <c r="C206" i="4"/>
  <c r="R629" i="4"/>
  <c r="Q629" i="4"/>
  <c r="P629" i="4"/>
  <c r="O629" i="4"/>
  <c r="R607" i="4"/>
  <c r="Q607" i="4"/>
  <c r="O607" i="4"/>
  <c r="P607" i="4"/>
  <c r="C222" i="4"/>
  <c r="O586" i="4"/>
  <c r="R586" i="4"/>
  <c r="Q586" i="4"/>
  <c r="P586" i="4"/>
  <c r="D230" i="4"/>
  <c r="O566" i="4"/>
  <c r="R566" i="4"/>
  <c r="Q566" i="4"/>
  <c r="P566" i="4"/>
  <c r="C238" i="4"/>
  <c r="R547" i="4"/>
  <c r="Q547" i="4"/>
  <c r="P547" i="4"/>
  <c r="O547" i="4"/>
  <c r="E246" i="4"/>
  <c r="R529" i="4"/>
  <c r="Q529" i="4"/>
  <c r="P529" i="4"/>
  <c r="O529" i="4"/>
  <c r="C254" i="4"/>
  <c r="Q511" i="4"/>
  <c r="R511" i="4"/>
  <c r="P511" i="4"/>
  <c r="O511" i="4"/>
  <c r="Q494" i="4"/>
  <c r="O494" i="4"/>
  <c r="R494" i="4"/>
  <c r="P494" i="4"/>
  <c r="C270" i="4"/>
  <c r="Q478" i="4"/>
  <c r="O478" i="4"/>
  <c r="R478" i="4"/>
  <c r="P478" i="4"/>
  <c r="Q462" i="4"/>
  <c r="R462" i="4"/>
  <c r="P462" i="4"/>
  <c r="O462" i="4"/>
  <c r="C286" i="4"/>
  <c r="R447" i="4"/>
  <c r="Q447" i="4"/>
  <c r="P447" i="4"/>
  <c r="O447" i="4"/>
  <c r="Q432" i="4"/>
  <c r="R432" i="4"/>
  <c r="P432" i="4"/>
  <c r="O432" i="4"/>
  <c r="E302" i="4"/>
  <c r="P417" i="4"/>
  <c r="O417" i="4"/>
  <c r="R417" i="4"/>
  <c r="Q417" i="4"/>
  <c r="R403" i="4"/>
  <c r="Q403" i="4"/>
  <c r="P403" i="4"/>
  <c r="O403" i="4"/>
  <c r="D318" i="4"/>
  <c r="R389" i="4"/>
  <c r="Q389" i="4"/>
  <c r="P389" i="4"/>
  <c r="O389" i="4"/>
  <c r="C326" i="4"/>
  <c r="R376" i="4"/>
  <c r="Q376" i="4"/>
  <c r="P376" i="4"/>
  <c r="O376" i="4"/>
  <c r="R362" i="4"/>
  <c r="Q362" i="4"/>
  <c r="P362" i="4"/>
  <c r="O362" i="4"/>
  <c r="C342" i="4"/>
  <c r="R350" i="4"/>
  <c r="Q350" i="4"/>
  <c r="P350" i="4"/>
  <c r="O350" i="4"/>
  <c r="R337" i="4"/>
  <c r="Q337" i="4"/>
  <c r="P337" i="4"/>
  <c r="O337" i="4"/>
  <c r="C358" i="4"/>
  <c r="R324" i="4"/>
  <c r="Q324" i="4"/>
  <c r="P324" i="4"/>
  <c r="O324" i="4"/>
  <c r="R312" i="4"/>
  <c r="O312" i="4"/>
  <c r="Q312" i="4"/>
  <c r="P312" i="4"/>
  <c r="R300" i="4"/>
  <c r="Q300" i="4"/>
  <c r="P300" i="4"/>
  <c r="O300" i="4"/>
  <c r="R288" i="4"/>
  <c r="Q288" i="4"/>
  <c r="P288" i="4"/>
  <c r="O288" i="4"/>
  <c r="D390" i="4"/>
  <c r="O274" i="4"/>
  <c r="R274" i="4"/>
  <c r="Q274" i="4"/>
  <c r="P274" i="4"/>
  <c r="R257" i="4"/>
  <c r="P257" i="4"/>
  <c r="Q257" i="4"/>
  <c r="O257" i="4"/>
  <c r="C406" i="4"/>
  <c r="R241" i="4"/>
  <c r="Q241" i="4"/>
  <c r="P241" i="4"/>
  <c r="O241" i="4"/>
  <c r="R225" i="4"/>
  <c r="Q225" i="4"/>
  <c r="P225" i="4"/>
  <c r="O225" i="4"/>
  <c r="C422" i="4"/>
  <c r="R209" i="4"/>
  <c r="Q209" i="4"/>
  <c r="P209" i="4"/>
  <c r="O209" i="4"/>
  <c r="R194" i="4"/>
  <c r="Q194" i="4"/>
  <c r="P194" i="4"/>
  <c r="O194" i="4"/>
  <c r="C438" i="4"/>
  <c r="R178" i="4"/>
  <c r="Q178" i="4"/>
  <c r="P178" i="4"/>
  <c r="O178" i="4"/>
  <c r="R164" i="4"/>
  <c r="Q164" i="4"/>
  <c r="P164" i="4"/>
  <c r="O164" i="4"/>
  <c r="F454" i="4"/>
  <c r="R149" i="4"/>
  <c r="Q149" i="4"/>
  <c r="P149" i="4"/>
  <c r="O149" i="4"/>
  <c r="F462" i="4"/>
  <c r="R135" i="4"/>
  <c r="Q135" i="4"/>
  <c r="P135" i="4"/>
  <c r="O135" i="4"/>
  <c r="R120" i="4"/>
  <c r="Q120" i="4"/>
  <c r="P120" i="4"/>
  <c r="O120" i="4"/>
  <c r="F478" i="4"/>
  <c r="R103" i="4"/>
  <c r="Q103" i="4"/>
  <c r="P103" i="4"/>
  <c r="O103" i="4"/>
  <c r="R84" i="4"/>
  <c r="Q84" i="4"/>
  <c r="P84" i="4"/>
  <c r="O84" i="4"/>
  <c r="C494" i="4"/>
  <c r="R66" i="4"/>
  <c r="Q66" i="4"/>
  <c r="P66" i="4"/>
  <c r="O66" i="4"/>
  <c r="D502" i="4"/>
  <c r="R48" i="4"/>
  <c r="Q48" i="4"/>
  <c r="P48" i="4"/>
  <c r="O48" i="4"/>
  <c r="C510" i="4"/>
  <c r="Q31" i="4"/>
  <c r="O31" i="4"/>
  <c r="R31" i="4"/>
  <c r="P31" i="4"/>
  <c r="C518" i="4"/>
  <c r="Q15" i="4"/>
  <c r="O15" i="4"/>
  <c r="R15" i="4"/>
  <c r="P15" i="4"/>
  <c r="D526" i="4"/>
  <c r="O22" i="4"/>
  <c r="R22" i="4"/>
  <c r="Q22" i="4"/>
  <c r="P22" i="4"/>
  <c r="C534" i="4"/>
  <c r="R38" i="4"/>
  <c r="O38" i="4"/>
  <c r="Q38" i="4"/>
  <c r="P38" i="4"/>
  <c r="D542" i="4"/>
  <c r="Q53" i="4"/>
  <c r="P53" i="4"/>
  <c r="O53" i="4"/>
  <c r="R53" i="4"/>
  <c r="F550" i="4"/>
  <c r="Q67" i="4"/>
  <c r="O67" i="4"/>
  <c r="R67" i="4"/>
  <c r="P67" i="4"/>
  <c r="C558" i="4"/>
  <c r="R82" i="4"/>
  <c r="Q82" i="4"/>
  <c r="P82" i="4"/>
  <c r="O82" i="4"/>
  <c r="R96" i="4"/>
  <c r="Q96" i="4"/>
  <c r="P96" i="4"/>
  <c r="O96" i="4"/>
  <c r="D574" i="4"/>
  <c r="R109" i="4"/>
  <c r="Q109" i="4"/>
  <c r="P109" i="4"/>
  <c r="O109" i="4"/>
  <c r="C582" i="4"/>
  <c r="R125" i="4"/>
  <c r="Q125" i="4"/>
  <c r="P125" i="4"/>
  <c r="O125" i="4"/>
  <c r="D590" i="4"/>
  <c r="R143" i="4"/>
  <c r="Q143" i="4"/>
  <c r="P143" i="4"/>
  <c r="O143" i="4"/>
  <c r="C598" i="4"/>
  <c r="R161" i="4"/>
  <c r="Q161" i="4"/>
  <c r="P161" i="4"/>
  <c r="O161" i="4"/>
  <c r="C606" i="4"/>
  <c r="R179" i="4"/>
  <c r="Q179" i="4"/>
  <c r="P179" i="4"/>
  <c r="O179" i="4"/>
  <c r="C614" i="4"/>
  <c r="R196" i="4"/>
  <c r="Q196" i="4"/>
  <c r="P196" i="4"/>
  <c r="O196" i="4"/>
  <c r="D622" i="4"/>
  <c r="R212" i="4"/>
  <c r="Q212" i="4"/>
  <c r="P212" i="4"/>
  <c r="O212" i="4"/>
  <c r="R228" i="4"/>
  <c r="Q228" i="4"/>
  <c r="P228" i="4"/>
  <c r="O228" i="4"/>
  <c r="F638" i="4"/>
  <c r="R244" i="4"/>
  <c r="Q244" i="4"/>
  <c r="P244" i="4"/>
  <c r="O244" i="4"/>
  <c r="C646" i="4"/>
  <c r="Q260" i="4"/>
  <c r="P260" i="4"/>
  <c r="O260" i="4"/>
  <c r="R260" i="4"/>
  <c r="D654" i="4"/>
  <c r="R275" i="4"/>
  <c r="P275" i="4"/>
  <c r="Q275" i="4"/>
  <c r="O275" i="4"/>
  <c r="C662" i="4"/>
  <c r="R295" i="4"/>
  <c r="P295" i="4"/>
  <c r="Q295" i="4"/>
  <c r="O295" i="4"/>
  <c r="E670" i="4"/>
  <c r="R319" i="4"/>
  <c r="P319" i="4"/>
  <c r="Q319" i="4"/>
  <c r="O319" i="4"/>
  <c r="C678" i="4"/>
  <c r="R341" i="4"/>
  <c r="Q341" i="4"/>
  <c r="P341" i="4"/>
  <c r="O341" i="4"/>
  <c r="F686" i="4"/>
  <c r="P363" i="4"/>
  <c r="O363" i="4"/>
  <c r="R363" i="4"/>
  <c r="Q363" i="4"/>
  <c r="D694" i="4"/>
  <c r="R383" i="4"/>
  <c r="Q383" i="4"/>
  <c r="P383" i="4"/>
  <c r="O383" i="4"/>
  <c r="D702" i="4"/>
  <c r="R402" i="4"/>
  <c r="Q402" i="4"/>
  <c r="P402" i="4"/>
  <c r="O402" i="4"/>
  <c r="R420" i="4"/>
  <c r="Q420" i="4"/>
  <c r="P420" i="4"/>
  <c r="O420" i="4"/>
  <c r="F718" i="4"/>
  <c r="Q438" i="4"/>
  <c r="R438" i="4"/>
  <c r="P438" i="4"/>
  <c r="O438" i="4"/>
  <c r="F726" i="4"/>
  <c r="R455" i="4"/>
  <c r="Q455" i="4"/>
  <c r="P455" i="4"/>
  <c r="O455" i="4"/>
  <c r="F734" i="4"/>
  <c r="P471" i="4"/>
  <c r="O471" i="4"/>
  <c r="R471" i="4"/>
  <c r="Q471" i="4"/>
  <c r="D742" i="4"/>
  <c r="O487" i="4"/>
  <c r="R487" i="4"/>
  <c r="Q487" i="4"/>
  <c r="P487" i="4"/>
  <c r="Q502" i="4"/>
  <c r="P502" i="4"/>
  <c r="R502" i="4"/>
  <c r="O502" i="4"/>
  <c r="C758" i="4"/>
  <c r="R517" i="4"/>
  <c r="Q517" i="4"/>
  <c r="P517" i="4"/>
  <c r="O517" i="4"/>
  <c r="D766" i="4"/>
  <c r="Q532" i="4"/>
  <c r="R532" i="4"/>
  <c r="P532" i="4"/>
  <c r="O532" i="4"/>
  <c r="Q546" i="4"/>
  <c r="R546" i="4"/>
  <c r="P546" i="4"/>
  <c r="O546" i="4"/>
  <c r="F782" i="4"/>
  <c r="Q560" i="4"/>
  <c r="P560" i="4"/>
  <c r="O560" i="4"/>
  <c r="R560" i="4"/>
  <c r="E790" i="4"/>
  <c r="O574" i="4"/>
  <c r="R574" i="4"/>
  <c r="Q574" i="4"/>
  <c r="P574" i="4"/>
  <c r="D798" i="4"/>
  <c r="P587" i="4"/>
  <c r="O587" i="4"/>
  <c r="R587" i="4"/>
  <c r="Q587" i="4"/>
  <c r="C806" i="4"/>
  <c r="O600" i="4"/>
  <c r="R600" i="4"/>
  <c r="Q600" i="4"/>
  <c r="P600" i="4"/>
  <c r="E814" i="4"/>
  <c r="P613" i="4"/>
  <c r="O613" i="4"/>
  <c r="R613" i="4"/>
  <c r="Q613" i="4"/>
  <c r="C822" i="4"/>
  <c r="R625" i="4"/>
  <c r="P625" i="4"/>
  <c r="O625" i="4"/>
  <c r="Q625" i="4"/>
  <c r="F830" i="4"/>
  <c r="O638" i="4"/>
  <c r="R638" i="4"/>
  <c r="Q638" i="4"/>
  <c r="P638" i="4"/>
  <c r="D838" i="4"/>
  <c r="O650" i="4"/>
  <c r="R650" i="4"/>
  <c r="Q650" i="4"/>
  <c r="P650" i="4"/>
  <c r="C846" i="4"/>
  <c r="O662" i="4"/>
  <c r="R662" i="4"/>
  <c r="Q662" i="4"/>
  <c r="P662" i="4"/>
  <c r="F854" i="4"/>
  <c r="R673" i="4"/>
  <c r="Q673" i="4"/>
  <c r="P673" i="4"/>
  <c r="O673" i="4"/>
  <c r="F862" i="4"/>
  <c r="R687" i="4"/>
  <c r="Q687" i="4"/>
  <c r="P687" i="4"/>
  <c r="O687" i="4"/>
  <c r="C870" i="4"/>
  <c r="O704" i="4"/>
  <c r="R704" i="4"/>
  <c r="Q704" i="4"/>
  <c r="P704" i="4"/>
  <c r="E878" i="4"/>
  <c r="O732" i="4"/>
  <c r="P732" i="4"/>
  <c r="R732" i="4"/>
  <c r="Q732" i="4"/>
  <c r="C886" i="4"/>
  <c r="R766" i="4"/>
  <c r="Q766" i="4"/>
  <c r="P766" i="4"/>
  <c r="O766" i="4"/>
  <c r="C894" i="4"/>
  <c r="R792" i="4"/>
  <c r="Q792" i="4"/>
  <c r="P792" i="4"/>
  <c r="O792" i="4"/>
  <c r="O812" i="4"/>
  <c r="P812" i="4"/>
  <c r="R812" i="4"/>
  <c r="Q812" i="4"/>
  <c r="C910" i="4"/>
  <c r="R835" i="4"/>
  <c r="P835" i="4"/>
  <c r="Q835" i="4"/>
  <c r="O835" i="4"/>
  <c r="R863" i="4"/>
  <c r="P863" i="4"/>
  <c r="Q863" i="4"/>
  <c r="O863" i="4"/>
  <c r="C40" i="4"/>
  <c r="O894" i="4"/>
  <c r="R894" i="4"/>
  <c r="Q894" i="4"/>
  <c r="P894" i="4"/>
  <c r="C96" i="4"/>
  <c r="R819" i="4"/>
  <c r="P819" i="4"/>
  <c r="Q819" i="4"/>
  <c r="O819" i="4"/>
  <c r="O728" i="4"/>
  <c r="R728" i="4"/>
  <c r="Q728" i="4"/>
  <c r="P728" i="4"/>
  <c r="R561" i="4"/>
  <c r="Q561" i="4"/>
  <c r="P561" i="4"/>
  <c r="O561" i="4"/>
  <c r="D296" i="4"/>
  <c r="Q428" i="4"/>
  <c r="R428" i="4"/>
  <c r="P428" i="4"/>
  <c r="O428" i="4"/>
  <c r="R309" i="4"/>
  <c r="P309" i="4"/>
  <c r="Q309" i="4"/>
  <c r="O309" i="4"/>
  <c r="C424" i="4"/>
  <c r="R205" i="4"/>
  <c r="Q205" i="4"/>
  <c r="P205" i="4"/>
  <c r="O205" i="4"/>
  <c r="C480" i="4"/>
  <c r="R98" i="4"/>
  <c r="Q98" i="4"/>
  <c r="P98" i="4"/>
  <c r="O98" i="4"/>
  <c r="C544" i="4"/>
  <c r="P56" i="4"/>
  <c r="R56" i="4"/>
  <c r="O56" i="4"/>
  <c r="Q56" i="4"/>
  <c r="R166" i="4"/>
  <c r="Q166" i="4"/>
  <c r="P166" i="4"/>
  <c r="O166" i="4"/>
  <c r="F640" i="4"/>
  <c r="R248" i="4"/>
  <c r="Q248" i="4"/>
  <c r="P248" i="4"/>
  <c r="O248" i="4"/>
  <c r="C664" i="4"/>
  <c r="R301" i="4"/>
  <c r="P301" i="4"/>
  <c r="Q301" i="4"/>
  <c r="O301" i="4"/>
  <c r="R388" i="4"/>
  <c r="Q388" i="4"/>
  <c r="P388" i="4"/>
  <c r="O388" i="4"/>
  <c r="F728" i="4"/>
  <c r="P459" i="4"/>
  <c r="O459" i="4"/>
  <c r="R459" i="4"/>
  <c r="Q459" i="4"/>
  <c r="Q491" i="4"/>
  <c r="O491" i="4"/>
  <c r="R491" i="4"/>
  <c r="P491" i="4"/>
  <c r="D768" i="4"/>
  <c r="Q536" i="4"/>
  <c r="R536" i="4"/>
  <c r="P536" i="4"/>
  <c r="O536" i="4"/>
  <c r="F784" i="4"/>
  <c r="R563" i="4"/>
  <c r="Q563" i="4"/>
  <c r="P563" i="4"/>
  <c r="O563" i="4"/>
  <c r="R577" i="4"/>
  <c r="Q577" i="4"/>
  <c r="P577" i="4"/>
  <c r="O577" i="4"/>
  <c r="C808" i="4"/>
  <c r="P603" i="4"/>
  <c r="O603" i="4"/>
  <c r="R603" i="4"/>
  <c r="Q603" i="4"/>
  <c r="C824" i="4"/>
  <c r="O628" i="4"/>
  <c r="Q628" i="4"/>
  <c r="P628" i="4"/>
  <c r="R628" i="4"/>
  <c r="Q653" i="4"/>
  <c r="P653" i="4"/>
  <c r="R653" i="4"/>
  <c r="O653" i="4"/>
  <c r="C856" i="4"/>
  <c r="O676" i="4"/>
  <c r="Q676" i="4"/>
  <c r="P676" i="4"/>
  <c r="R676" i="4"/>
  <c r="C912" i="4"/>
  <c r="R842" i="4"/>
  <c r="Q842" i="4"/>
  <c r="P842" i="4"/>
  <c r="O842" i="4"/>
  <c r="C57" i="4"/>
  <c r="R874" i="4"/>
  <c r="Q874" i="4"/>
  <c r="P874" i="4"/>
  <c r="O874" i="4"/>
  <c r="Q906" i="4"/>
  <c r="P906" i="4"/>
  <c r="O906" i="4"/>
  <c r="R906" i="4"/>
  <c r="R919" i="4"/>
  <c r="Q919" i="4"/>
  <c r="P919" i="4"/>
  <c r="O919" i="4"/>
  <c r="C23" i="4"/>
  <c r="R911" i="4"/>
  <c r="Q911" i="4"/>
  <c r="P911" i="4"/>
  <c r="O911" i="4"/>
  <c r="R903" i="4"/>
  <c r="Q903" i="4"/>
  <c r="P903" i="4"/>
  <c r="O903" i="4"/>
  <c r="C39" i="4"/>
  <c r="R895" i="4"/>
  <c r="Q895" i="4"/>
  <c r="P895" i="4"/>
  <c r="O895" i="4"/>
  <c r="C47" i="4"/>
  <c r="R887" i="4"/>
  <c r="Q887" i="4"/>
  <c r="P887" i="4"/>
  <c r="O887" i="4"/>
  <c r="R877" i="4"/>
  <c r="P877" i="4"/>
  <c r="Q877" i="4"/>
  <c r="O877" i="4"/>
  <c r="R866" i="4"/>
  <c r="Q866" i="4"/>
  <c r="P866" i="4"/>
  <c r="O866" i="4"/>
  <c r="F71" i="4"/>
  <c r="R856" i="4"/>
  <c r="Q856" i="4"/>
  <c r="P856" i="4"/>
  <c r="O856" i="4"/>
  <c r="O844" i="4"/>
  <c r="R844" i="4"/>
  <c r="Q844" i="4"/>
  <c r="P844" i="4"/>
  <c r="R833" i="4"/>
  <c r="P833" i="4"/>
  <c r="O833" i="4"/>
  <c r="Q833" i="4"/>
  <c r="D95" i="4"/>
  <c r="R821" i="4"/>
  <c r="P821" i="4"/>
  <c r="Q821" i="4"/>
  <c r="O821" i="4"/>
  <c r="R808" i="4"/>
  <c r="Q808" i="4"/>
  <c r="P808" i="4"/>
  <c r="O808" i="4"/>
  <c r="R795" i="4"/>
  <c r="P795" i="4"/>
  <c r="Q795" i="4"/>
  <c r="O795" i="4"/>
  <c r="C119" i="4"/>
  <c r="R781" i="4"/>
  <c r="P781" i="4"/>
  <c r="O781" i="4"/>
  <c r="Q781" i="4"/>
  <c r="O770" i="4"/>
  <c r="P770" i="4"/>
  <c r="R770" i="4"/>
  <c r="Q770" i="4"/>
  <c r="C135" i="4"/>
  <c r="R760" i="4"/>
  <c r="Q760" i="4"/>
  <c r="P760" i="4"/>
  <c r="O760" i="4"/>
  <c r="D143" i="4"/>
  <c r="O750" i="4"/>
  <c r="R750" i="4"/>
  <c r="Q750" i="4"/>
  <c r="P750" i="4"/>
  <c r="R739" i="4"/>
  <c r="Q739" i="4"/>
  <c r="P739" i="4"/>
  <c r="O739" i="4"/>
  <c r="R729" i="4"/>
  <c r="P729" i="4"/>
  <c r="O729" i="4"/>
  <c r="Q729" i="4"/>
  <c r="F167" i="4"/>
  <c r="O718" i="4"/>
  <c r="R718" i="4"/>
  <c r="Q718" i="4"/>
  <c r="P718" i="4"/>
  <c r="R707" i="4"/>
  <c r="Q707" i="4"/>
  <c r="P707" i="4"/>
  <c r="O707" i="4"/>
  <c r="O692" i="4"/>
  <c r="Q692" i="4"/>
  <c r="P692" i="4"/>
  <c r="R692" i="4"/>
  <c r="C191" i="4"/>
  <c r="O674" i="4"/>
  <c r="P674" i="4"/>
  <c r="Q674" i="4"/>
  <c r="R674" i="4"/>
  <c r="O649" i="4"/>
  <c r="R649" i="4"/>
  <c r="Q649" i="4"/>
  <c r="P649" i="4"/>
  <c r="C207" i="4"/>
  <c r="O626" i="4"/>
  <c r="P626" i="4"/>
  <c r="R626" i="4"/>
  <c r="Q626" i="4"/>
  <c r="C215" i="4"/>
  <c r="O604" i="4"/>
  <c r="P604" i="4"/>
  <c r="R604" i="4"/>
  <c r="Q604" i="4"/>
  <c r="O583" i="4"/>
  <c r="R583" i="4"/>
  <c r="Q583" i="4"/>
  <c r="P583" i="4"/>
  <c r="Q564" i="4"/>
  <c r="R564" i="4"/>
  <c r="P564" i="4"/>
  <c r="O564" i="4"/>
  <c r="D239" i="4"/>
  <c r="R545" i="4"/>
  <c r="Q545" i="4"/>
  <c r="P545" i="4"/>
  <c r="O545" i="4"/>
  <c r="E247" i="4"/>
  <c r="Q526" i="4"/>
  <c r="O526" i="4"/>
  <c r="R526" i="4"/>
  <c r="P526" i="4"/>
  <c r="C255" i="4"/>
  <c r="R509" i="4"/>
  <c r="P509" i="4"/>
  <c r="O509" i="4"/>
  <c r="Q509" i="4"/>
  <c r="C263" i="4"/>
  <c r="Q492" i="4"/>
  <c r="R492" i="4"/>
  <c r="P492" i="4"/>
  <c r="O492" i="4"/>
  <c r="Q476" i="4"/>
  <c r="R476" i="4"/>
  <c r="P476" i="4"/>
  <c r="O476" i="4"/>
  <c r="Q460" i="4"/>
  <c r="O460" i="4"/>
  <c r="R460" i="4"/>
  <c r="P460" i="4"/>
  <c r="D287" i="4"/>
  <c r="Q445" i="4"/>
  <c r="P445" i="4"/>
  <c r="O445" i="4"/>
  <c r="R445" i="4"/>
  <c r="Q430" i="4"/>
  <c r="R430" i="4"/>
  <c r="P430" i="4"/>
  <c r="O430" i="4"/>
  <c r="E303" i="4"/>
  <c r="R415" i="4"/>
  <c r="Q415" i="4"/>
  <c r="P415" i="4"/>
  <c r="O415" i="4"/>
  <c r="D311" i="4"/>
  <c r="P401" i="4"/>
  <c r="O401" i="4"/>
  <c r="R401" i="4"/>
  <c r="Q401" i="4"/>
  <c r="P387" i="4"/>
  <c r="O387" i="4"/>
  <c r="R387" i="4"/>
  <c r="Q387" i="4"/>
  <c r="C327" i="4"/>
  <c r="R374" i="4"/>
  <c r="Q374" i="4"/>
  <c r="P374" i="4"/>
  <c r="O374" i="4"/>
  <c r="C335" i="4"/>
  <c r="R361" i="4"/>
  <c r="Q361" i="4"/>
  <c r="P361" i="4"/>
  <c r="O361" i="4"/>
  <c r="R348" i="4"/>
  <c r="Q348" i="4"/>
  <c r="P348" i="4"/>
  <c r="O348" i="4"/>
  <c r="C351" i="4"/>
  <c r="R335" i="4"/>
  <c r="P335" i="4"/>
  <c r="O335" i="4"/>
  <c r="Q335" i="4"/>
  <c r="E359" i="4"/>
  <c r="R323" i="4"/>
  <c r="P323" i="4"/>
  <c r="Q323" i="4"/>
  <c r="O323" i="4"/>
  <c r="R311" i="4"/>
  <c r="P311" i="4"/>
  <c r="Q311" i="4"/>
  <c r="O311" i="4"/>
  <c r="R299" i="4"/>
  <c r="P299" i="4"/>
  <c r="O299" i="4"/>
  <c r="Q299" i="4"/>
  <c r="D383" i="4"/>
  <c r="R287" i="4"/>
  <c r="P287" i="4"/>
  <c r="Q287" i="4"/>
  <c r="O287" i="4"/>
  <c r="D391" i="4"/>
  <c r="R272" i="4"/>
  <c r="Q272" i="4"/>
  <c r="P272" i="4"/>
  <c r="O272" i="4"/>
  <c r="C399" i="4"/>
  <c r="R255" i="4"/>
  <c r="P255" i="4"/>
  <c r="O255" i="4"/>
  <c r="Q255" i="4"/>
  <c r="C407" i="4"/>
  <c r="R239" i="4"/>
  <c r="Q239" i="4"/>
  <c r="P239" i="4"/>
  <c r="O239" i="4"/>
  <c r="R223" i="4"/>
  <c r="Q223" i="4"/>
  <c r="P223" i="4"/>
  <c r="O223" i="4"/>
  <c r="C423" i="4"/>
  <c r="R207" i="4"/>
  <c r="Q207" i="4"/>
  <c r="P207" i="4"/>
  <c r="O207" i="4"/>
  <c r="D431" i="4"/>
  <c r="R192" i="4"/>
  <c r="Q192" i="4"/>
  <c r="P192" i="4"/>
  <c r="O192" i="4"/>
  <c r="R177" i="4"/>
  <c r="Q177" i="4"/>
  <c r="P177" i="4"/>
  <c r="O177" i="4"/>
  <c r="R162" i="4"/>
  <c r="Q162" i="4"/>
  <c r="P162" i="4"/>
  <c r="O162" i="4"/>
  <c r="F455" i="4"/>
  <c r="R147" i="4"/>
  <c r="Q147" i="4"/>
  <c r="P147" i="4"/>
  <c r="O147" i="4"/>
  <c r="R133" i="4"/>
  <c r="Q133" i="4"/>
  <c r="P133" i="4"/>
  <c r="O133" i="4"/>
  <c r="R119" i="4"/>
  <c r="Q119" i="4"/>
  <c r="P119" i="4"/>
  <c r="O119" i="4"/>
  <c r="C479" i="4"/>
  <c r="P100" i="4"/>
  <c r="O100" i="4"/>
  <c r="R100" i="4"/>
  <c r="Q100" i="4"/>
  <c r="Q81" i="4"/>
  <c r="O81" i="4"/>
  <c r="P81" i="4"/>
  <c r="R81" i="4"/>
  <c r="C495" i="4"/>
  <c r="Q63" i="4"/>
  <c r="O63" i="4"/>
  <c r="R63" i="4"/>
  <c r="P63" i="4"/>
  <c r="D503" i="4"/>
  <c r="Q46" i="4"/>
  <c r="P46" i="4"/>
  <c r="O46" i="4"/>
  <c r="R46" i="4"/>
  <c r="D511" i="4"/>
  <c r="Q29" i="4"/>
  <c r="R29" i="4"/>
  <c r="P29" i="4"/>
  <c r="O29" i="4"/>
  <c r="C519" i="4"/>
  <c r="Q13" i="4"/>
  <c r="R13" i="4"/>
  <c r="P13" i="4"/>
  <c r="O13" i="4"/>
  <c r="C527" i="4"/>
  <c r="R24" i="4"/>
  <c r="O24" i="4"/>
  <c r="Q24" i="4"/>
  <c r="P24" i="4"/>
  <c r="E535" i="4"/>
  <c r="P40" i="4"/>
  <c r="O40" i="4"/>
  <c r="R40" i="4"/>
  <c r="Q40" i="4"/>
  <c r="C543" i="4"/>
  <c r="Q55" i="4"/>
  <c r="R55" i="4"/>
  <c r="P55" i="4"/>
  <c r="O55" i="4"/>
  <c r="E551" i="4"/>
  <c r="Q69" i="4"/>
  <c r="P69" i="4"/>
  <c r="O69" i="4"/>
  <c r="R69" i="4"/>
  <c r="Q83" i="4"/>
  <c r="O83" i="4"/>
  <c r="P83" i="4"/>
  <c r="R83" i="4"/>
  <c r="C567" i="4"/>
  <c r="R97" i="4"/>
  <c r="Q97" i="4"/>
  <c r="O97" i="4"/>
  <c r="P97" i="4"/>
  <c r="D575" i="4"/>
  <c r="R111" i="4"/>
  <c r="Q111" i="4"/>
  <c r="P111" i="4"/>
  <c r="O111" i="4"/>
  <c r="R128" i="4"/>
  <c r="Q128" i="4"/>
  <c r="P128" i="4"/>
  <c r="O128" i="4"/>
  <c r="R146" i="4"/>
  <c r="P146" i="4"/>
  <c r="O146" i="4"/>
  <c r="Q146" i="4"/>
  <c r="D599" i="4"/>
  <c r="R163" i="4"/>
  <c r="Q163" i="4"/>
  <c r="P163" i="4"/>
  <c r="O163" i="4"/>
  <c r="R181" i="4"/>
  <c r="Q181" i="4"/>
  <c r="P181" i="4"/>
  <c r="O181" i="4"/>
  <c r="C615" i="4"/>
  <c r="R198" i="4"/>
  <c r="Q198" i="4"/>
  <c r="P198" i="4"/>
  <c r="O198" i="4"/>
  <c r="D623" i="4"/>
  <c r="R214" i="4"/>
  <c r="Q214" i="4"/>
  <c r="P214" i="4"/>
  <c r="O214" i="4"/>
  <c r="R230" i="4"/>
  <c r="Q230" i="4"/>
  <c r="P230" i="4"/>
  <c r="O230" i="4"/>
  <c r="E639" i="4"/>
  <c r="R246" i="4"/>
  <c r="Q246" i="4"/>
  <c r="P246" i="4"/>
  <c r="O246" i="4"/>
  <c r="D647" i="4"/>
  <c r="R261" i="4"/>
  <c r="P261" i="4"/>
  <c r="Q261" i="4"/>
  <c r="O261" i="4"/>
  <c r="D655" i="4"/>
  <c r="R277" i="4"/>
  <c r="P277" i="4"/>
  <c r="Q277" i="4"/>
  <c r="O277" i="4"/>
  <c r="C663" i="4"/>
  <c r="R298" i="4"/>
  <c r="Q298" i="4"/>
  <c r="P298" i="4"/>
  <c r="O298" i="4"/>
  <c r="C671" i="4"/>
  <c r="R322" i="4"/>
  <c r="Q322" i="4"/>
  <c r="P322" i="4"/>
  <c r="O322" i="4"/>
  <c r="R344" i="4"/>
  <c r="Q344" i="4"/>
  <c r="P344" i="4"/>
  <c r="O344" i="4"/>
  <c r="R365" i="4"/>
  <c r="Q365" i="4"/>
  <c r="P365" i="4"/>
  <c r="O365" i="4"/>
  <c r="C695" i="4"/>
  <c r="R385" i="4"/>
  <c r="Q385" i="4"/>
  <c r="P385" i="4"/>
  <c r="O385" i="4"/>
  <c r="R404" i="4"/>
  <c r="Q404" i="4"/>
  <c r="P404" i="4"/>
  <c r="O404" i="4"/>
  <c r="C711" i="4"/>
  <c r="R422" i="4"/>
  <c r="Q422" i="4"/>
  <c r="P422" i="4"/>
  <c r="O422" i="4"/>
  <c r="F719" i="4"/>
  <c r="Q440" i="4"/>
  <c r="R440" i="4"/>
  <c r="P440" i="4"/>
  <c r="O440" i="4"/>
  <c r="F727" i="4"/>
  <c r="O457" i="4"/>
  <c r="R457" i="4"/>
  <c r="Q457" i="4"/>
  <c r="P457" i="4"/>
  <c r="E735" i="4"/>
  <c r="O473" i="4"/>
  <c r="R473" i="4"/>
  <c r="Q473" i="4"/>
  <c r="P473" i="4"/>
  <c r="D743" i="4"/>
  <c r="P489" i="4"/>
  <c r="R489" i="4"/>
  <c r="Q489" i="4"/>
  <c r="O489" i="4"/>
  <c r="D751" i="4"/>
  <c r="Q504" i="4"/>
  <c r="R504" i="4"/>
  <c r="P504" i="4"/>
  <c r="O504" i="4"/>
  <c r="C759" i="4"/>
  <c r="P519" i="4"/>
  <c r="O519" i="4"/>
  <c r="R519" i="4"/>
  <c r="Q519" i="4"/>
  <c r="D767" i="4"/>
  <c r="Q534" i="4"/>
  <c r="R534" i="4"/>
  <c r="P534" i="4"/>
  <c r="O534" i="4"/>
  <c r="Q548" i="4"/>
  <c r="R548" i="4"/>
  <c r="P548" i="4"/>
  <c r="O548" i="4"/>
  <c r="C783" i="4"/>
  <c r="Q562" i="4"/>
  <c r="R562" i="4"/>
  <c r="P562" i="4"/>
  <c r="O562" i="4"/>
  <c r="E791" i="4"/>
  <c r="R575" i="4"/>
  <c r="Q575" i="4"/>
  <c r="P575" i="4"/>
  <c r="O575" i="4"/>
  <c r="D799" i="4"/>
  <c r="O588" i="4"/>
  <c r="R588" i="4"/>
  <c r="Q588" i="4"/>
  <c r="P588" i="4"/>
  <c r="C807" i="4"/>
  <c r="O601" i="4"/>
  <c r="P601" i="4"/>
  <c r="R601" i="4"/>
  <c r="Q601" i="4"/>
  <c r="E815" i="4"/>
  <c r="O614" i="4"/>
  <c r="R614" i="4"/>
  <c r="Q614" i="4"/>
  <c r="P614" i="4"/>
  <c r="R627" i="4"/>
  <c r="Q627" i="4"/>
  <c r="P627" i="4"/>
  <c r="O627" i="4"/>
  <c r="R639" i="4"/>
  <c r="Q639" i="4"/>
  <c r="P639" i="4"/>
  <c r="O639" i="4"/>
  <c r="C839" i="4"/>
  <c r="P651" i="4"/>
  <c r="O651" i="4"/>
  <c r="R651" i="4"/>
  <c r="Q651" i="4"/>
  <c r="D847" i="4"/>
  <c r="R663" i="4"/>
  <c r="Q663" i="4"/>
  <c r="P663" i="4"/>
  <c r="O663" i="4"/>
  <c r="C855" i="4"/>
  <c r="R675" i="4"/>
  <c r="Q675" i="4"/>
  <c r="P675" i="4"/>
  <c r="O675" i="4"/>
  <c r="F863" i="4"/>
  <c r="R689" i="4"/>
  <c r="P689" i="4"/>
  <c r="O689" i="4"/>
  <c r="Q689" i="4"/>
  <c r="C871" i="4"/>
  <c r="O706" i="4"/>
  <c r="P706" i="4"/>
  <c r="R706" i="4"/>
  <c r="Q706" i="4"/>
  <c r="O736" i="4"/>
  <c r="P736" i="4"/>
  <c r="R736" i="4"/>
  <c r="Q736" i="4"/>
  <c r="C887" i="4"/>
  <c r="R771" i="4"/>
  <c r="Q771" i="4"/>
  <c r="P771" i="4"/>
  <c r="O771" i="4"/>
  <c r="D895" i="4"/>
  <c r="R794" i="4"/>
  <c r="Q794" i="4"/>
  <c r="P794" i="4"/>
  <c r="O794" i="4"/>
  <c r="R815" i="4"/>
  <c r="P815" i="4"/>
  <c r="Q815" i="4"/>
  <c r="O815" i="4"/>
  <c r="C911" i="4"/>
  <c r="Q838" i="4"/>
  <c r="P838" i="4"/>
  <c r="O838" i="4"/>
  <c r="R838" i="4"/>
  <c r="F919" i="4"/>
  <c r="R867" i="4"/>
  <c r="P867" i="4"/>
  <c r="Q867" i="4"/>
  <c r="O867" i="4"/>
  <c r="R902" i="4"/>
  <c r="Q902" i="4"/>
  <c r="P902" i="4"/>
  <c r="O902" i="4"/>
  <c r="R865" i="4"/>
  <c r="P865" i="4"/>
  <c r="O865" i="4"/>
  <c r="Q865" i="4"/>
  <c r="R779" i="4"/>
  <c r="O779" i="4"/>
  <c r="P779" i="4"/>
  <c r="Q779" i="4"/>
  <c r="R705" i="4"/>
  <c r="Q705" i="4"/>
  <c r="P705" i="4"/>
  <c r="O705" i="4"/>
  <c r="O646" i="4"/>
  <c r="R646" i="4"/>
  <c r="Q646" i="4"/>
  <c r="P646" i="4"/>
  <c r="Q524" i="4"/>
  <c r="R524" i="4"/>
  <c r="P524" i="4"/>
  <c r="O524" i="4"/>
  <c r="C304" i="4"/>
  <c r="R414" i="4"/>
  <c r="Q414" i="4"/>
  <c r="P414" i="4"/>
  <c r="O414" i="4"/>
  <c r="R346" i="4"/>
  <c r="Q346" i="4"/>
  <c r="P346" i="4"/>
  <c r="O346" i="4"/>
  <c r="R253" i="4"/>
  <c r="P253" i="4"/>
  <c r="Q253" i="4"/>
  <c r="O253" i="4"/>
  <c r="C464" i="4"/>
  <c r="R131" i="4"/>
  <c r="Q131" i="4"/>
  <c r="P131" i="4"/>
  <c r="O131" i="4"/>
  <c r="C520" i="4"/>
  <c r="Q11" i="4"/>
  <c r="R11" i="4"/>
  <c r="P11" i="4"/>
  <c r="O11" i="4"/>
  <c r="R113" i="4"/>
  <c r="Q113" i="4"/>
  <c r="P113" i="4"/>
  <c r="O113" i="4"/>
  <c r="R263" i="4"/>
  <c r="P263" i="4"/>
  <c r="O263" i="4"/>
  <c r="Q263" i="4"/>
  <c r="Q442" i="4"/>
  <c r="R442" i="4"/>
  <c r="P442" i="4"/>
  <c r="O442" i="4"/>
  <c r="C880" i="4"/>
  <c r="R741" i="4"/>
  <c r="Q741" i="4"/>
  <c r="P741" i="4"/>
  <c r="O741" i="4"/>
  <c r="C25" i="4"/>
  <c r="R909" i="4"/>
  <c r="Q909" i="4"/>
  <c r="P909" i="4"/>
  <c r="O909" i="4"/>
  <c r="C65" i="4"/>
  <c r="R864" i="4"/>
  <c r="Q864" i="4"/>
  <c r="P864" i="4"/>
  <c r="O864" i="4"/>
  <c r="R853" i="4"/>
  <c r="P853" i="4"/>
  <c r="Q853" i="4"/>
  <c r="O853" i="4"/>
  <c r="R841" i="4"/>
  <c r="P841" i="4"/>
  <c r="O841" i="4"/>
  <c r="Q841" i="4"/>
  <c r="Q830" i="4"/>
  <c r="P830" i="4"/>
  <c r="O830" i="4"/>
  <c r="R830" i="4"/>
  <c r="R817" i="4"/>
  <c r="P817" i="4"/>
  <c r="O817" i="4"/>
  <c r="Q817" i="4"/>
  <c r="R805" i="4"/>
  <c r="P805" i="4"/>
  <c r="Q805" i="4"/>
  <c r="O805" i="4"/>
  <c r="R791" i="4"/>
  <c r="P791" i="4"/>
  <c r="Q791" i="4"/>
  <c r="O791" i="4"/>
  <c r="R778" i="4"/>
  <c r="Q778" i="4"/>
  <c r="P778" i="4"/>
  <c r="O778" i="4"/>
  <c r="D129" i="4"/>
  <c r="R768" i="4"/>
  <c r="Q768" i="4"/>
  <c r="P768" i="4"/>
  <c r="O768" i="4"/>
  <c r="R757" i="4"/>
  <c r="Q757" i="4"/>
  <c r="P757" i="4"/>
  <c r="O757" i="4"/>
  <c r="R747" i="4"/>
  <c r="Q747" i="4"/>
  <c r="P747" i="4"/>
  <c r="O747" i="4"/>
  <c r="D153" i="4"/>
  <c r="R737" i="4"/>
  <c r="Q737" i="4"/>
  <c r="P737" i="4"/>
  <c r="O737" i="4"/>
  <c r="O726" i="4"/>
  <c r="R726" i="4"/>
  <c r="Q726" i="4"/>
  <c r="P726" i="4"/>
  <c r="C169" i="4"/>
  <c r="O716" i="4"/>
  <c r="P716" i="4"/>
  <c r="R716" i="4"/>
  <c r="Q716" i="4"/>
  <c r="R703" i="4"/>
  <c r="Q703" i="4"/>
  <c r="P703" i="4"/>
  <c r="O703" i="4"/>
  <c r="C185" i="4"/>
  <c r="O688" i="4"/>
  <c r="R688" i="4"/>
  <c r="Q688" i="4"/>
  <c r="P688" i="4"/>
  <c r="C193" i="4"/>
  <c r="P667" i="4"/>
  <c r="O667" i="4"/>
  <c r="R667" i="4"/>
  <c r="Q667" i="4"/>
  <c r="Q643" i="4"/>
  <c r="P643" i="4"/>
  <c r="O643" i="4"/>
  <c r="R643" i="4"/>
  <c r="C209" i="4"/>
  <c r="Q621" i="4"/>
  <c r="P621" i="4"/>
  <c r="R621" i="4"/>
  <c r="O621" i="4"/>
  <c r="R599" i="4"/>
  <c r="Q599" i="4"/>
  <c r="P599" i="4"/>
  <c r="O599" i="4"/>
  <c r="C225" i="4"/>
  <c r="O578" i="4"/>
  <c r="P578" i="4"/>
  <c r="R578" i="4"/>
  <c r="Q578" i="4"/>
  <c r="D233" i="4"/>
  <c r="R559" i="4"/>
  <c r="Q559" i="4"/>
  <c r="P559" i="4"/>
  <c r="O559" i="4"/>
  <c r="Q540" i="4"/>
  <c r="R540" i="4"/>
  <c r="P540" i="4"/>
  <c r="O540" i="4"/>
  <c r="Q522" i="4"/>
  <c r="R522" i="4"/>
  <c r="P522" i="4"/>
  <c r="O522" i="4"/>
  <c r="C257" i="4"/>
  <c r="P505" i="4"/>
  <c r="R505" i="4"/>
  <c r="Q505" i="4"/>
  <c r="O505" i="4"/>
  <c r="C265" i="4"/>
  <c r="Q488" i="4"/>
  <c r="P488" i="4"/>
  <c r="O488" i="4"/>
  <c r="R488" i="4"/>
  <c r="C273" i="4"/>
  <c r="Q472" i="4"/>
  <c r="R472" i="4"/>
  <c r="P472" i="4"/>
  <c r="O472" i="4"/>
  <c r="C281" i="4"/>
  <c r="Q456" i="4"/>
  <c r="R456" i="4"/>
  <c r="P456" i="4"/>
  <c r="O456" i="4"/>
  <c r="O441" i="4"/>
  <c r="R441" i="4"/>
  <c r="Q441" i="4"/>
  <c r="P441" i="4"/>
  <c r="D297" i="4"/>
  <c r="Q426" i="4"/>
  <c r="R426" i="4"/>
  <c r="P426" i="4"/>
  <c r="O426" i="4"/>
  <c r="C305" i="4"/>
  <c r="R412" i="4"/>
  <c r="Q412" i="4"/>
  <c r="P412" i="4"/>
  <c r="O412" i="4"/>
  <c r="R398" i="4"/>
  <c r="Q398" i="4"/>
  <c r="P398" i="4"/>
  <c r="O398" i="4"/>
  <c r="C321" i="4"/>
  <c r="R384" i="4"/>
  <c r="Q384" i="4"/>
  <c r="P384" i="4"/>
  <c r="O384" i="4"/>
  <c r="P371" i="4"/>
  <c r="O371" i="4"/>
  <c r="R371" i="4"/>
  <c r="Q371" i="4"/>
  <c r="C337" i="4"/>
  <c r="Q358" i="4"/>
  <c r="O358" i="4"/>
  <c r="R358" i="4"/>
  <c r="P358" i="4"/>
  <c r="R345" i="4"/>
  <c r="Q345" i="4"/>
  <c r="P345" i="4"/>
  <c r="O345" i="4"/>
  <c r="C353" i="4"/>
  <c r="R332" i="4"/>
  <c r="Q332" i="4"/>
  <c r="P332" i="4"/>
  <c r="O332" i="4"/>
  <c r="R320" i="4"/>
  <c r="Q320" i="4"/>
  <c r="P320" i="4"/>
  <c r="O320" i="4"/>
  <c r="C369" i="4"/>
  <c r="R308" i="4"/>
  <c r="Q308" i="4"/>
  <c r="P308" i="4"/>
  <c r="O308" i="4"/>
  <c r="C377" i="4"/>
  <c r="R296" i="4"/>
  <c r="O296" i="4"/>
  <c r="Q296" i="4"/>
  <c r="P296" i="4"/>
  <c r="C385" i="4"/>
  <c r="R284" i="4"/>
  <c r="Q284" i="4"/>
  <c r="P284" i="4"/>
  <c r="O284" i="4"/>
  <c r="C393" i="4"/>
  <c r="Q268" i="4"/>
  <c r="P268" i="4"/>
  <c r="O268" i="4"/>
  <c r="R268" i="4"/>
  <c r="R251" i="4"/>
  <c r="P251" i="4"/>
  <c r="Q251" i="4"/>
  <c r="O251" i="4"/>
  <c r="C409" i="4"/>
  <c r="R235" i="4"/>
  <c r="Q235" i="4"/>
  <c r="P235" i="4"/>
  <c r="O235" i="4"/>
  <c r="R219" i="4"/>
  <c r="Q219" i="4"/>
  <c r="P219" i="4"/>
  <c r="O219" i="4"/>
  <c r="C425" i="4"/>
  <c r="R203" i="4"/>
  <c r="Q203" i="4"/>
  <c r="P203" i="4"/>
  <c r="O203" i="4"/>
  <c r="R188" i="4"/>
  <c r="Q188" i="4"/>
  <c r="P188" i="4"/>
  <c r="O188" i="4"/>
  <c r="D441" i="4"/>
  <c r="R173" i="4"/>
  <c r="Q173" i="4"/>
  <c r="P173" i="4"/>
  <c r="O173" i="4"/>
  <c r="C449" i="4"/>
  <c r="R158" i="4"/>
  <c r="Q158" i="4"/>
  <c r="P158" i="4"/>
  <c r="O158" i="4"/>
  <c r="C457" i="4"/>
  <c r="R144" i="4"/>
  <c r="Q144" i="4"/>
  <c r="P144" i="4"/>
  <c r="O144" i="4"/>
  <c r="R129" i="4"/>
  <c r="Q129" i="4"/>
  <c r="P129" i="4"/>
  <c r="O129" i="4"/>
  <c r="R115" i="4"/>
  <c r="Q115" i="4"/>
  <c r="P115" i="4"/>
  <c r="O115" i="4"/>
  <c r="C481" i="4"/>
  <c r="R95" i="4"/>
  <c r="Q95" i="4"/>
  <c r="O95" i="4"/>
  <c r="P95" i="4"/>
  <c r="C489" i="4"/>
  <c r="Q77" i="4"/>
  <c r="R77" i="4"/>
  <c r="P77" i="4"/>
  <c r="O77" i="4"/>
  <c r="D497" i="4"/>
  <c r="Q59" i="4"/>
  <c r="R59" i="4"/>
  <c r="P59" i="4"/>
  <c r="O59" i="4"/>
  <c r="C505" i="4"/>
  <c r="O42" i="4"/>
  <c r="Q42" i="4"/>
  <c r="P42" i="4"/>
  <c r="R42" i="4"/>
  <c r="D513" i="4"/>
  <c r="Q25" i="4"/>
  <c r="P25" i="4"/>
  <c r="R25" i="4"/>
  <c r="O25" i="4"/>
  <c r="C521" i="4"/>
  <c r="P12" i="4"/>
  <c r="R12" i="4"/>
  <c r="O12" i="4"/>
  <c r="Q12" i="4"/>
  <c r="D529" i="4"/>
  <c r="P28" i="4"/>
  <c r="O28" i="4"/>
  <c r="R28" i="4"/>
  <c r="Q28" i="4"/>
  <c r="C537" i="4"/>
  <c r="Q43" i="4"/>
  <c r="R43" i="4"/>
  <c r="P43" i="4"/>
  <c r="O43" i="4"/>
  <c r="D545" i="4"/>
  <c r="O58" i="4"/>
  <c r="P58" i="4"/>
  <c r="R58" i="4"/>
  <c r="Q58" i="4"/>
  <c r="Q73" i="4"/>
  <c r="R73" i="4"/>
  <c r="P73" i="4"/>
  <c r="O73" i="4"/>
  <c r="D561" i="4"/>
  <c r="Q87" i="4"/>
  <c r="R87" i="4"/>
  <c r="P87" i="4"/>
  <c r="O87" i="4"/>
  <c r="C569" i="4"/>
  <c r="R101" i="4"/>
  <c r="Q101" i="4"/>
  <c r="P101" i="4"/>
  <c r="O101" i="4"/>
  <c r="D577" i="4"/>
  <c r="P114" i="4"/>
  <c r="O114" i="4"/>
  <c r="R114" i="4"/>
  <c r="Q114" i="4"/>
  <c r="C585" i="4"/>
  <c r="R132" i="4"/>
  <c r="Q132" i="4"/>
  <c r="P132" i="4"/>
  <c r="O132" i="4"/>
  <c r="R150" i="4"/>
  <c r="Q150" i="4"/>
  <c r="P150" i="4"/>
  <c r="O150" i="4"/>
  <c r="C601" i="4"/>
  <c r="R168" i="4"/>
  <c r="Q168" i="4"/>
  <c r="P168" i="4"/>
  <c r="O168" i="4"/>
  <c r="R185" i="4"/>
  <c r="Q185" i="4"/>
  <c r="P185" i="4"/>
  <c r="O185" i="4"/>
  <c r="R202" i="4"/>
  <c r="Q202" i="4"/>
  <c r="P202" i="4"/>
  <c r="O202" i="4"/>
  <c r="R218" i="4"/>
  <c r="Q218" i="4"/>
  <c r="P218" i="4"/>
  <c r="O218" i="4"/>
  <c r="C633" i="4"/>
  <c r="R234" i="4"/>
  <c r="Q234" i="4"/>
  <c r="P234" i="4"/>
  <c r="O234" i="4"/>
  <c r="F641" i="4"/>
  <c r="O250" i="4"/>
  <c r="R250" i="4"/>
  <c r="Q250" i="4"/>
  <c r="P250" i="4"/>
  <c r="R265" i="4"/>
  <c r="P265" i="4"/>
  <c r="Q265" i="4"/>
  <c r="O265" i="4"/>
  <c r="R280" i="4"/>
  <c r="O280" i="4"/>
  <c r="Q280" i="4"/>
  <c r="P280" i="4"/>
  <c r="C665" i="4"/>
  <c r="R304" i="4"/>
  <c r="Q304" i="4"/>
  <c r="P304" i="4"/>
  <c r="O304" i="4"/>
  <c r="R328" i="4"/>
  <c r="Q328" i="4"/>
  <c r="P328" i="4"/>
  <c r="O328" i="4"/>
  <c r="C681" i="4"/>
  <c r="R349" i="4"/>
  <c r="Q349" i="4"/>
  <c r="P349" i="4"/>
  <c r="O349" i="4"/>
  <c r="F689" i="4"/>
  <c r="R370" i="4"/>
  <c r="Q370" i="4"/>
  <c r="P370" i="4"/>
  <c r="O370" i="4"/>
  <c r="R390" i="4"/>
  <c r="Q390" i="4"/>
  <c r="P390" i="4"/>
  <c r="O390" i="4"/>
  <c r="R409" i="4"/>
  <c r="Q409" i="4"/>
  <c r="P409" i="4"/>
  <c r="O409" i="4"/>
  <c r="C713" i="4"/>
  <c r="P427" i="4"/>
  <c r="O427" i="4"/>
  <c r="Q427" i="4"/>
  <c r="R427" i="4"/>
  <c r="Q444" i="4"/>
  <c r="R444" i="4"/>
  <c r="P444" i="4"/>
  <c r="O444" i="4"/>
  <c r="F729" i="4"/>
  <c r="Q461" i="4"/>
  <c r="P461" i="4"/>
  <c r="O461" i="4"/>
  <c r="R461" i="4"/>
  <c r="C737" i="4"/>
  <c r="R477" i="4"/>
  <c r="Q477" i="4"/>
  <c r="P477" i="4"/>
  <c r="O477" i="4"/>
  <c r="C745" i="4"/>
  <c r="R493" i="4"/>
  <c r="P493" i="4"/>
  <c r="Q493" i="4"/>
  <c r="O493" i="4"/>
  <c r="D753" i="4"/>
  <c r="Q508" i="4"/>
  <c r="R508" i="4"/>
  <c r="P508" i="4"/>
  <c r="O508" i="4"/>
  <c r="R523" i="4"/>
  <c r="Q523" i="4"/>
  <c r="P523" i="4"/>
  <c r="O523" i="4"/>
  <c r="Q537" i="4"/>
  <c r="P537" i="4"/>
  <c r="O537" i="4"/>
  <c r="R537" i="4"/>
  <c r="C777" i="4"/>
  <c r="P551" i="4"/>
  <c r="O551" i="4"/>
  <c r="R551" i="4"/>
  <c r="Q551" i="4"/>
  <c r="C785" i="4"/>
  <c r="O565" i="4"/>
  <c r="R565" i="4"/>
  <c r="Q565" i="4"/>
  <c r="P565" i="4"/>
  <c r="C793" i="4"/>
  <c r="Q579" i="4"/>
  <c r="P579" i="4"/>
  <c r="O579" i="4"/>
  <c r="R579" i="4"/>
  <c r="O592" i="4"/>
  <c r="P592" i="4"/>
  <c r="R592" i="4"/>
  <c r="Q592" i="4"/>
  <c r="C809" i="4"/>
  <c r="Q605" i="4"/>
  <c r="P605" i="4"/>
  <c r="R605" i="4"/>
  <c r="O605" i="4"/>
  <c r="O617" i="4"/>
  <c r="R617" i="4"/>
  <c r="Q617" i="4"/>
  <c r="P617" i="4"/>
  <c r="O630" i="4"/>
  <c r="R630" i="4"/>
  <c r="Q630" i="4"/>
  <c r="P630" i="4"/>
  <c r="C833" i="4"/>
  <c r="O642" i="4"/>
  <c r="P642" i="4"/>
  <c r="R642" i="4"/>
  <c r="Q642" i="4"/>
  <c r="O654" i="4"/>
  <c r="R654" i="4"/>
  <c r="Q654" i="4"/>
  <c r="P654" i="4"/>
  <c r="C849" i="4"/>
  <c r="O666" i="4"/>
  <c r="R666" i="4"/>
  <c r="Q666" i="4"/>
  <c r="P666" i="4"/>
  <c r="C857" i="4"/>
  <c r="O678" i="4"/>
  <c r="R678" i="4"/>
  <c r="Q678" i="4"/>
  <c r="P678" i="4"/>
  <c r="P693" i="4"/>
  <c r="R693" i="4"/>
  <c r="Q693" i="4"/>
  <c r="O693" i="4"/>
  <c r="R711" i="4"/>
  <c r="Q711" i="4"/>
  <c r="P711" i="4"/>
  <c r="O711" i="4"/>
  <c r="C881" i="4"/>
  <c r="R745" i="4"/>
  <c r="Q745" i="4"/>
  <c r="P745" i="4"/>
  <c r="O745" i="4"/>
  <c r="D889" i="4"/>
  <c r="R780" i="4"/>
  <c r="Q780" i="4"/>
  <c r="P780" i="4"/>
  <c r="O780" i="4"/>
  <c r="R799" i="4"/>
  <c r="P799" i="4"/>
  <c r="Q799" i="4"/>
  <c r="O799" i="4"/>
  <c r="D905" i="4"/>
  <c r="O820" i="4"/>
  <c r="R820" i="4"/>
  <c r="Q820" i="4"/>
  <c r="P820" i="4"/>
  <c r="R845" i="4"/>
  <c r="P845" i="4"/>
  <c r="Q845" i="4"/>
  <c r="O845" i="4"/>
  <c r="C921" i="4"/>
  <c r="R875" i="4"/>
  <c r="P875" i="4"/>
  <c r="Q875" i="4"/>
  <c r="O875" i="4"/>
  <c r="R886" i="4"/>
  <c r="Q886" i="4"/>
  <c r="P886" i="4"/>
  <c r="O886" i="4"/>
  <c r="Q806" i="4"/>
  <c r="P806" i="4"/>
  <c r="O806" i="4"/>
  <c r="R806" i="4"/>
  <c r="O738" i="4"/>
  <c r="R738" i="4"/>
  <c r="Q738" i="4"/>
  <c r="P738" i="4"/>
  <c r="C192" i="4"/>
  <c r="O670" i="4"/>
  <c r="R670" i="4"/>
  <c r="Q670" i="4"/>
  <c r="P670" i="4"/>
  <c r="C256" i="4"/>
  <c r="Q507" i="4"/>
  <c r="O507" i="4"/>
  <c r="R507" i="4"/>
  <c r="P507" i="4"/>
  <c r="R400" i="4"/>
  <c r="Q400" i="4"/>
  <c r="P400" i="4"/>
  <c r="O400" i="4"/>
  <c r="C352" i="4"/>
  <c r="R334" i="4"/>
  <c r="Q334" i="4"/>
  <c r="P334" i="4"/>
  <c r="O334" i="4"/>
  <c r="C408" i="4"/>
  <c r="R237" i="4"/>
  <c r="Q237" i="4"/>
  <c r="P237" i="4"/>
  <c r="O237" i="4"/>
  <c r="C448" i="4"/>
  <c r="R160" i="4"/>
  <c r="Q160" i="4"/>
  <c r="P160" i="4"/>
  <c r="O160" i="4"/>
  <c r="C512" i="4"/>
  <c r="Q27" i="4"/>
  <c r="R27" i="4"/>
  <c r="P27" i="4"/>
  <c r="O27" i="4"/>
  <c r="C584" i="4"/>
  <c r="P130" i="4"/>
  <c r="O130" i="4"/>
  <c r="R130" i="4"/>
  <c r="Q130" i="4"/>
  <c r="R325" i="4"/>
  <c r="P325" i="4"/>
  <c r="Q325" i="4"/>
  <c r="O325" i="4"/>
  <c r="F920" i="4"/>
  <c r="R871" i="4"/>
  <c r="P871" i="4"/>
  <c r="Q871" i="4"/>
  <c r="O871" i="4"/>
  <c r="P916" i="4"/>
  <c r="O916" i="4"/>
  <c r="R916" i="4"/>
  <c r="Q916" i="4"/>
  <c r="D42" i="4"/>
  <c r="R892" i="4"/>
  <c r="Q892" i="4"/>
  <c r="P892" i="4"/>
  <c r="O892" i="4"/>
  <c r="R873" i="4"/>
  <c r="P873" i="4"/>
  <c r="O873" i="4"/>
  <c r="Q873" i="4"/>
  <c r="R851" i="4"/>
  <c r="P851" i="4"/>
  <c r="Q851" i="4"/>
  <c r="O851" i="4"/>
  <c r="O828" i="4"/>
  <c r="R828" i="4"/>
  <c r="Q828" i="4"/>
  <c r="P828" i="4"/>
  <c r="R803" i="4"/>
  <c r="P803" i="4"/>
  <c r="Q803" i="4"/>
  <c r="O803" i="4"/>
  <c r="R777" i="4"/>
  <c r="Q777" i="4"/>
  <c r="P777" i="4"/>
  <c r="O777" i="4"/>
  <c r="P756" i="4"/>
  <c r="O756" i="4"/>
  <c r="Q756" i="4"/>
  <c r="R756" i="4"/>
  <c r="D154" i="4"/>
  <c r="R735" i="4"/>
  <c r="Q735" i="4"/>
  <c r="P735" i="4"/>
  <c r="O735" i="4"/>
  <c r="C170" i="4"/>
  <c r="O714" i="4"/>
  <c r="R714" i="4"/>
  <c r="Q714" i="4"/>
  <c r="P714" i="4"/>
  <c r="Q701" i="4"/>
  <c r="P701" i="4"/>
  <c r="O701" i="4"/>
  <c r="R701" i="4"/>
  <c r="O686" i="4"/>
  <c r="Q686" i="4"/>
  <c r="P686" i="4"/>
  <c r="R686" i="4"/>
  <c r="O640" i="4"/>
  <c r="R640" i="4"/>
  <c r="Q640" i="4"/>
  <c r="P640" i="4"/>
  <c r="C210" i="4"/>
  <c r="O618" i="4"/>
  <c r="R618" i="4"/>
  <c r="Q618" i="4"/>
  <c r="P618" i="4"/>
  <c r="O596" i="4"/>
  <c r="Q596" i="4"/>
  <c r="P596" i="4"/>
  <c r="R596" i="4"/>
  <c r="O576" i="4"/>
  <c r="R576" i="4"/>
  <c r="Q576" i="4"/>
  <c r="P576" i="4"/>
  <c r="D234" i="4"/>
  <c r="Q556" i="4"/>
  <c r="R556" i="4"/>
  <c r="P556" i="4"/>
  <c r="O556" i="4"/>
  <c r="Q538" i="4"/>
  <c r="R538" i="4"/>
  <c r="P538" i="4"/>
  <c r="O538" i="4"/>
  <c r="C250" i="4"/>
  <c r="Q520" i="4"/>
  <c r="R520" i="4"/>
  <c r="P520" i="4"/>
  <c r="O520" i="4"/>
  <c r="O503" i="4"/>
  <c r="P503" i="4"/>
  <c r="R503" i="4"/>
  <c r="Q503" i="4"/>
  <c r="C266" i="4"/>
  <c r="Q486" i="4"/>
  <c r="R486" i="4"/>
  <c r="P486" i="4"/>
  <c r="O486" i="4"/>
  <c r="D274" i="4"/>
  <c r="Q470" i="4"/>
  <c r="R470" i="4"/>
  <c r="P470" i="4"/>
  <c r="O470" i="4"/>
  <c r="C282" i="4"/>
  <c r="Q454" i="4"/>
  <c r="R454" i="4"/>
  <c r="P454" i="4"/>
  <c r="O454" i="4"/>
  <c r="C290" i="4"/>
  <c r="R439" i="4"/>
  <c r="Q439" i="4"/>
  <c r="P439" i="4"/>
  <c r="O439" i="4"/>
  <c r="Q424" i="4"/>
  <c r="R424" i="4"/>
  <c r="P424" i="4"/>
  <c r="O424" i="4"/>
  <c r="C306" i="4"/>
  <c r="R410" i="4"/>
  <c r="Q410" i="4"/>
  <c r="P410" i="4"/>
  <c r="O410" i="4"/>
  <c r="R396" i="4"/>
  <c r="Q396" i="4"/>
  <c r="P396" i="4"/>
  <c r="O396" i="4"/>
  <c r="C322" i="4"/>
  <c r="R382" i="4"/>
  <c r="Q382" i="4"/>
  <c r="P382" i="4"/>
  <c r="O382" i="4"/>
  <c r="R369" i="4"/>
  <c r="Q369" i="4"/>
  <c r="P369" i="4"/>
  <c r="O369" i="4"/>
  <c r="C338" i="4"/>
  <c r="Q356" i="4"/>
  <c r="R356" i="4"/>
  <c r="P356" i="4"/>
  <c r="O356" i="4"/>
  <c r="R343" i="4"/>
  <c r="Q343" i="4"/>
  <c r="P343" i="4"/>
  <c r="O343" i="4"/>
  <c r="D354" i="4"/>
  <c r="R331" i="4"/>
  <c r="P331" i="4"/>
  <c r="Q331" i="4"/>
  <c r="O331" i="4"/>
  <c r="C362" i="4"/>
  <c r="R318" i="4"/>
  <c r="P318" i="4"/>
  <c r="O318" i="4"/>
  <c r="Q318" i="4"/>
  <c r="R306" i="4"/>
  <c r="Q306" i="4"/>
  <c r="P306" i="4"/>
  <c r="O306" i="4"/>
  <c r="C378" i="4"/>
  <c r="R294" i="4"/>
  <c r="Q294" i="4"/>
  <c r="P294" i="4"/>
  <c r="O294" i="4"/>
  <c r="D386" i="4"/>
  <c r="R282" i="4"/>
  <c r="Q282" i="4"/>
  <c r="P282" i="4"/>
  <c r="O282" i="4"/>
  <c r="C394" i="4"/>
  <c r="O266" i="4"/>
  <c r="R266" i="4"/>
  <c r="Q266" i="4"/>
  <c r="P266" i="4"/>
  <c r="P249" i="4"/>
  <c r="R249" i="4"/>
  <c r="Q249" i="4"/>
  <c r="O249" i="4"/>
  <c r="C410" i="4"/>
  <c r="R233" i="4"/>
  <c r="Q233" i="4"/>
  <c r="P233" i="4"/>
  <c r="O233" i="4"/>
  <c r="R217" i="4"/>
  <c r="Q217" i="4"/>
  <c r="P217" i="4"/>
  <c r="O217" i="4"/>
  <c r="C426" i="4"/>
  <c r="R201" i="4"/>
  <c r="Q201" i="4"/>
  <c r="P201" i="4"/>
  <c r="O201" i="4"/>
  <c r="R186" i="4"/>
  <c r="Q186" i="4"/>
  <c r="P186" i="4"/>
  <c r="O186" i="4"/>
  <c r="D442" i="4"/>
  <c r="R171" i="4"/>
  <c r="Q171" i="4"/>
  <c r="P171" i="4"/>
  <c r="O171" i="4"/>
  <c r="R156" i="4"/>
  <c r="Q156" i="4"/>
  <c r="P156" i="4"/>
  <c r="O156" i="4"/>
  <c r="C458" i="4"/>
  <c r="P142" i="4"/>
  <c r="O142" i="4"/>
  <c r="R142" i="4"/>
  <c r="Q142" i="4"/>
  <c r="C466" i="4"/>
  <c r="R127" i="4"/>
  <c r="Q127" i="4"/>
  <c r="P127" i="4"/>
  <c r="O127" i="4"/>
  <c r="E474" i="4"/>
  <c r="R112" i="4"/>
  <c r="Q112" i="4"/>
  <c r="P112" i="4"/>
  <c r="O112" i="4"/>
  <c r="Q93" i="4"/>
  <c r="R93" i="4"/>
  <c r="P93" i="4"/>
  <c r="O93" i="4"/>
  <c r="D490" i="4"/>
  <c r="Q75" i="4"/>
  <c r="R75" i="4"/>
  <c r="P75" i="4"/>
  <c r="O75" i="4"/>
  <c r="Q57" i="4"/>
  <c r="R57" i="4"/>
  <c r="P57" i="4"/>
  <c r="O57" i="4"/>
  <c r="C506" i="4"/>
  <c r="Q39" i="4"/>
  <c r="R39" i="4"/>
  <c r="P39" i="4"/>
  <c r="O39" i="4"/>
  <c r="F514" i="4"/>
  <c r="Q23" i="4"/>
  <c r="R23" i="4"/>
  <c r="P23" i="4"/>
  <c r="O23" i="4"/>
  <c r="C522" i="4"/>
  <c r="Q14" i="4"/>
  <c r="P14" i="4"/>
  <c r="O14" i="4"/>
  <c r="R14" i="4"/>
  <c r="Q30" i="4"/>
  <c r="P30" i="4"/>
  <c r="O30" i="4"/>
  <c r="R30" i="4"/>
  <c r="C538" i="4"/>
  <c r="Q45" i="4"/>
  <c r="R45" i="4"/>
  <c r="P45" i="4"/>
  <c r="O45" i="4"/>
  <c r="D546" i="4"/>
  <c r="P60" i="4"/>
  <c r="O60" i="4"/>
  <c r="Q60" i="4"/>
  <c r="R60" i="4"/>
  <c r="C554" i="4"/>
  <c r="O74" i="4"/>
  <c r="Q74" i="4"/>
  <c r="P74" i="4"/>
  <c r="R74" i="4"/>
  <c r="D562" i="4"/>
  <c r="Q89" i="4"/>
  <c r="R89" i="4"/>
  <c r="P89" i="4"/>
  <c r="O89" i="4"/>
  <c r="C570" i="4"/>
  <c r="R102" i="4"/>
  <c r="Q102" i="4"/>
  <c r="P102" i="4"/>
  <c r="O102" i="4"/>
  <c r="R116" i="4"/>
  <c r="Q116" i="4"/>
  <c r="P116" i="4"/>
  <c r="O116" i="4"/>
  <c r="F586" i="4"/>
  <c r="R134" i="4"/>
  <c r="P134" i="4"/>
  <c r="Q134" i="4"/>
  <c r="O134" i="4"/>
  <c r="D594" i="4"/>
  <c r="R152" i="4"/>
  <c r="Q152" i="4"/>
  <c r="P152" i="4"/>
  <c r="O152" i="4"/>
  <c r="C602" i="4"/>
  <c r="R170" i="4"/>
  <c r="Q170" i="4"/>
  <c r="P170" i="4"/>
  <c r="O170" i="4"/>
  <c r="C610" i="4"/>
  <c r="R187" i="4"/>
  <c r="Q187" i="4"/>
  <c r="P187" i="4"/>
  <c r="O187" i="4"/>
  <c r="R204" i="4"/>
  <c r="Q204" i="4"/>
  <c r="P204" i="4"/>
  <c r="O204" i="4"/>
  <c r="R220" i="4"/>
  <c r="Q220" i="4"/>
  <c r="P220" i="4"/>
  <c r="O220" i="4"/>
  <c r="E634" i="4"/>
  <c r="R236" i="4"/>
  <c r="Q236" i="4"/>
  <c r="P236" i="4"/>
  <c r="O236" i="4"/>
  <c r="D642" i="4"/>
  <c r="Q252" i="4"/>
  <c r="P252" i="4"/>
  <c r="O252" i="4"/>
  <c r="R252" i="4"/>
  <c r="C650" i="4"/>
  <c r="R267" i="4"/>
  <c r="P267" i="4"/>
  <c r="Q267" i="4"/>
  <c r="O267" i="4"/>
  <c r="E658" i="4"/>
  <c r="R283" i="4"/>
  <c r="P283" i="4"/>
  <c r="O283" i="4"/>
  <c r="Q283" i="4"/>
  <c r="C666" i="4"/>
  <c r="R307" i="4"/>
  <c r="P307" i="4"/>
  <c r="Q307" i="4"/>
  <c r="O307" i="4"/>
  <c r="D674" i="4"/>
  <c r="R330" i="4"/>
  <c r="Q330" i="4"/>
  <c r="P330" i="4"/>
  <c r="O330" i="4"/>
  <c r="D682" i="4"/>
  <c r="R352" i="4"/>
  <c r="Q352" i="4"/>
  <c r="P352" i="4"/>
  <c r="O352" i="4"/>
  <c r="F690" i="4"/>
  <c r="R373" i="4"/>
  <c r="Q373" i="4"/>
  <c r="P373" i="4"/>
  <c r="O373" i="4"/>
  <c r="C698" i="4"/>
  <c r="R392" i="4"/>
  <c r="Q392" i="4"/>
  <c r="P392" i="4"/>
  <c r="O392" i="4"/>
  <c r="F706" i="4"/>
  <c r="O411" i="4"/>
  <c r="R411" i="4"/>
  <c r="Q411" i="4"/>
  <c r="P411" i="4"/>
  <c r="C714" i="4"/>
  <c r="Q429" i="4"/>
  <c r="P429" i="4"/>
  <c r="O429" i="4"/>
  <c r="R429" i="4"/>
  <c r="Q446" i="4"/>
  <c r="R446" i="4"/>
  <c r="P446" i="4"/>
  <c r="O446" i="4"/>
  <c r="C730" i="4"/>
  <c r="R463" i="4"/>
  <c r="Q463" i="4"/>
  <c r="P463" i="4"/>
  <c r="O463" i="4"/>
  <c r="C738" i="4"/>
  <c r="R479" i="4"/>
  <c r="Q479" i="4"/>
  <c r="P479" i="4"/>
  <c r="O479" i="4"/>
  <c r="C746" i="4"/>
  <c r="Q495" i="4"/>
  <c r="R495" i="4"/>
  <c r="P495" i="4"/>
  <c r="O495" i="4"/>
  <c r="C754" i="4"/>
  <c r="Q510" i="4"/>
  <c r="R510" i="4"/>
  <c r="P510" i="4"/>
  <c r="O510" i="4"/>
  <c r="R525" i="4"/>
  <c r="Q525" i="4"/>
  <c r="P525" i="4"/>
  <c r="O525" i="4"/>
  <c r="R539" i="4"/>
  <c r="Q539" i="4"/>
  <c r="P539" i="4"/>
  <c r="O539" i="4"/>
  <c r="D778" i="4"/>
  <c r="Q553" i="4"/>
  <c r="P553" i="4"/>
  <c r="O553" i="4"/>
  <c r="R553" i="4"/>
  <c r="C786" i="4"/>
  <c r="Q567" i="4"/>
  <c r="P567" i="4"/>
  <c r="O567" i="4"/>
  <c r="R567" i="4"/>
  <c r="C794" i="4"/>
  <c r="O580" i="4"/>
  <c r="Q580" i="4"/>
  <c r="P580" i="4"/>
  <c r="R580" i="4"/>
  <c r="R593" i="4"/>
  <c r="Q593" i="4"/>
  <c r="P593" i="4"/>
  <c r="O593" i="4"/>
  <c r="C810" i="4"/>
  <c r="O606" i="4"/>
  <c r="R606" i="4"/>
  <c r="Q606" i="4"/>
  <c r="P606" i="4"/>
  <c r="P619" i="4"/>
  <c r="O619" i="4"/>
  <c r="Q619" i="4"/>
  <c r="R619" i="4"/>
  <c r="D826" i="4"/>
  <c r="Q631" i="4"/>
  <c r="P631" i="4"/>
  <c r="O631" i="4"/>
  <c r="R631" i="4"/>
  <c r="C834" i="4"/>
  <c r="O644" i="4"/>
  <c r="Q644" i="4"/>
  <c r="P644" i="4"/>
  <c r="R644" i="4"/>
  <c r="C842" i="4"/>
  <c r="O656" i="4"/>
  <c r="P656" i="4"/>
  <c r="R656" i="4"/>
  <c r="Q656" i="4"/>
  <c r="E850" i="4"/>
  <c r="O668" i="4"/>
  <c r="P668" i="4"/>
  <c r="R668" i="4"/>
  <c r="Q668" i="4"/>
  <c r="R679" i="4"/>
  <c r="Q679" i="4"/>
  <c r="P679" i="4"/>
  <c r="O679" i="4"/>
  <c r="R695" i="4"/>
  <c r="Q695" i="4"/>
  <c r="P695" i="4"/>
  <c r="O695" i="4"/>
  <c r="E874" i="4"/>
  <c r="R715" i="4"/>
  <c r="Q715" i="4"/>
  <c r="P715" i="4"/>
  <c r="O715" i="4"/>
  <c r="C882" i="4"/>
  <c r="R749" i="4"/>
  <c r="Q749" i="4"/>
  <c r="P749" i="4"/>
  <c r="O749" i="4"/>
  <c r="R782" i="4"/>
  <c r="Q782" i="4"/>
  <c r="P782" i="4"/>
  <c r="O782" i="4"/>
  <c r="D898" i="4"/>
  <c r="R802" i="4"/>
  <c r="Q802" i="4"/>
  <c r="P802" i="4"/>
  <c r="O802" i="4"/>
  <c r="C906" i="4"/>
  <c r="R823" i="4"/>
  <c r="P823" i="4"/>
  <c r="Q823" i="4"/>
  <c r="O823" i="4"/>
  <c r="R848" i="4"/>
  <c r="Q848" i="4"/>
  <c r="P848" i="4"/>
  <c r="O848" i="4"/>
  <c r="F922" i="4"/>
  <c r="R880" i="4"/>
  <c r="Q880" i="4"/>
  <c r="P880" i="4"/>
  <c r="O880" i="4"/>
  <c r="O876" i="4"/>
  <c r="R876" i="4"/>
  <c r="Q876" i="4"/>
  <c r="P876" i="4"/>
  <c r="C112" i="4"/>
  <c r="R793" i="4"/>
  <c r="P793" i="4"/>
  <c r="O793" i="4"/>
  <c r="Q793" i="4"/>
  <c r="R717" i="4"/>
  <c r="Q717" i="4"/>
  <c r="P717" i="4"/>
  <c r="O717" i="4"/>
  <c r="R581" i="4"/>
  <c r="Q581" i="4"/>
  <c r="P581" i="4"/>
  <c r="O581" i="4"/>
  <c r="C264" i="4"/>
  <c r="Q490" i="4"/>
  <c r="R490" i="4"/>
  <c r="P490" i="4"/>
  <c r="O490" i="4"/>
  <c r="D320" i="4"/>
  <c r="R386" i="4"/>
  <c r="Q386" i="4"/>
  <c r="P386" i="4"/>
  <c r="O386" i="4"/>
  <c r="R321" i="4"/>
  <c r="P321" i="4"/>
  <c r="Q321" i="4"/>
  <c r="O321" i="4"/>
  <c r="R285" i="4"/>
  <c r="P285" i="4"/>
  <c r="Q285" i="4"/>
  <c r="O285" i="4"/>
  <c r="D440" i="4"/>
  <c r="R175" i="4"/>
  <c r="Q175" i="4"/>
  <c r="P175" i="4"/>
  <c r="O175" i="4"/>
  <c r="C496" i="4"/>
  <c r="Q61" i="4"/>
  <c r="R61" i="4"/>
  <c r="P61" i="4"/>
  <c r="O61" i="4"/>
  <c r="C536" i="4"/>
  <c r="Q41" i="4"/>
  <c r="R41" i="4"/>
  <c r="P41" i="4"/>
  <c r="O41" i="4"/>
  <c r="C568" i="4"/>
  <c r="R99" i="4"/>
  <c r="Q99" i="4"/>
  <c r="P99" i="4"/>
  <c r="O99" i="4"/>
  <c r="R216" i="4"/>
  <c r="Q216" i="4"/>
  <c r="P216" i="4"/>
  <c r="O216" i="4"/>
  <c r="D704" i="4"/>
  <c r="Q407" i="4"/>
  <c r="P407" i="4"/>
  <c r="O407" i="4"/>
  <c r="R407" i="4"/>
  <c r="C896" i="4"/>
  <c r="R797" i="4"/>
  <c r="P797" i="4"/>
  <c r="Q797" i="4"/>
  <c r="O797" i="4"/>
  <c r="D41" i="4"/>
  <c r="R893" i="4"/>
  <c r="Q893" i="4"/>
  <c r="P893" i="4"/>
  <c r="O893" i="4"/>
  <c r="C26" i="4"/>
  <c r="R908" i="4"/>
  <c r="Q908" i="4"/>
  <c r="P908" i="4"/>
  <c r="O908" i="4"/>
  <c r="P900" i="4"/>
  <c r="O900" i="4"/>
  <c r="R900" i="4"/>
  <c r="Q900" i="4"/>
  <c r="R883" i="4"/>
  <c r="Q883" i="4"/>
  <c r="P883" i="4"/>
  <c r="O883" i="4"/>
  <c r="C66" i="4"/>
  <c r="Q862" i="4"/>
  <c r="P862" i="4"/>
  <c r="O862" i="4"/>
  <c r="R862" i="4"/>
  <c r="R840" i="4"/>
  <c r="Q840" i="4"/>
  <c r="P840" i="4"/>
  <c r="O840" i="4"/>
  <c r="C98" i="4"/>
  <c r="R816" i="4"/>
  <c r="Q816" i="4"/>
  <c r="P816" i="4"/>
  <c r="O816" i="4"/>
  <c r="Q790" i="4"/>
  <c r="P790" i="4"/>
  <c r="O790" i="4"/>
  <c r="R790" i="4"/>
  <c r="E130" i="4"/>
  <c r="R767" i="4"/>
  <c r="Q767" i="4"/>
  <c r="P767" i="4"/>
  <c r="O767" i="4"/>
  <c r="O746" i="4"/>
  <c r="R746" i="4"/>
  <c r="Q746" i="4"/>
  <c r="P746" i="4"/>
  <c r="C162" i="4"/>
  <c r="R725" i="4"/>
  <c r="Q725" i="4"/>
  <c r="P725" i="4"/>
  <c r="O725" i="4"/>
  <c r="C194" i="4"/>
  <c r="O664" i="4"/>
  <c r="R664" i="4"/>
  <c r="Q664" i="4"/>
  <c r="P664" i="4"/>
  <c r="C11" i="4"/>
  <c r="R923" i="4"/>
  <c r="Q923" i="4"/>
  <c r="P923" i="4"/>
  <c r="O923" i="4"/>
  <c r="R915" i="4"/>
  <c r="Q915" i="4"/>
  <c r="P915" i="4"/>
  <c r="O915" i="4"/>
  <c r="C27" i="4"/>
  <c r="R907" i="4"/>
  <c r="Q907" i="4"/>
  <c r="P907" i="4"/>
  <c r="O907" i="4"/>
  <c r="C35" i="4"/>
  <c r="R899" i="4"/>
  <c r="Q899" i="4"/>
  <c r="P899" i="4"/>
  <c r="O899" i="4"/>
  <c r="R891" i="4"/>
  <c r="Q891" i="4"/>
  <c r="P891" i="4"/>
  <c r="O891" i="4"/>
  <c r="C51" i="4"/>
  <c r="R882" i="4"/>
  <c r="Q882" i="4"/>
  <c r="P882" i="4"/>
  <c r="O882" i="4"/>
  <c r="C59" i="4"/>
  <c r="R872" i="4"/>
  <c r="Q872" i="4"/>
  <c r="P872" i="4"/>
  <c r="O872" i="4"/>
  <c r="D67" i="4"/>
  <c r="R861" i="4"/>
  <c r="P861" i="4"/>
  <c r="Q861" i="4"/>
  <c r="O861" i="4"/>
  <c r="R850" i="4"/>
  <c r="Q850" i="4"/>
  <c r="P850" i="4"/>
  <c r="O850" i="4"/>
  <c r="C83" i="4"/>
  <c r="R839" i="4"/>
  <c r="P839" i="4"/>
  <c r="Q839" i="4"/>
  <c r="O839" i="4"/>
  <c r="R827" i="4"/>
  <c r="P827" i="4"/>
  <c r="Q827" i="4"/>
  <c r="O827" i="4"/>
  <c r="C99" i="4"/>
  <c r="Q814" i="4"/>
  <c r="P814" i="4"/>
  <c r="O814" i="4"/>
  <c r="R814" i="4"/>
  <c r="E107" i="4"/>
  <c r="R801" i="4"/>
  <c r="P801" i="4"/>
  <c r="O801" i="4"/>
  <c r="Q801" i="4"/>
  <c r="P788" i="4"/>
  <c r="O788" i="4"/>
  <c r="Q788" i="4"/>
  <c r="R788" i="4"/>
  <c r="C123" i="4"/>
  <c r="R775" i="4"/>
  <c r="Q775" i="4"/>
  <c r="P775" i="4"/>
  <c r="O775" i="4"/>
  <c r="F131" i="4"/>
  <c r="R765" i="4"/>
  <c r="P765" i="4"/>
  <c r="O765" i="4"/>
  <c r="Q765" i="4"/>
  <c r="R755" i="4"/>
  <c r="Q755" i="4"/>
  <c r="P755" i="4"/>
  <c r="O755" i="4"/>
  <c r="O744" i="4"/>
  <c r="P744" i="4"/>
  <c r="R744" i="4"/>
  <c r="Q744" i="4"/>
  <c r="C155" i="4"/>
  <c r="O734" i="4"/>
  <c r="R734" i="4"/>
  <c r="Q734" i="4"/>
  <c r="P734" i="4"/>
  <c r="R723" i="4"/>
  <c r="Q723" i="4"/>
  <c r="P723" i="4"/>
  <c r="O723" i="4"/>
  <c r="C171" i="4"/>
  <c r="R713" i="4"/>
  <c r="P713" i="4"/>
  <c r="O713" i="4"/>
  <c r="Q713" i="4"/>
  <c r="C179" i="4"/>
  <c r="P699" i="4"/>
  <c r="O699" i="4"/>
  <c r="R699" i="4"/>
  <c r="Q699" i="4"/>
  <c r="E187" i="4"/>
  <c r="O684" i="4"/>
  <c r="R684" i="4"/>
  <c r="Q684" i="4"/>
  <c r="P684" i="4"/>
  <c r="C195" i="4"/>
  <c r="R661" i="4"/>
  <c r="Q661" i="4"/>
  <c r="P661" i="4"/>
  <c r="O661" i="4"/>
  <c r="C203" i="4"/>
  <c r="Q637" i="4"/>
  <c r="P637" i="4"/>
  <c r="R637" i="4"/>
  <c r="O637" i="4"/>
  <c r="D211" i="4"/>
  <c r="R615" i="4"/>
  <c r="Q615" i="4"/>
  <c r="P615" i="4"/>
  <c r="O615" i="4"/>
  <c r="O594" i="4"/>
  <c r="P594" i="4"/>
  <c r="R594" i="4"/>
  <c r="Q594" i="4"/>
  <c r="C227" i="4"/>
  <c r="Q573" i="4"/>
  <c r="P573" i="4"/>
  <c r="R573" i="4"/>
  <c r="O573" i="4"/>
  <c r="Q554" i="4"/>
  <c r="R554" i="4"/>
  <c r="P554" i="4"/>
  <c r="O554" i="4"/>
  <c r="P535" i="4"/>
  <c r="O535" i="4"/>
  <c r="R535" i="4"/>
  <c r="Q535" i="4"/>
  <c r="E251" i="4"/>
  <c r="Q518" i="4"/>
  <c r="R518" i="4"/>
  <c r="P518" i="4"/>
  <c r="O518" i="4"/>
  <c r="D259" i="4"/>
  <c r="Q500" i="4"/>
  <c r="R500" i="4"/>
  <c r="O500" i="4"/>
  <c r="P500" i="4"/>
  <c r="C267" i="4"/>
  <c r="Q484" i="4"/>
  <c r="R484" i="4"/>
  <c r="P484" i="4"/>
  <c r="O484" i="4"/>
  <c r="C275" i="4"/>
  <c r="Q468" i="4"/>
  <c r="P468" i="4"/>
  <c r="O468" i="4"/>
  <c r="R468" i="4"/>
  <c r="Q452" i="4"/>
  <c r="P452" i="4"/>
  <c r="O452" i="4"/>
  <c r="R452" i="4"/>
  <c r="C291" i="4"/>
  <c r="R437" i="4"/>
  <c r="Q437" i="4"/>
  <c r="P437" i="4"/>
  <c r="O437" i="4"/>
  <c r="C299" i="4"/>
  <c r="Q423" i="4"/>
  <c r="P423" i="4"/>
  <c r="O423" i="4"/>
  <c r="R423" i="4"/>
  <c r="R408" i="4"/>
  <c r="Q408" i="4"/>
  <c r="P408" i="4"/>
  <c r="O408" i="4"/>
  <c r="R394" i="4"/>
  <c r="Q394" i="4"/>
  <c r="P394" i="4"/>
  <c r="O394" i="4"/>
  <c r="F323" i="4"/>
  <c r="R381" i="4"/>
  <c r="Q381" i="4"/>
  <c r="P381" i="4"/>
  <c r="O381" i="4"/>
  <c r="R367" i="4"/>
  <c r="Q367" i="4"/>
  <c r="P367" i="4"/>
  <c r="O367" i="4"/>
  <c r="C339" i="4"/>
  <c r="R354" i="4"/>
  <c r="Q354" i="4"/>
  <c r="P354" i="4"/>
  <c r="O354" i="4"/>
  <c r="C347" i="4"/>
  <c r="R342" i="4"/>
  <c r="Q342" i="4"/>
  <c r="P342" i="4"/>
  <c r="O342" i="4"/>
  <c r="D355" i="4"/>
  <c r="R329" i="4"/>
  <c r="P329" i="4"/>
  <c r="Q329" i="4"/>
  <c r="O329" i="4"/>
  <c r="C363" i="4"/>
  <c r="R317" i="4"/>
  <c r="P317" i="4"/>
  <c r="Q317" i="4"/>
  <c r="O317" i="4"/>
  <c r="D371" i="4"/>
  <c r="R305" i="4"/>
  <c r="P305" i="4"/>
  <c r="Q305" i="4"/>
  <c r="O305" i="4"/>
  <c r="R293" i="4"/>
  <c r="P293" i="4"/>
  <c r="Q293" i="4"/>
  <c r="O293" i="4"/>
  <c r="C387" i="4"/>
  <c r="R281" i="4"/>
  <c r="P281" i="4"/>
  <c r="Q281" i="4"/>
  <c r="O281" i="4"/>
  <c r="D395" i="4"/>
  <c r="R264" i="4"/>
  <c r="Q264" i="4"/>
  <c r="P264" i="4"/>
  <c r="O264" i="4"/>
  <c r="R247" i="4"/>
  <c r="Q247" i="4"/>
  <c r="P247" i="4"/>
  <c r="O247" i="4"/>
  <c r="C411" i="4"/>
  <c r="R231" i="4"/>
  <c r="Q231" i="4"/>
  <c r="P231" i="4"/>
  <c r="O231" i="4"/>
  <c r="F419" i="4"/>
  <c r="R215" i="4"/>
  <c r="Q215" i="4"/>
  <c r="P215" i="4"/>
  <c r="O215" i="4"/>
  <c r="D427" i="4"/>
  <c r="R199" i="4"/>
  <c r="Q199" i="4"/>
  <c r="P199" i="4"/>
  <c r="O199" i="4"/>
  <c r="R184" i="4"/>
  <c r="Q184" i="4"/>
  <c r="P184" i="4"/>
  <c r="O184" i="4"/>
  <c r="C443" i="4"/>
  <c r="R169" i="4"/>
  <c r="Q169" i="4"/>
  <c r="P169" i="4"/>
  <c r="O169" i="4"/>
  <c r="R154" i="4"/>
  <c r="Q154" i="4"/>
  <c r="P154" i="4"/>
  <c r="O154" i="4"/>
  <c r="C459" i="4"/>
  <c r="R140" i="4"/>
  <c r="Q140" i="4"/>
  <c r="P140" i="4"/>
  <c r="O140" i="4"/>
  <c r="D467" i="4"/>
  <c r="P126" i="4"/>
  <c r="O126" i="4"/>
  <c r="R126" i="4"/>
  <c r="Q126" i="4"/>
  <c r="E475" i="4"/>
  <c r="O110" i="4"/>
  <c r="P110" i="4"/>
  <c r="Q110" i="4"/>
  <c r="R110" i="4"/>
  <c r="C483" i="4"/>
  <c r="Q91" i="4"/>
  <c r="R91" i="4"/>
  <c r="P91" i="4"/>
  <c r="O91" i="4"/>
  <c r="D491" i="4"/>
  <c r="R72" i="4"/>
  <c r="P72" i="4"/>
  <c r="Q72" i="4"/>
  <c r="O72" i="4"/>
  <c r="O54" i="4"/>
  <c r="R54" i="4"/>
  <c r="Q54" i="4"/>
  <c r="P54" i="4"/>
  <c r="C507" i="4"/>
  <c r="Q37" i="4"/>
  <c r="P37" i="4"/>
  <c r="O37" i="4"/>
  <c r="R37" i="4"/>
  <c r="D515" i="4"/>
  <c r="Q21" i="4"/>
  <c r="P21" i="4"/>
  <c r="O21" i="4"/>
  <c r="R21" i="4"/>
  <c r="R16" i="4"/>
  <c r="P16" i="4"/>
  <c r="Q16" i="4"/>
  <c r="O16" i="4"/>
  <c r="R32" i="4"/>
  <c r="Q32" i="4"/>
  <c r="P32" i="4"/>
  <c r="O32" i="4"/>
  <c r="D539" i="4"/>
  <c r="Q47" i="4"/>
  <c r="R47" i="4"/>
  <c r="P47" i="4"/>
  <c r="O47" i="4"/>
  <c r="D547" i="4"/>
  <c r="Q62" i="4"/>
  <c r="P62" i="4"/>
  <c r="O62" i="4"/>
  <c r="R62" i="4"/>
  <c r="C555" i="4"/>
  <c r="P76" i="4"/>
  <c r="O76" i="4"/>
  <c r="R76" i="4"/>
  <c r="Q76" i="4"/>
  <c r="D563" i="4"/>
  <c r="O90" i="4"/>
  <c r="Q90" i="4"/>
  <c r="P90" i="4"/>
  <c r="R90" i="4"/>
  <c r="P104" i="4"/>
  <c r="R104" i="4"/>
  <c r="O104" i="4"/>
  <c r="Q104" i="4"/>
  <c r="R118" i="4"/>
  <c r="O118" i="4"/>
  <c r="Q118" i="4"/>
  <c r="P118" i="4"/>
  <c r="F587" i="4"/>
  <c r="R137" i="4"/>
  <c r="Q137" i="4"/>
  <c r="P137" i="4"/>
  <c r="O137" i="4"/>
  <c r="D595" i="4"/>
  <c r="R155" i="4"/>
  <c r="Q155" i="4"/>
  <c r="P155" i="4"/>
  <c r="O155" i="4"/>
  <c r="C603" i="4"/>
  <c r="R172" i="4"/>
  <c r="Q172" i="4"/>
  <c r="P172" i="4"/>
  <c r="O172" i="4"/>
  <c r="C611" i="4"/>
  <c r="R189" i="4"/>
  <c r="Q189" i="4"/>
  <c r="P189" i="4"/>
  <c r="O189" i="4"/>
  <c r="R206" i="4"/>
  <c r="Q206" i="4"/>
  <c r="P206" i="4"/>
  <c r="O206" i="4"/>
  <c r="R222" i="4"/>
  <c r="Q222" i="4"/>
  <c r="P222" i="4"/>
  <c r="O222" i="4"/>
  <c r="E635" i="4"/>
  <c r="R238" i="4"/>
  <c r="Q238" i="4"/>
  <c r="P238" i="4"/>
  <c r="O238" i="4"/>
  <c r="R254" i="4"/>
  <c r="Q254" i="4"/>
  <c r="P254" i="4"/>
  <c r="O254" i="4"/>
  <c r="C651" i="4"/>
  <c r="R269" i="4"/>
  <c r="P269" i="4"/>
  <c r="Q269" i="4"/>
  <c r="O269" i="4"/>
  <c r="D659" i="4"/>
  <c r="R286" i="4"/>
  <c r="P286" i="4"/>
  <c r="O286" i="4"/>
  <c r="Q286" i="4"/>
  <c r="R310" i="4"/>
  <c r="Q310" i="4"/>
  <c r="P310" i="4"/>
  <c r="O310" i="4"/>
  <c r="R333" i="4"/>
  <c r="P333" i="4"/>
  <c r="Q333" i="4"/>
  <c r="O333" i="4"/>
  <c r="R355" i="4"/>
  <c r="Q355" i="4"/>
  <c r="P355" i="4"/>
  <c r="O355" i="4"/>
  <c r="R375" i="4"/>
  <c r="Q375" i="4"/>
  <c r="P375" i="4"/>
  <c r="O375" i="4"/>
  <c r="C699" i="4"/>
  <c r="P395" i="4"/>
  <c r="O395" i="4"/>
  <c r="R395" i="4"/>
  <c r="Q395" i="4"/>
  <c r="D707" i="4"/>
  <c r="R413" i="4"/>
  <c r="Q413" i="4"/>
  <c r="P413" i="4"/>
  <c r="O413" i="4"/>
  <c r="R431" i="4"/>
  <c r="Q431" i="4"/>
  <c r="P431" i="4"/>
  <c r="O431" i="4"/>
  <c r="R449" i="4"/>
  <c r="Q449" i="4"/>
  <c r="O449" i="4"/>
  <c r="P449" i="4"/>
  <c r="C731" i="4"/>
  <c r="R465" i="4"/>
  <c r="Q465" i="4"/>
  <c r="P465" i="4"/>
  <c r="O465" i="4"/>
  <c r="R481" i="4"/>
  <c r="Q481" i="4"/>
  <c r="O481" i="4"/>
  <c r="P481" i="4"/>
  <c r="C747" i="4"/>
  <c r="R497" i="4"/>
  <c r="O497" i="4"/>
  <c r="Q497" i="4"/>
  <c r="P497" i="4"/>
  <c r="D755" i="4"/>
  <c r="Q512" i="4"/>
  <c r="O512" i="4"/>
  <c r="P512" i="4"/>
  <c r="R512" i="4"/>
  <c r="R527" i="4"/>
  <c r="Q527" i="4"/>
  <c r="P527" i="4"/>
  <c r="O527" i="4"/>
  <c r="C771" i="4"/>
  <c r="R541" i="4"/>
  <c r="Q541" i="4"/>
  <c r="P541" i="4"/>
  <c r="O541" i="4"/>
  <c r="D779" i="4"/>
  <c r="R555" i="4"/>
  <c r="Q555" i="4"/>
  <c r="P555" i="4"/>
  <c r="O555" i="4"/>
  <c r="O568" i="4"/>
  <c r="R568" i="4"/>
  <c r="Q568" i="4"/>
  <c r="P568" i="4"/>
  <c r="C795" i="4"/>
  <c r="O582" i="4"/>
  <c r="R582" i="4"/>
  <c r="Q582" i="4"/>
  <c r="P582" i="4"/>
  <c r="D803" i="4"/>
  <c r="O595" i="4"/>
  <c r="R595" i="4"/>
  <c r="Q595" i="4"/>
  <c r="P595" i="4"/>
  <c r="D811" i="4"/>
  <c r="O608" i="4"/>
  <c r="R608" i="4"/>
  <c r="Q608" i="4"/>
  <c r="P608" i="4"/>
  <c r="C819" i="4"/>
  <c r="O620" i="4"/>
  <c r="R620" i="4"/>
  <c r="Q620" i="4"/>
  <c r="P620" i="4"/>
  <c r="D827" i="4"/>
  <c r="O633" i="4"/>
  <c r="R633" i="4"/>
  <c r="Q633" i="4"/>
  <c r="P633" i="4"/>
  <c r="R645" i="4"/>
  <c r="Q645" i="4"/>
  <c r="P645" i="4"/>
  <c r="O645" i="4"/>
  <c r="R657" i="4"/>
  <c r="Q657" i="4"/>
  <c r="P657" i="4"/>
  <c r="O657" i="4"/>
  <c r="E851" i="4"/>
  <c r="Q669" i="4"/>
  <c r="P669" i="4"/>
  <c r="R669" i="4"/>
  <c r="O669" i="4"/>
  <c r="O681" i="4"/>
  <c r="R681" i="4"/>
  <c r="Q681" i="4"/>
  <c r="P681" i="4"/>
  <c r="C867" i="4"/>
  <c r="O697" i="4"/>
  <c r="R697" i="4"/>
  <c r="Q697" i="4"/>
  <c r="P697" i="4"/>
  <c r="F875" i="4"/>
  <c r="R719" i="4"/>
  <c r="Q719" i="4"/>
  <c r="P719" i="4"/>
  <c r="O719" i="4"/>
  <c r="C883" i="4"/>
  <c r="O754" i="4"/>
  <c r="R754" i="4"/>
  <c r="Q754" i="4"/>
  <c r="P754" i="4"/>
  <c r="C891" i="4"/>
  <c r="R785" i="4"/>
  <c r="Q785" i="4"/>
  <c r="P785" i="4"/>
  <c r="O785" i="4"/>
  <c r="D899" i="4"/>
  <c r="O804" i="4"/>
  <c r="Q804" i="4"/>
  <c r="P804" i="4"/>
  <c r="R804" i="4"/>
  <c r="C907" i="4"/>
  <c r="R826" i="4"/>
  <c r="Q826" i="4"/>
  <c r="P826" i="4"/>
  <c r="O826" i="4"/>
  <c r="C915" i="4"/>
  <c r="O852" i="4"/>
  <c r="R852" i="4"/>
  <c r="Q852" i="4"/>
  <c r="P852" i="4"/>
  <c r="C923" i="4"/>
  <c r="R885" i="4"/>
  <c r="Q885" i="4"/>
  <c r="P885" i="4"/>
  <c r="O885" i="4"/>
  <c r="C863" i="4"/>
  <c r="C659" i="4"/>
  <c r="C590" i="4"/>
  <c r="C126" i="4"/>
  <c r="D874" i="4"/>
  <c r="C860" i="4"/>
  <c r="D732" i="4"/>
  <c r="C779" i="4"/>
  <c r="C502" i="4"/>
  <c r="D635" i="4"/>
  <c r="D560" i="4"/>
  <c r="D455" i="4"/>
  <c r="C908" i="4"/>
  <c r="C838" i="4"/>
  <c r="C371" i="4"/>
  <c r="D301" i="4"/>
  <c r="C323" i="4"/>
  <c r="D71" i="4"/>
  <c r="C718" i="4"/>
  <c r="E783" i="4"/>
  <c r="E304" i="4"/>
  <c r="C862" i="4"/>
  <c r="C778" i="4"/>
  <c r="C743" i="4"/>
  <c r="C690" i="4"/>
  <c r="C623" i="4"/>
  <c r="C589" i="4"/>
  <c r="C563" i="4"/>
  <c r="C318" i="4"/>
  <c r="D862" i="4"/>
  <c r="D791" i="4"/>
  <c r="D731" i="4"/>
  <c r="D443" i="4"/>
  <c r="D68" i="4"/>
  <c r="E782" i="4"/>
  <c r="C803" i="4"/>
  <c r="C742" i="4"/>
  <c r="C686" i="4"/>
  <c r="C622" i="4"/>
  <c r="C562" i="4"/>
  <c r="C529" i="4"/>
  <c r="C462" i="4"/>
  <c r="C311" i="4"/>
  <c r="D923" i="4"/>
  <c r="D851" i="4"/>
  <c r="D730" i="4"/>
  <c r="D611" i="4"/>
  <c r="D420" i="4"/>
  <c r="D275" i="4"/>
  <c r="D35" i="4"/>
  <c r="E641" i="4"/>
  <c r="E191" i="4"/>
  <c r="C899" i="4"/>
  <c r="C587" i="4"/>
  <c r="C455" i="4"/>
  <c r="C359" i="4"/>
  <c r="D922" i="4"/>
  <c r="D850" i="4"/>
  <c r="D719" i="4"/>
  <c r="D610" i="4"/>
  <c r="D527" i="4"/>
  <c r="D419" i="4"/>
  <c r="D253" i="4"/>
  <c r="E922" i="4"/>
  <c r="E640" i="4"/>
  <c r="C898" i="4"/>
  <c r="C826" i="4"/>
  <c r="C767" i="4"/>
  <c r="C682" i="4"/>
  <c r="C647" i="4"/>
  <c r="C586" i="4"/>
  <c r="C491" i="4"/>
  <c r="C454" i="4"/>
  <c r="C354" i="4"/>
  <c r="C251" i="4"/>
  <c r="C107" i="4"/>
  <c r="D910" i="4"/>
  <c r="D718" i="4"/>
  <c r="D608" i="4"/>
  <c r="D409" i="4"/>
  <c r="D252" i="4"/>
  <c r="E917" i="4"/>
  <c r="C922" i="4"/>
  <c r="C875" i="4"/>
  <c r="C766" i="4"/>
  <c r="C707" i="4"/>
  <c r="C490" i="4"/>
  <c r="C95" i="4"/>
  <c r="D846" i="4"/>
  <c r="D596" i="4"/>
  <c r="D512" i="4"/>
  <c r="D215" i="4"/>
  <c r="E587" i="4"/>
  <c r="E131" i="4"/>
  <c r="C920" i="4"/>
  <c r="C895" i="4"/>
  <c r="C874" i="4"/>
  <c r="C851" i="4"/>
  <c r="C706" i="4"/>
  <c r="C642" i="4"/>
  <c r="C551" i="4"/>
  <c r="C239" i="4"/>
  <c r="C167" i="4"/>
  <c r="D839" i="4"/>
  <c r="D695" i="4"/>
  <c r="D182" i="4"/>
  <c r="E586" i="4"/>
  <c r="E71" i="4"/>
  <c r="C919" i="4"/>
  <c r="C850" i="4"/>
  <c r="C791" i="4"/>
  <c r="C638" i="4"/>
  <c r="C575" i="4"/>
  <c r="C550" i="4"/>
  <c r="C515" i="4"/>
  <c r="C395" i="4"/>
  <c r="C341" i="4"/>
  <c r="C234" i="4"/>
  <c r="C71" i="4"/>
  <c r="D752" i="4"/>
  <c r="D690" i="4"/>
  <c r="E875" i="4"/>
  <c r="E479" i="4"/>
  <c r="C790" i="4"/>
  <c r="C755" i="4"/>
  <c r="C728" i="4"/>
  <c r="C574" i="4"/>
  <c r="C390" i="4"/>
  <c r="C287" i="4"/>
  <c r="D587" i="4"/>
  <c r="E863" i="4"/>
  <c r="E478" i="4"/>
  <c r="F851" i="4"/>
  <c r="C815" i="4"/>
  <c r="C726" i="4"/>
  <c r="C478" i="4"/>
  <c r="C383" i="4"/>
  <c r="C143" i="4"/>
  <c r="D887" i="4"/>
  <c r="D96" i="4"/>
  <c r="E827" i="4"/>
  <c r="F850" i="4"/>
  <c r="C635" i="4"/>
  <c r="C599" i="4"/>
  <c r="C542" i="4"/>
  <c r="C476" i="4"/>
  <c r="C431" i="4"/>
  <c r="C276" i="4"/>
  <c r="C41" i="4"/>
  <c r="D886" i="4"/>
  <c r="D734" i="4"/>
  <c r="D458" i="4"/>
  <c r="E419" i="4"/>
  <c r="C719" i="4"/>
  <c r="C694" i="4"/>
  <c r="C634" i="4"/>
  <c r="C503" i="4"/>
  <c r="C467" i="4"/>
  <c r="D875" i="4"/>
  <c r="D733" i="4"/>
  <c r="D457" i="4"/>
  <c r="E784" i="4"/>
  <c r="E305" i="4"/>
  <c r="E201" i="4"/>
  <c r="F201" i="4"/>
  <c r="D201" i="4"/>
  <c r="E429" i="4"/>
  <c r="F429" i="4"/>
  <c r="D429" i="4"/>
  <c r="F597" i="4"/>
  <c r="E597" i="4"/>
  <c r="D597" i="4"/>
  <c r="F765" i="4"/>
  <c r="E765" i="4"/>
  <c r="F106" i="4"/>
  <c r="D106" i="4"/>
  <c r="E106" i="4"/>
  <c r="C106" i="4"/>
  <c r="F202" i="4"/>
  <c r="E202" i="4"/>
  <c r="C202" i="4"/>
  <c r="D202" i="4"/>
  <c r="F298" i="4"/>
  <c r="E298" i="4"/>
  <c r="F370" i="4"/>
  <c r="E370" i="4"/>
  <c r="E430" i="4"/>
  <c r="F430" i="4"/>
  <c r="D430" i="4"/>
  <c r="D237" i="4"/>
  <c r="F120" i="4"/>
  <c r="D120" i="4"/>
  <c r="E120" i="4"/>
  <c r="C120" i="4"/>
  <c r="F300" i="4"/>
  <c r="E300" i="4"/>
  <c r="D300" i="4"/>
  <c r="F432" i="4"/>
  <c r="E432" i="4"/>
  <c r="C432" i="4"/>
  <c r="D432" i="4"/>
  <c r="F444" i="4"/>
  <c r="E444" i="4"/>
  <c r="D444" i="4"/>
  <c r="F456" i="4"/>
  <c r="E456" i="4"/>
  <c r="F468" i="4"/>
  <c r="E468" i="4"/>
  <c r="D468" i="4"/>
  <c r="F480" i="4"/>
  <c r="E480" i="4"/>
  <c r="D480" i="4"/>
  <c r="F492" i="4"/>
  <c r="E492" i="4"/>
  <c r="F504" i="4"/>
  <c r="E504" i="4"/>
  <c r="D504" i="4"/>
  <c r="F516" i="4"/>
  <c r="E516" i="4"/>
  <c r="D516" i="4"/>
  <c r="F528" i="4"/>
  <c r="E528" i="4"/>
  <c r="F540" i="4"/>
  <c r="E540" i="4"/>
  <c r="C540" i="4"/>
  <c r="D540" i="4"/>
  <c r="F552" i="4"/>
  <c r="D552" i="4"/>
  <c r="C552" i="4"/>
  <c r="E552" i="4"/>
  <c r="F564" i="4"/>
  <c r="E564" i="4"/>
  <c r="D564" i="4"/>
  <c r="F576" i="4"/>
  <c r="E576" i="4"/>
  <c r="F588" i="4"/>
  <c r="D588" i="4"/>
  <c r="F600" i="4"/>
  <c r="E600" i="4"/>
  <c r="D600" i="4"/>
  <c r="F612" i="4"/>
  <c r="E612" i="4"/>
  <c r="D612" i="4"/>
  <c r="F624" i="4"/>
  <c r="E624" i="4"/>
  <c r="F636" i="4"/>
  <c r="E636" i="4"/>
  <c r="D636" i="4"/>
  <c r="F648" i="4"/>
  <c r="E648" i="4"/>
  <c r="D648" i="4"/>
  <c r="F660" i="4"/>
  <c r="E660" i="4"/>
  <c r="D660" i="4"/>
  <c r="F672" i="4"/>
  <c r="E672" i="4"/>
  <c r="F684" i="4"/>
  <c r="D684" i="4"/>
  <c r="E684" i="4"/>
  <c r="C684" i="4"/>
  <c r="F696" i="4"/>
  <c r="D696" i="4"/>
  <c r="E696" i="4"/>
  <c r="C696" i="4"/>
  <c r="F708" i="4"/>
  <c r="E708" i="4"/>
  <c r="D708" i="4"/>
  <c r="F720" i="4"/>
  <c r="E720" i="4"/>
  <c r="F732" i="4"/>
  <c r="E732" i="4"/>
  <c r="F744" i="4"/>
  <c r="E744" i="4"/>
  <c r="D744" i="4"/>
  <c r="F756" i="4"/>
  <c r="E756" i="4"/>
  <c r="D756" i="4"/>
  <c r="F768" i="4"/>
  <c r="E768" i="4"/>
  <c r="F780" i="4"/>
  <c r="E780" i="4"/>
  <c r="F792" i="4"/>
  <c r="E792" i="4"/>
  <c r="D792" i="4"/>
  <c r="F804" i="4"/>
  <c r="E804" i="4"/>
  <c r="D804" i="4"/>
  <c r="F816" i="4"/>
  <c r="E816" i="4"/>
  <c r="F828" i="4"/>
  <c r="D828" i="4"/>
  <c r="C828" i="4"/>
  <c r="F840" i="4"/>
  <c r="D840" i="4"/>
  <c r="E840" i="4"/>
  <c r="C840" i="4"/>
  <c r="F852" i="4"/>
  <c r="E852" i="4"/>
  <c r="D852" i="4"/>
  <c r="F864" i="4"/>
  <c r="E864" i="4"/>
  <c r="D864" i="4"/>
  <c r="F888" i="4"/>
  <c r="E888" i="4"/>
  <c r="D888" i="4"/>
  <c r="F900" i="4"/>
  <c r="E900" i="4"/>
  <c r="D900" i="4"/>
  <c r="F912" i="4"/>
  <c r="E912" i="4"/>
  <c r="D912" i="4"/>
  <c r="C852" i="4"/>
  <c r="C792" i="4"/>
  <c r="C744" i="4"/>
  <c r="C729" i="4"/>
  <c r="C444" i="4"/>
  <c r="D877" i="4"/>
  <c r="D845" i="4"/>
  <c r="D689" i="4"/>
  <c r="D641" i="4"/>
  <c r="D506" i="4"/>
  <c r="D456" i="4"/>
  <c r="D406" i="4"/>
  <c r="D298" i="4"/>
  <c r="D157" i="4"/>
  <c r="E781" i="4"/>
  <c r="E638" i="4"/>
  <c r="F849" i="4"/>
  <c r="E177" i="4"/>
  <c r="F177" i="4"/>
  <c r="D177" i="4"/>
  <c r="C177" i="4"/>
  <c r="E405" i="4"/>
  <c r="F405" i="4"/>
  <c r="C405" i="4"/>
  <c r="E609" i="4"/>
  <c r="F609" i="4"/>
  <c r="F777" i="4"/>
  <c r="E777" i="4"/>
  <c r="D777" i="4"/>
  <c r="C717" i="4"/>
  <c r="F130" i="4"/>
  <c r="C130" i="4"/>
  <c r="F226" i="4"/>
  <c r="E226" i="4"/>
  <c r="D226" i="4"/>
  <c r="F310" i="4"/>
  <c r="E310" i="4"/>
  <c r="D310" i="4"/>
  <c r="F394" i="4"/>
  <c r="D394" i="4"/>
  <c r="E394" i="4"/>
  <c r="C129" i="4"/>
  <c r="F108" i="4"/>
  <c r="E108" i="4"/>
  <c r="D108" i="4"/>
  <c r="F241" i="4"/>
  <c r="E241" i="4"/>
  <c r="D241" i="4"/>
  <c r="F445" i="4"/>
  <c r="E445" i="4"/>
  <c r="D445" i="4"/>
  <c r="F553" i="4"/>
  <c r="C553" i="4"/>
  <c r="E553" i="4"/>
  <c r="D553" i="4"/>
  <c r="F625" i="4"/>
  <c r="E625" i="4"/>
  <c r="F649" i="4"/>
  <c r="E649" i="4"/>
  <c r="D649" i="4"/>
  <c r="F661" i="4"/>
  <c r="E661" i="4"/>
  <c r="D661" i="4"/>
  <c r="F673" i="4"/>
  <c r="E673" i="4"/>
  <c r="F685" i="4"/>
  <c r="D685" i="4"/>
  <c r="F697" i="4"/>
  <c r="D697" i="4"/>
  <c r="E697" i="4"/>
  <c r="C697" i="4"/>
  <c r="F709" i="4"/>
  <c r="D709" i="4"/>
  <c r="E709" i="4"/>
  <c r="C709" i="4"/>
  <c r="F745" i="4"/>
  <c r="E745" i="4"/>
  <c r="D745" i="4"/>
  <c r="F805" i="4"/>
  <c r="E805" i="4"/>
  <c r="D805" i="4"/>
  <c r="F841" i="4"/>
  <c r="D841" i="4"/>
  <c r="E841" i="4"/>
  <c r="C841" i="4"/>
  <c r="F853" i="4"/>
  <c r="D853" i="4"/>
  <c r="E853" i="4"/>
  <c r="C853" i="4"/>
  <c r="F865" i="4"/>
  <c r="E865" i="4"/>
  <c r="C865" i="4"/>
  <c r="D865" i="4"/>
  <c r="F877" i="4"/>
  <c r="C877" i="4"/>
  <c r="F889" i="4"/>
  <c r="E889" i="4"/>
  <c r="C889" i="4"/>
  <c r="F901" i="4"/>
  <c r="E901" i="4"/>
  <c r="C901" i="4"/>
  <c r="D901" i="4"/>
  <c r="E913" i="4"/>
  <c r="F913" i="4"/>
  <c r="C913" i="4"/>
  <c r="D913" i="4"/>
  <c r="C909" i="4"/>
  <c r="C649" i="4"/>
  <c r="C492" i="4"/>
  <c r="C125" i="4"/>
  <c r="C70" i="4"/>
  <c r="D876" i="4"/>
  <c r="D844" i="4"/>
  <c r="D640" i="4"/>
  <c r="D405" i="4"/>
  <c r="E876" i="4"/>
  <c r="F33" i="4"/>
  <c r="E33" i="4"/>
  <c r="D33" i="4"/>
  <c r="C33" i="4"/>
  <c r="F105" i="4"/>
  <c r="D105" i="4"/>
  <c r="E105" i="4"/>
  <c r="C105" i="4"/>
  <c r="E237" i="4"/>
  <c r="F237" i="4"/>
  <c r="E333" i="4"/>
  <c r="F333" i="4"/>
  <c r="C333" i="4"/>
  <c r="D333" i="4"/>
  <c r="E465" i="4"/>
  <c r="F465" i="4"/>
  <c r="D465" i="4"/>
  <c r="F573" i="4"/>
  <c r="D573" i="4"/>
  <c r="E573" i="4"/>
  <c r="F693" i="4"/>
  <c r="E693" i="4"/>
  <c r="D693" i="4"/>
  <c r="F813" i="4"/>
  <c r="E813" i="4"/>
  <c r="F909" i="4"/>
  <c r="E909" i="4"/>
  <c r="F58" i="4"/>
  <c r="E58" i="4"/>
  <c r="C58" i="4"/>
  <c r="D58" i="4"/>
  <c r="F190" i="4"/>
  <c r="D190" i="4"/>
  <c r="C190" i="4"/>
  <c r="F382" i="4"/>
  <c r="E382" i="4"/>
  <c r="D382" i="4"/>
  <c r="C465" i="4"/>
  <c r="C153" i="4"/>
  <c r="F24" i="4"/>
  <c r="E24" i="4"/>
  <c r="D24" i="4"/>
  <c r="F168" i="4"/>
  <c r="D168" i="4"/>
  <c r="E168" i="4"/>
  <c r="F288" i="4"/>
  <c r="C288" i="4"/>
  <c r="D288" i="4"/>
  <c r="E288" i="4"/>
  <c r="F348" i="4"/>
  <c r="E348" i="4"/>
  <c r="D348" i="4"/>
  <c r="F85" i="4"/>
  <c r="E85" i="4"/>
  <c r="D85" i="4"/>
  <c r="F169" i="4"/>
  <c r="E169" i="4"/>
  <c r="D169" i="4"/>
  <c r="F289" i="4"/>
  <c r="E289" i="4"/>
  <c r="C289" i="4"/>
  <c r="D289" i="4"/>
  <c r="F397" i="4"/>
  <c r="D397" i="4"/>
  <c r="E397" i="4"/>
  <c r="F517" i="4"/>
  <c r="E517" i="4"/>
  <c r="D517" i="4"/>
  <c r="F146" i="4"/>
  <c r="E146" i="4"/>
  <c r="C146" i="4"/>
  <c r="D146" i="4"/>
  <c r="F326" i="4"/>
  <c r="E326" i="4"/>
  <c r="D326" i="4"/>
  <c r="F722" i="4"/>
  <c r="E722" i="4"/>
  <c r="D722" i="4"/>
  <c r="C722" i="4"/>
  <c r="F770" i="4"/>
  <c r="E770" i="4"/>
  <c r="D770" i="4"/>
  <c r="F794" i="4"/>
  <c r="E794" i="4"/>
  <c r="D794" i="4"/>
  <c r="E806" i="4"/>
  <c r="F806" i="4"/>
  <c r="D806" i="4"/>
  <c r="E818" i="4"/>
  <c r="F818" i="4"/>
  <c r="D818" i="4"/>
  <c r="F842" i="4"/>
  <c r="E842" i="4"/>
  <c r="D842" i="4"/>
  <c r="E902" i="4"/>
  <c r="C902" i="4"/>
  <c r="D902" i="4"/>
  <c r="F902" i="4"/>
  <c r="F914" i="4"/>
  <c r="E914" i="4"/>
  <c r="C914" i="4"/>
  <c r="D914" i="4"/>
  <c r="C864" i="4"/>
  <c r="C805" i="4"/>
  <c r="C648" i="4"/>
  <c r="C600" i="4"/>
  <c r="C442" i="4"/>
  <c r="C168" i="4"/>
  <c r="C69" i="4"/>
  <c r="D765" i="4"/>
  <c r="D720" i="4"/>
  <c r="D686" i="4"/>
  <c r="D638" i="4"/>
  <c r="D492" i="4"/>
  <c r="E588" i="4"/>
  <c r="E420" i="4"/>
  <c r="F81" i="4"/>
  <c r="E81" i="4"/>
  <c r="D81" i="4"/>
  <c r="E189" i="4"/>
  <c r="F189" i="4"/>
  <c r="D189" i="4"/>
  <c r="C189" i="4"/>
  <c r="F309" i="4"/>
  <c r="E309" i="4"/>
  <c r="D309" i="4"/>
  <c r="E417" i="4"/>
  <c r="F417" i="4"/>
  <c r="D417" i="4"/>
  <c r="E549" i="4"/>
  <c r="D549" i="4"/>
  <c r="F549" i="4"/>
  <c r="F681" i="4"/>
  <c r="E681" i="4"/>
  <c r="D681" i="4"/>
  <c r="F801" i="4"/>
  <c r="E801" i="4"/>
  <c r="D801" i="4"/>
  <c r="C801" i="4"/>
  <c r="F897" i="4"/>
  <c r="E897" i="4"/>
  <c r="D897" i="4"/>
  <c r="D813" i="4"/>
  <c r="F22" i="4"/>
  <c r="D22" i="4"/>
  <c r="E22" i="4"/>
  <c r="C22" i="4"/>
  <c r="F214" i="4"/>
  <c r="E214" i="4"/>
  <c r="D214" i="4"/>
  <c r="F418" i="4"/>
  <c r="C418" i="4"/>
  <c r="D418" i="4"/>
  <c r="C573" i="4"/>
  <c r="C429" i="4"/>
  <c r="F48" i="4"/>
  <c r="E48" i="4"/>
  <c r="D48" i="4"/>
  <c r="C48" i="4"/>
  <c r="F156" i="4"/>
  <c r="E156" i="4"/>
  <c r="D156" i="4"/>
  <c r="F240" i="4"/>
  <c r="E240" i="4"/>
  <c r="D240" i="4"/>
  <c r="F336" i="4"/>
  <c r="D336" i="4"/>
  <c r="E336" i="4"/>
  <c r="F13" i="4"/>
  <c r="E13" i="4"/>
  <c r="D13" i="4"/>
  <c r="F97" i="4"/>
  <c r="E97" i="4"/>
  <c r="D97" i="4"/>
  <c r="F205" i="4"/>
  <c r="D205" i="4"/>
  <c r="E205" i="4"/>
  <c r="C205" i="4"/>
  <c r="F325" i="4"/>
  <c r="E325" i="4"/>
  <c r="D325" i="4"/>
  <c r="F409" i="4"/>
  <c r="E409" i="4"/>
  <c r="F481" i="4"/>
  <c r="E481" i="4"/>
  <c r="D481" i="4"/>
  <c r="F541" i="4"/>
  <c r="E541" i="4"/>
  <c r="D541" i="4"/>
  <c r="F601" i="4"/>
  <c r="E601" i="4"/>
  <c r="D601" i="4"/>
  <c r="F637" i="4"/>
  <c r="E637" i="4"/>
  <c r="D637" i="4"/>
  <c r="F721" i="4"/>
  <c r="D721" i="4"/>
  <c r="E721" i="4"/>
  <c r="F158" i="4"/>
  <c r="E158" i="4"/>
  <c r="C158" i="4"/>
  <c r="F350" i="4"/>
  <c r="D350" i="4"/>
  <c r="E350" i="4"/>
  <c r="F758" i="4"/>
  <c r="E758" i="4"/>
  <c r="D758" i="4"/>
  <c r="F75" i="4"/>
  <c r="D75" i="4"/>
  <c r="E75" i="4"/>
  <c r="C75" i="4"/>
  <c r="F447" i="4"/>
  <c r="D447" i="4"/>
  <c r="E447" i="4"/>
  <c r="C447" i="4"/>
  <c r="F759" i="4"/>
  <c r="D759" i="4"/>
  <c r="E759" i="4"/>
  <c r="C756" i="4"/>
  <c r="C708" i="4"/>
  <c r="C441" i="4"/>
  <c r="C97" i="4"/>
  <c r="D281" i="4"/>
  <c r="D130" i="4"/>
  <c r="E734" i="4"/>
  <c r="F117" i="4"/>
  <c r="E117" i="4"/>
  <c r="C117" i="4"/>
  <c r="D117" i="4"/>
  <c r="E249" i="4"/>
  <c r="D249" i="4"/>
  <c r="F249" i="4"/>
  <c r="E345" i="4"/>
  <c r="F345" i="4"/>
  <c r="D345" i="4"/>
  <c r="E477" i="4"/>
  <c r="F477" i="4"/>
  <c r="F585" i="4"/>
  <c r="E585" i="4"/>
  <c r="D585" i="4"/>
  <c r="E729" i="4"/>
  <c r="D729" i="4"/>
  <c r="E873" i="4"/>
  <c r="F873" i="4"/>
  <c r="D873" i="4"/>
  <c r="F46" i="4"/>
  <c r="D46" i="4"/>
  <c r="C46" i="4"/>
  <c r="E46" i="4"/>
  <c r="F178" i="4"/>
  <c r="D178" i="4"/>
  <c r="E178" i="4"/>
  <c r="F346" i="4"/>
  <c r="C346" i="4"/>
  <c r="D346" i="4"/>
  <c r="E346" i="4"/>
  <c r="C430" i="4"/>
  <c r="C897" i="4"/>
  <c r="C214" i="4"/>
  <c r="F60" i="4"/>
  <c r="E60" i="4"/>
  <c r="C60" i="4"/>
  <c r="D60" i="4"/>
  <c r="F204" i="4"/>
  <c r="E204" i="4"/>
  <c r="C204" i="4"/>
  <c r="D204" i="4"/>
  <c r="F396" i="4"/>
  <c r="D396" i="4"/>
  <c r="E396" i="4"/>
  <c r="F37" i="4"/>
  <c r="D37" i="4"/>
  <c r="E37" i="4"/>
  <c r="F121" i="4"/>
  <c r="D121" i="4"/>
  <c r="E121" i="4"/>
  <c r="F181" i="4"/>
  <c r="E181" i="4"/>
  <c r="F253" i="4"/>
  <c r="E253" i="4"/>
  <c r="F337" i="4"/>
  <c r="E337" i="4"/>
  <c r="F421" i="4"/>
  <c r="D421" i="4"/>
  <c r="F493" i="4"/>
  <c r="D493" i="4"/>
  <c r="E493" i="4"/>
  <c r="F565" i="4"/>
  <c r="D565" i="4"/>
  <c r="E565" i="4"/>
  <c r="C565" i="4"/>
  <c r="F757" i="4"/>
  <c r="E757" i="4"/>
  <c r="D757" i="4"/>
  <c r="F50" i="4"/>
  <c r="D50" i="4"/>
  <c r="E50" i="4"/>
  <c r="C50" i="4"/>
  <c r="F122" i="4"/>
  <c r="D122" i="4"/>
  <c r="E122" i="4"/>
  <c r="F194" i="4"/>
  <c r="E194" i="4"/>
  <c r="D194" i="4"/>
  <c r="F254" i="4"/>
  <c r="E254" i="4"/>
  <c r="F338" i="4"/>
  <c r="E338" i="4"/>
  <c r="F410" i="4"/>
  <c r="E410" i="4"/>
  <c r="D410" i="4"/>
  <c r="F470" i="4"/>
  <c r="E470" i="4"/>
  <c r="D470" i="4"/>
  <c r="F530" i="4"/>
  <c r="E530" i="4"/>
  <c r="D530" i="4"/>
  <c r="F578" i="4"/>
  <c r="D578" i="4"/>
  <c r="E578" i="4"/>
  <c r="C578" i="4"/>
  <c r="F626" i="4"/>
  <c r="E626" i="4"/>
  <c r="F674" i="4"/>
  <c r="E674" i="4"/>
  <c r="F746" i="4"/>
  <c r="E746" i="4"/>
  <c r="D746" i="4"/>
  <c r="D854" i="4"/>
  <c r="E854" i="4"/>
  <c r="C854" i="4"/>
  <c r="F27" i="4"/>
  <c r="E27" i="4"/>
  <c r="D27" i="4"/>
  <c r="F111" i="4"/>
  <c r="E111" i="4"/>
  <c r="D111" i="4"/>
  <c r="F183" i="4"/>
  <c r="E183" i="4"/>
  <c r="D183" i="4"/>
  <c r="F243" i="4"/>
  <c r="D243" i="4"/>
  <c r="E243" i="4"/>
  <c r="F315" i="4"/>
  <c r="D315" i="4"/>
  <c r="E315" i="4"/>
  <c r="F387" i="4"/>
  <c r="D387" i="4"/>
  <c r="E387" i="4"/>
  <c r="F471" i="4"/>
  <c r="E471" i="4"/>
  <c r="D471" i="4"/>
  <c r="F555" i="4"/>
  <c r="D555" i="4"/>
  <c r="E555" i="4"/>
  <c r="F627" i="4"/>
  <c r="D627" i="4"/>
  <c r="E627" i="4"/>
  <c r="D711" i="4"/>
  <c r="F711" i="4"/>
  <c r="E711" i="4"/>
  <c r="E831" i="4"/>
  <c r="D831" i="4"/>
  <c r="F831" i="4"/>
  <c r="C804" i="4"/>
  <c r="C693" i="4"/>
  <c r="F16" i="4"/>
  <c r="D16" i="4"/>
  <c r="E16" i="4"/>
  <c r="C16" i="4"/>
  <c r="F124" i="4"/>
  <c r="D124" i="4"/>
  <c r="E124" i="4"/>
  <c r="F280" i="4"/>
  <c r="D280" i="4"/>
  <c r="E280" i="4"/>
  <c r="F412" i="4"/>
  <c r="D412" i="4"/>
  <c r="E412" i="4"/>
  <c r="E772" i="4"/>
  <c r="F772" i="4"/>
  <c r="D772" i="4"/>
  <c r="C876" i="4"/>
  <c r="C770" i="4"/>
  <c r="C661" i="4"/>
  <c r="C504" i="4"/>
  <c r="C471" i="4"/>
  <c r="C456" i="4"/>
  <c r="C386" i="4"/>
  <c r="C370" i="4"/>
  <c r="C336" i="4"/>
  <c r="C300" i="4"/>
  <c r="C122" i="4"/>
  <c r="D673" i="4"/>
  <c r="D626" i="4"/>
  <c r="D338" i="4"/>
  <c r="E830" i="4"/>
  <c r="E733" i="4"/>
  <c r="E418" i="4"/>
  <c r="F45" i="4"/>
  <c r="D45" i="4"/>
  <c r="C45" i="4"/>
  <c r="E45" i="4"/>
  <c r="E153" i="4"/>
  <c r="F153" i="4"/>
  <c r="E285" i="4"/>
  <c r="F285" i="4"/>
  <c r="D285" i="4"/>
  <c r="F393" i="4"/>
  <c r="E393" i="4"/>
  <c r="D393" i="4"/>
  <c r="E525" i="4"/>
  <c r="F525" i="4"/>
  <c r="D525" i="4"/>
  <c r="F669" i="4"/>
  <c r="E669" i="4"/>
  <c r="F825" i="4"/>
  <c r="E825" i="4"/>
  <c r="D825" i="4"/>
  <c r="F94" i="4"/>
  <c r="E94" i="4"/>
  <c r="D94" i="4"/>
  <c r="E250" i="4"/>
  <c r="D250" i="4"/>
  <c r="F250" i="4"/>
  <c r="C309" i="4"/>
  <c r="F36" i="4"/>
  <c r="E36" i="4"/>
  <c r="C36" i="4"/>
  <c r="F228" i="4"/>
  <c r="E228" i="4"/>
  <c r="D228" i="4"/>
  <c r="F384" i="4"/>
  <c r="E384" i="4"/>
  <c r="D384" i="4"/>
  <c r="F61" i="4"/>
  <c r="D61" i="4"/>
  <c r="E61" i="4"/>
  <c r="C61" i="4"/>
  <c r="F133" i="4"/>
  <c r="D133" i="4"/>
  <c r="C133" i="4"/>
  <c r="F217" i="4"/>
  <c r="E217" i="4"/>
  <c r="D217" i="4"/>
  <c r="C217" i="4"/>
  <c r="F301" i="4"/>
  <c r="E301" i="4"/>
  <c r="F349" i="4"/>
  <c r="D349" i="4"/>
  <c r="E349" i="4"/>
  <c r="F433" i="4"/>
  <c r="E433" i="4"/>
  <c r="C433" i="4"/>
  <c r="D433" i="4"/>
  <c r="F505" i="4"/>
  <c r="E505" i="4"/>
  <c r="D505" i="4"/>
  <c r="F613" i="4"/>
  <c r="E613" i="4"/>
  <c r="D613" i="4"/>
  <c r="F769" i="4"/>
  <c r="D769" i="4"/>
  <c r="E769" i="4"/>
  <c r="F62" i="4"/>
  <c r="D62" i="4"/>
  <c r="E62" i="4"/>
  <c r="C62" i="4"/>
  <c r="F134" i="4"/>
  <c r="E134" i="4"/>
  <c r="D134" i="4"/>
  <c r="F218" i="4"/>
  <c r="E218" i="4"/>
  <c r="D218" i="4"/>
  <c r="C218" i="4"/>
  <c r="F278" i="4"/>
  <c r="D278" i="4"/>
  <c r="E278" i="4"/>
  <c r="F362" i="4"/>
  <c r="D362" i="4"/>
  <c r="F434" i="4"/>
  <c r="E434" i="4"/>
  <c r="D434" i="4"/>
  <c r="F494" i="4"/>
  <c r="D494" i="4"/>
  <c r="E494" i="4"/>
  <c r="F554" i="4"/>
  <c r="E554" i="4"/>
  <c r="D554" i="4"/>
  <c r="F614" i="4"/>
  <c r="E614" i="4"/>
  <c r="D614" i="4"/>
  <c r="F650" i="4"/>
  <c r="E650" i="4"/>
  <c r="D650" i="4"/>
  <c r="F698" i="4"/>
  <c r="E698" i="4"/>
  <c r="D698" i="4"/>
  <c r="F878" i="4"/>
  <c r="D878" i="4"/>
  <c r="C878" i="4"/>
  <c r="F63" i="4"/>
  <c r="E63" i="4"/>
  <c r="D63" i="4"/>
  <c r="C63" i="4"/>
  <c r="F147" i="4"/>
  <c r="D147" i="4"/>
  <c r="E147" i="4"/>
  <c r="C147" i="4"/>
  <c r="F207" i="4"/>
  <c r="D207" i="4"/>
  <c r="E207" i="4"/>
  <c r="F279" i="4"/>
  <c r="D279" i="4"/>
  <c r="E279" i="4"/>
  <c r="F363" i="4"/>
  <c r="D363" i="4"/>
  <c r="F435" i="4"/>
  <c r="D435" i="4"/>
  <c r="E435" i="4"/>
  <c r="F519" i="4"/>
  <c r="D519" i="4"/>
  <c r="E519" i="4"/>
  <c r="F615" i="4"/>
  <c r="D615" i="4"/>
  <c r="E615" i="4"/>
  <c r="D735" i="4"/>
  <c r="F735" i="4"/>
  <c r="C735" i="4"/>
  <c r="D843" i="4"/>
  <c r="F843" i="4"/>
  <c r="E843" i="4"/>
  <c r="F64" i="4"/>
  <c r="E64" i="4"/>
  <c r="D64" i="4"/>
  <c r="C64" i="4"/>
  <c r="F172" i="4"/>
  <c r="D172" i="4"/>
  <c r="C172" i="4"/>
  <c r="E172" i="4"/>
  <c r="F268" i="4"/>
  <c r="D268" i="4"/>
  <c r="E268" i="4"/>
  <c r="F400" i="4"/>
  <c r="E400" i="4"/>
  <c r="D400" i="4"/>
  <c r="F568" i="4"/>
  <c r="D568" i="4"/>
  <c r="E568" i="4"/>
  <c r="F41" i="4"/>
  <c r="E41" i="4"/>
  <c r="F221" i="4"/>
  <c r="D221" i="4"/>
  <c r="E221" i="4"/>
  <c r="F389" i="4"/>
  <c r="E389" i="4"/>
  <c r="C389" i="4"/>
  <c r="E545" i="4"/>
  <c r="F545" i="4"/>
  <c r="F677" i="4"/>
  <c r="E677" i="4"/>
  <c r="D677" i="4"/>
  <c r="F821" i="4"/>
  <c r="E821" i="4"/>
  <c r="D821" i="4"/>
  <c r="D893" i="4"/>
  <c r="E893" i="4"/>
  <c r="F893" i="4"/>
  <c r="C612" i="4"/>
  <c r="C581" i="4"/>
  <c r="C564" i="4"/>
  <c r="C549" i="4"/>
  <c r="C470" i="4"/>
  <c r="C315" i="4"/>
  <c r="C249" i="4"/>
  <c r="C226" i="4"/>
  <c r="C183" i="4"/>
  <c r="C121" i="4"/>
  <c r="D830" i="4"/>
  <c r="D784" i="4"/>
  <c r="D672" i="4"/>
  <c r="D625" i="4"/>
  <c r="D477" i="4"/>
  <c r="D389" i="4"/>
  <c r="D337" i="4"/>
  <c r="D36" i="4"/>
  <c r="E829" i="4"/>
  <c r="E690" i="4"/>
  <c r="E363" i="4"/>
  <c r="F69" i="4"/>
  <c r="D69" i="4"/>
  <c r="F93" i="4"/>
  <c r="E93" i="4"/>
  <c r="D93" i="4"/>
  <c r="C93" i="4"/>
  <c r="F165" i="4"/>
  <c r="E165" i="4"/>
  <c r="D165" i="4"/>
  <c r="F213" i="4"/>
  <c r="E213" i="4"/>
  <c r="D213" i="4"/>
  <c r="E273" i="4"/>
  <c r="F273" i="4"/>
  <c r="D273" i="4"/>
  <c r="E321" i="4"/>
  <c r="F321" i="4"/>
  <c r="D321" i="4"/>
  <c r="E369" i="4"/>
  <c r="F369" i="4"/>
  <c r="D369" i="4"/>
  <c r="F453" i="4"/>
  <c r="E453" i="4"/>
  <c r="D453" i="4"/>
  <c r="E489" i="4"/>
  <c r="F489" i="4"/>
  <c r="D489" i="4"/>
  <c r="F537" i="4"/>
  <c r="E537" i="4"/>
  <c r="D537" i="4"/>
  <c r="F621" i="4"/>
  <c r="E621" i="4"/>
  <c r="D621" i="4"/>
  <c r="F657" i="4"/>
  <c r="D657" i="4"/>
  <c r="C657" i="4"/>
  <c r="E657" i="4"/>
  <c r="F705" i="4"/>
  <c r="E705" i="4"/>
  <c r="F753" i="4"/>
  <c r="E753" i="4"/>
  <c r="F837" i="4"/>
  <c r="E837" i="4"/>
  <c r="D837" i="4"/>
  <c r="E885" i="4"/>
  <c r="F885" i="4"/>
  <c r="D885" i="4"/>
  <c r="C885" i="4"/>
  <c r="C345" i="4"/>
  <c r="F34" i="4"/>
  <c r="E34" i="4"/>
  <c r="D34" i="4"/>
  <c r="C34" i="4"/>
  <c r="F118" i="4"/>
  <c r="E118" i="4"/>
  <c r="C118" i="4"/>
  <c r="D118" i="4"/>
  <c r="F154" i="4"/>
  <c r="E154" i="4"/>
  <c r="F238" i="4"/>
  <c r="E238" i="4"/>
  <c r="D238" i="4"/>
  <c r="E286" i="4"/>
  <c r="F286" i="4"/>
  <c r="D286" i="4"/>
  <c r="F334" i="4"/>
  <c r="E334" i="4"/>
  <c r="F406" i="4"/>
  <c r="E406" i="4"/>
  <c r="F466" i="4"/>
  <c r="D466" i="4"/>
  <c r="E466" i="4"/>
  <c r="C154" i="4"/>
  <c r="C81" i="4"/>
  <c r="F72" i="4"/>
  <c r="E72" i="4"/>
  <c r="C72" i="4"/>
  <c r="F132" i="4"/>
  <c r="D132" i="4"/>
  <c r="C132" i="4"/>
  <c r="F180" i="4"/>
  <c r="D180" i="4"/>
  <c r="E180" i="4"/>
  <c r="F216" i="4"/>
  <c r="E216" i="4"/>
  <c r="D216" i="4"/>
  <c r="C216" i="4"/>
  <c r="F276" i="4"/>
  <c r="E276" i="4"/>
  <c r="F324" i="4"/>
  <c r="D324" i="4"/>
  <c r="E324" i="4"/>
  <c r="F372" i="4"/>
  <c r="E372" i="4"/>
  <c r="F73" i="4"/>
  <c r="E73" i="4"/>
  <c r="D73" i="4"/>
  <c r="C73" i="4"/>
  <c r="F145" i="4"/>
  <c r="E145" i="4"/>
  <c r="C145" i="4"/>
  <c r="D145" i="4"/>
  <c r="F229" i="4"/>
  <c r="E229" i="4"/>
  <c r="D229" i="4"/>
  <c r="F313" i="4"/>
  <c r="E313" i="4"/>
  <c r="D313" i="4"/>
  <c r="F373" i="4"/>
  <c r="E373" i="4"/>
  <c r="F469" i="4"/>
  <c r="E469" i="4"/>
  <c r="D469" i="4"/>
  <c r="F589" i="4"/>
  <c r="D589" i="4"/>
  <c r="F793" i="4"/>
  <c r="E793" i="4"/>
  <c r="D793" i="4"/>
  <c r="F14" i="4"/>
  <c r="E14" i="4"/>
  <c r="C14" i="4"/>
  <c r="D14" i="4"/>
  <c r="F86" i="4"/>
  <c r="E86" i="4"/>
  <c r="C86" i="4"/>
  <c r="D86" i="4"/>
  <c r="F170" i="4"/>
  <c r="E170" i="4"/>
  <c r="D170" i="4"/>
  <c r="F230" i="4"/>
  <c r="C230" i="4"/>
  <c r="E230" i="4"/>
  <c r="F266" i="4"/>
  <c r="E266" i="4"/>
  <c r="D266" i="4"/>
  <c r="F314" i="4"/>
  <c r="E314" i="4"/>
  <c r="D314" i="4"/>
  <c r="F398" i="4"/>
  <c r="D398" i="4"/>
  <c r="E398" i="4"/>
  <c r="F482" i="4"/>
  <c r="E482" i="4"/>
  <c r="D482" i="4"/>
  <c r="F566" i="4"/>
  <c r="D566" i="4"/>
  <c r="C566" i="4"/>
  <c r="E566" i="4"/>
  <c r="F710" i="4"/>
  <c r="D710" i="4"/>
  <c r="E710" i="4"/>
  <c r="C710" i="4"/>
  <c r="F866" i="4"/>
  <c r="D866" i="4"/>
  <c r="E866" i="4"/>
  <c r="C866" i="4"/>
  <c r="F51" i="4"/>
  <c r="E51" i="4"/>
  <c r="D51" i="4"/>
  <c r="F99" i="4"/>
  <c r="D99" i="4"/>
  <c r="E99" i="4"/>
  <c r="F135" i="4"/>
  <c r="D135" i="4"/>
  <c r="E135" i="4"/>
  <c r="F171" i="4"/>
  <c r="D171" i="4"/>
  <c r="E171" i="4"/>
  <c r="F219" i="4"/>
  <c r="D219" i="4"/>
  <c r="E219" i="4"/>
  <c r="C219" i="4"/>
  <c r="F255" i="4"/>
  <c r="E255" i="4"/>
  <c r="D255" i="4"/>
  <c r="F291" i="4"/>
  <c r="D291" i="4"/>
  <c r="E291" i="4"/>
  <c r="F339" i="4"/>
  <c r="D339" i="4"/>
  <c r="E339" i="4"/>
  <c r="F375" i="4"/>
  <c r="D375" i="4"/>
  <c r="E375" i="4"/>
  <c r="C375" i="4"/>
  <c r="F411" i="4"/>
  <c r="D411" i="4"/>
  <c r="E411" i="4"/>
  <c r="F459" i="4"/>
  <c r="D459" i="4"/>
  <c r="E459" i="4"/>
  <c r="F507" i="4"/>
  <c r="D507" i="4"/>
  <c r="E507" i="4"/>
  <c r="F567" i="4"/>
  <c r="D567" i="4"/>
  <c r="E567" i="4"/>
  <c r="F591" i="4"/>
  <c r="D591" i="4"/>
  <c r="E591" i="4"/>
  <c r="C591" i="4"/>
  <c r="F651" i="4"/>
  <c r="D651" i="4"/>
  <c r="E651" i="4"/>
  <c r="F663" i="4"/>
  <c r="D663" i="4"/>
  <c r="E663" i="4"/>
  <c r="D699" i="4"/>
  <c r="F699" i="4"/>
  <c r="E699" i="4"/>
  <c r="D747" i="4"/>
  <c r="F747" i="4"/>
  <c r="E747" i="4"/>
  <c r="D795" i="4"/>
  <c r="F795" i="4"/>
  <c r="E795" i="4"/>
  <c r="D807" i="4"/>
  <c r="F807" i="4"/>
  <c r="E807" i="4"/>
  <c r="F855" i="4"/>
  <c r="D855" i="4"/>
  <c r="E855" i="4"/>
  <c r="D879" i="4"/>
  <c r="E879" i="4"/>
  <c r="F879" i="4"/>
  <c r="D903" i="4"/>
  <c r="F903" i="4"/>
  <c r="E903" i="4"/>
  <c r="D915" i="4"/>
  <c r="F915" i="4"/>
  <c r="E915" i="4"/>
  <c r="C879" i="4"/>
  <c r="C818" i="4"/>
  <c r="F40" i="4"/>
  <c r="E40" i="4"/>
  <c r="D40" i="4"/>
  <c r="F100" i="4"/>
  <c r="D100" i="4"/>
  <c r="E100" i="4"/>
  <c r="C100" i="4"/>
  <c r="F160" i="4"/>
  <c r="D160" i="4"/>
  <c r="E160" i="4"/>
  <c r="C160" i="4"/>
  <c r="F208" i="4"/>
  <c r="D208" i="4"/>
  <c r="E208" i="4"/>
  <c r="F256" i="4"/>
  <c r="E256" i="4"/>
  <c r="D256" i="4"/>
  <c r="F316" i="4"/>
  <c r="D316" i="4"/>
  <c r="E316" i="4"/>
  <c r="C316" i="4"/>
  <c r="F364" i="4"/>
  <c r="D364" i="4"/>
  <c r="E364" i="4"/>
  <c r="F424" i="4"/>
  <c r="D424" i="4"/>
  <c r="E424" i="4"/>
  <c r="F460" i="4"/>
  <c r="D460" i="4"/>
  <c r="C460" i="4"/>
  <c r="E460" i="4"/>
  <c r="F484" i="4"/>
  <c r="D484" i="4"/>
  <c r="E484" i="4"/>
  <c r="F520" i="4"/>
  <c r="D520" i="4"/>
  <c r="E520" i="4"/>
  <c r="F544" i="4"/>
  <c r="E544" i="4"/>
  <c r="D544" i="4"/>
  <c r="F580" i="4"/>
  <c r="D580" i="4"/>
  <c r="E580" i="4"/>
  <c r="F604" i="4"/>
  <c r="C604" i="4"/>
  <c r="E604" i="4"/>
  <c r="D604" i="4"/>
  <c r="F628" i="4"/>
  <c r="E628" i="4"/>
  <c r="D628" i="4"/>
  <c r="F676" i="4"/>
  <c r="E676" i="4"/>
  <c r="D676" i="4"/>
  <c r="F700" i="4"/>
  <c r="E700" i="4"/>
  <c r="D700" i="4"/>
  <c r="F724" i="4"/>
  <c r="D724" i="4"/>
  <c r="E724" i="4"/>
  <c r="F760" i="4"/>
  <c r="E760" i="4"/>
  <c r="D760" i="4"/>
  <c r="F808" i="4"/>
  <c r="E808" i="4"/>
  <c r="D808" i="4"/>
  <c r="F856" i="4"/>
  <c r="E856" i="4"/>
  <c r="D856" i="4"/>
  <c r="F892" i="4"/>
  <c r="E892" i="4"/>
  <c r="F17" i="4"/>
  <c r="E17" i="4"/>
  <c r="D17" i="4"/>
  <c r="C17" i="4"/>
  <c r="F77" i="4"/>
  <c r="E77" i="4"/>
  <c r="D77" i="4"/>
  <c r="C77" i="4"/>
  <c r="F113" i="4"/>
  <c r="E113" i="4"/>
  <c r="D113" i="4"/>
  <c r="F149" i="4"/>
  <c r="D149" i="4"/>
  <c r="E149" i="4"/>
  <c r="F185" i="4"/>
  <c r="E185" i="4"/>
  <c r="D185" i="4"/>
  <c r="F233" i="4"/>
  <c r="E233" i="4"/>
  <c r="C233" i="4"/>
  <c r="F269" i="4"/>
  <c r="E269" i="4"/>
  <c r="D269" i="4"/>
  <c r="F305" i="4"/>
  <c r="D305" i="4"/>
  <c r="E329" i="4"/>
  <c r="F329" i="4"/>
  <c r="D329" i="4"/>
  <c r="D365" i="4"/>
  <c r="E365" i="4"/>
  <c r="F365" i="4"/>
  <c r="E401" i="4"/>
  <c r="F401" i="4"/>
  <c r="D401" i="4"/>
  <c r="F437" i="4"/>
  <c r="D437" i="4"/>
  <c r="E437" i="4"/>
  <c r="F449" i="4"/>
  <c r="E449" i="4"/>
  <c r="D449" i="4"/>
  <c r="E473" i="4"/>
  <c r="F473" i="4"/>
  <c r="C473" i="4"/>
  <c r="D473" i="4"/>
  <c r="F497" i="4"/>
  <c r="E497" i="4"/>
  <c r="F521" i="4"/>
  <c r="E521" i="4"/>
  <c r="D521" i="4"/>
  <c r="E557" i="4"/>
  <c r="F557" i="4"/>
  <c r="D557" i="4"/>
  <c r="F581" i="4"/>
  <c r="E581" i="4"/>
  <c r="F593" i="4"/>
  <c r="D593" i="4"/>
  <c r="E593" i="4"/>
  <c r="F617" i="4"/>
  <c r="E617" i="4"/>
  <c r="C617" i="4"/>
  <c r="D617" i="4"/>
  <c r="F629" i="4"/>
  <c r="E629" i="4"/>
  <c r="D629" i="4"/>
  <c r="F665" i="4"/>
  <c r="E665" i="4"/>
  <c r="D665" i="4"/>
  <c r="E713" i="4"/>
  <c r="F713" i="4"/>
  <c r="D713" i="4"/>
  <c r="D749" i="4"/>
  <c r="F749" i="4"/>
  <c r="E749" i="4"/>
  <c r="C749" i="4"/>
  <c r="F797" i="4"/>
  <c r="E797" i="4"/>
  <c r="E857" i="4"/>
  <c r="F857" i="4"/>
  <c r="D857" i="4"/>
  <c r="C769" i="4"/>
  <c r="C721" i="4"/>
  <c r="C627" i="4"/>
  <c r="C597" i="4"/>
  <c r="F42" i="4"/>
  <c r="E42" i="4"/>
  <c r="C42" i="4"/>
  <c r="F138" i="4"/>
  <c r="D138" i="4"/>
  <c r="E138" i="4"/>
  <c r="F210" i="4"/>
  <c r="E210" i="4"/>
  <c r="F258" i="4"/>
  <c r="E258" i="4"/>
  <c r="D258" i="4"/>
  <c r="C258" i="4"/>
  <c r="F294" i="4"/>
  <c r="D294" i="4"/>
  <c r="E294" i="4"/>
  <c r="F318" i="4"/>
  <c r="E318" i="4"/>
  <c r="F342" i="4"/>
  <c r="E342" i="4"/>
  <c r="D342" i="4"/>
  <c r="D366" i="4"/>
  <c r="E366" i="4"/>
  <c r="F366" i="4"/>
  <c r="F378" i="4"/>
  <c r="E378" i="4"/>
  <c r="D378" i="4"/>
  <c r="F390" i="4"/>
  <c r="E390" i="4"/>
  <c r="F402" i="4"/>
  <c r="C402" i="4"/>
  <c r="D402" i="4"/>
  <c r="E402" i="4"/>
  <c r="F414" i="4"/>
  <c r="E414" i="4"/>
  <c r="D414" i="4"/>
  <c r="E426" i="4"/>
  <c r="F426" i="4"/>
  <c r="F438" i="4"/>
  <c r="D438" i="4"/>
  <c r="E438" i="4"/>
  <c r="E462" i="4"/>
  <c r="D462" i="4"/>
  <c r="F474" i="4"/>
  <c r="C474" i="4"/>
  <c r="E486" i="4"/>
  <c r="F486" i="4"/>
  <c r="C486" i="4"/>
  <c r="D486" i="4"/>
  <c r="F498" i="4"/>
  <c r="E498" i="4"/>
  <c r="D498" i="4"/>
  <c r="F510" i="4"/>
  <c r="D510" i="4"/>
  <c r="E510" i="4"/>
  <c r="F522" i="4"/>
  <c r="E522" i="4"/>
  <c r="D522" i="4"/>
  <c r="F534" i="4"/>
  <c r="D534" i="4"/>
  <c r="E546" i="4"/>
  <c r="F546" i="4"/>
  <c r="F558" i="4"/>
  <c r="E558" i="4"/>
  <c r="D558" i="4"/>
  <c r="E570" i="4"/>
  <c r="F570" i="4"/>
  <c r="D570" i="4"/>
  <c r="F582" i="4"/>
  <c r="E582" i="4"/>
  <c r="D582" i="4"/>
  <c r="F594" i="4"/>
  <c r="E594" i="4"/>
  <c r="F606" i="4"/>
  <c r="E606" i="4"/>
  <c r="D606" i="4"/>
  <c r="F618" i="4"/>
  <c r="D618" i="4"/>
  <c r="C618" i="4"/>
  <c r="E618" i="4"/>
  <c r="F630" i="4"/>
  <c r="E630" i="4"/>
  <c r="C630" i="4"/>
  <c r="D630" i="4"/>
  <c r="F642" i="4"/>
  <c r="E642" i="4"/>
  <c r="F654" i="4"/>
  <c r="E654" i="4"/>
  <c r="F666" i="4"/>
  <c r="E666" i="4"/>
  <c r="D666" i="4"/>
  <c r="F678" i="4"/>
  <c r="E678" i="4"/>
  <c r="D678" i="4"/>
  <c r="F702" i="4"/>
  <c r="E702" i="4"/>
  <c r="E714" i="4"/>
  <c r="F714" i="4"/>
  <c r="D714" i="4"/>
  <c r="E726" i="4"/>
  <c r="D726" i="4"/>
  <c r="F738" i="4"/>
  <c r="E738" i="4"/>
  <c r="D750" i="4"/>
  <c r="F750" i="4"/>
  <c r="E750" i="4"/>
  <c r="F762" i="4"/>
  <c r="D762" i="4"/>
  <c r="E762" i="4"/>
  <c r="C762" i="4"/>
  <c r="E774" i="4"/>
  <c r="F774" i="4"/>
  <c r="C774" i="4"/>
  <c r="D774" i="4"/>
  <c r="F786" i="4"/>
  <c r="E786" i="4"/>
  <c r="D786" i="4"/>
  <c r="F798" i="4"/>
  <c r="E798" i="4"/>
  <c r="F810" i="4"/>
  <c r="E810" i="4"/>
  <c r="D810" i="4"/>
  <c r="E822" i="4"/>
  <c r="F822" i="4"/>
  <c r="D822" i="4"/>
  <c r="F834" i="4"/>
  <c r="E834" i="4"/>
  <c r="D834" i="4"/>
  <c r="F846" i="4"/>
  <c r="E846" i="4"/>
  <c r="E858" i="4"/>
  <c r="F858" i="4"/>
  <c r="D858" i="4"/>
  <c r="F870" i="4"/>
  <c r="E870" i="4"/>
  <c r="D870" i="4"/>
  <c r="F882" i="4"/>
  <c r="E882" i="4"/>
  <c r="D882" i="4"/>
  <c r="E894" i="4"/>
  <c r="D894" i="4"/>
  <c r="F894" i="4"/>
  <c r="D906" i="4"/>
  <c r="F906" i="4"/>
  <c r="E906" i="4"/>
  <c r="E918" i="4"/>
  <c r="D918" i="4"/>
  <c r="C918" i="4"/>
  <c r="C888" i="4"/>
  <c r="C830" i="4"/>
  <c r="C798" i="4"/>
  <c r="C768" i="4"/>
  <c r="C753" i="4"/>
  <c r="C720" i="4"/>
  <c r="C705" i="4"/>
  <c r="C689" i="4"/>
  <c r="C674" i="4"/>
  <c r="C641" i="4"/>
  <c r="C626" i="4"/>
  <c r="C580" i="4"/>
  <c r="C517" i="4"/>
  <c r="C484" i="4"/>
  <c r="C469" i="4"/>
  <c r="C420" i="4"/>
  <c r="C400" i="4"/>
  <c r="C384" i="4"/>
  <c r="C366" i="4"/>
  <c r="C350" i="4"/>
  <c r="C334" i="4"/>
  <c r="C314" i="4"/>
  <c r="C298" i="4"/>
  <c r="C280" i="4"/>
  <c r="C243" i="4"/>
  <c r="C201" i="4"/>
  <c r="C138" i="4"/>
  <c r="C113" i="4"/>
  <c r="C94" i="4"/>
  <c r="C24" i="4"/>
  <c r="D829" i="4"/>
  <c r="D782" i="4"/>
  <c r="D705" i="4"/>
  <c r="D669" i="4"/>
  <c r="D624" i="4"/>
  <c r="D528" i="4"/>
  <c r="D334" i="4"/>
  <c r="D210" i="4"/>
  <c r="E828" i="4"/>
  <c r="E689" i="4"/>
  <c r="E534" i="4"/>
  <c r="E362" i="4"/>
  <c r="E190" i="4"/>
  <c r="F57" i="4"/>
  <c r="E57" i="4"/>
  <c r="D57" i="4"/>
  <c r="E141" i="4"/>
  <c r="F141" i="4"/>
  <c r="D141" i="4"/>
  <c r="E225" i="4"/>
  <c r="F225" i="4"/>
  <c r="D225" i="4"/>
  <c r="E297" i="4"/>
  <c r="F297" i="4"/>
  <c r="E357" i="4"/>
  <c r="F357" i="4"/>
  <c r="E441" i="4"/>
  <c r="F441" i="4"/>
  <c r="E501" i="4"/>
  <c r="F501" i="4"/>
  <c r="C501" i="4"/>
  <c r="D501" i="4"/>
  <c r="F561" i="4"/>
  <c r="E561" i="4"/>
  <c r="D645" i="4"/>
  <c r="E645" i="4"/>
  <c r="C645" i="4"/>
  <c r="F645" i="4"/>
  <c r="F717" i="4"/>
  <c r="E717" i="4"/>
  <c r="D789" i="4"/>
  <c r="E789" i="4"/>
  <c r="F789" i="4"/>
  <c r="C789" i="4"/>
  <c r="F861" i="4"/>
  <c r="E861" i="4"/>
  <c r="F921" i="4"/>
  <c r="D921" i="4"/>
  <c r="C765" i="4"/>
  <c r="E82" i="4"/>
  <c r="F82" i="4"/>
  <c r="D82" i="4"/>
  <c r="F166" i="4"/>
  <c r="D166" i="4"/>
  <c r="E166" i="4"/>
  <c r="E274" i="4"/>
  <c r="C274" i="4"/>
  <c r="F274" i="4"/>
  <c r="F322" i="4"/>
  <c r="D322" i="4"/>
  <c r="E322" i="4"/>
  <c r="F442" i="4"/>
  <c r="E442" i="4"/>
  <c r="C310" i="4"/>
  <c r="C178" i="4"/>
  <c r="D609" i="4"/>
  <c r="F84" i="4"/>
  <c r="E84" i="4"/>
  <c r="D84" i="4"/>
  <c r="F264" i="4"/>
  <c r="D264" i="4"/>
  <c r="E264" i="4"/>
  <c r="F408" i="4"/>
  <c r="D408" i="4"/>
  <c r="E408" i="4"/>
  <c r="F25" i="4"/>
  <c r="E25" i="4"/>
  <c r="D25" i="4"/>
  <c r="F109" i="4"/>
  <c r="D109" i="4"/>
  <c r="E109" i="4"/>
  <c r="F193" i="4"/>
  <c r="E193" i="4"/>
  <c r="D193" i="4"/>
  <c r="F277" i="4"/>
  <c r="D277" i="4"/>
  <c r="E277" i="4"/>
  <c r="F361" i="4"/>
  <c r="C361" i="4"/>
  <c r="D361" i="4"/>
  <c r="F457" i="4"/>
  <c r="E457" i="4"/>
  <c r="F577" i="4"/>
  <c r="E577" i="4"/>
  <c r="F817" i="4"/>
  <c r="E817" i="4"/>
  <c r="D817" i="4"/>
  <c r="F38" i="4"/>
  <c r="E38" i="4"/>
  <c r="D38" i="4"/>
  <c r="F74" i="4"/>
  <c r="E74" i="4"/>
  <c r="D74" i="4"/>
  <c r="C74" i="4"/>
  <c r="F110" i="4"/>
  <c r="D110" i="4"/>
  <c r="E110" i="4"/>
  <c r="F182" i="4"/>
  <c r="E182" i="4"/>
  <c r="F242" i="4"/>
  <c r="E242" i="4"/>
  <c r="D242" i="4"/>
  <c r="F302" i="4"/>
  <c r="D302" i="4"/>
  <c r="C302" i="4"/>
  <c r="F374" i="4"/>
  <c r="E374" i="4"/>
  <c r="D374" i="4"/>
  <c r="C374" i="4"/>
  <c r="F422" i="4"/>
  <c r="E422" i="4"/>
  <c r="D422" i="4"/>
  <c r="F458" i="4"/>
  <c r="E458" i="4"/>
  <c r="F506" i="4"/>
  <c r="E506" i="4"/>
  <c r="F542" i="4"/>
  <c r="E542" i="4"/>
  <c r="F590" i="4"/>
  <c r="E590" i="4"/>
  <c r="F662" i="4"/>
  <c r="E662" i="4"/>
  <c r="D662" i="4"/>
  <c r="F15" i="4"/>
  <c r="D15" i="4"/>
  <c r="E15" i="4"/>
  <c r="C15" i="4"/>
  <c r="F87" i="4"/>
  <c r="D87" i="4"/>
  <c r="E87" i="4"/>
  <c r="C87" i="4"/>
  <c r="F159" i="4"/>
  <c r="D159" i="4"/>
  <c r="E159" i="4"/>
  <c r="C159" i="4"/>
  <c r="F231" i="4"/>
  <c r="D231" i="4"/>
  <c r="E231" i="4"/>
  <c r="C231" i="4"/>
  <c r="F303" i="4"/>
  <c r="D303" i="4"/>
  <c r="C303" i="4"/>
  <c r="F351" i="4"/>
  <c r="D351" i="4"/>
  <c r="E351" i="4"/>
  <c r="F423" i="4"/>
  <c r="D423" i="4"/>
  <c r="E423" i="4"/>
  <c r="F495" i="4"/>
  <c r="D495" i="4"/>
  <c r="E495" i="4"/>
  <c r="F531" i="4"/>
  <c r="D531" i="4"/>
  <c r="E531" i="4"/>
  <c r="F579" i="4"/>
  <c r="D579" i="4"/>
  <c r="E579" i="4"/>
  <c r="C579" i="4"/>
  <c r="F639" i="4"/>
  <c r="D639" i="4"/>
  <c r="F675" i="4"/>
  <c r="D675" i="4"/>
  <c r="E675" i="4"/>
  <c r="F723" i="4"/>
  <c r="D723" i="4"/>
  <c r="E723" i="4"/>
  <c r="C723" i="4"/>
  <c r="F783" i="4"/>
  <c r="D783" i="4"/>
  <c r="D819" i="4"/>
  <c r="E819" i="4"/>
  <c r="F819" i="4"/>
  <c r="D891" i="4"/>
  <c r="F891" i="4"/>
  <c r="E891" i="4"/>
  <c r="F52" i="4"/>
  <c r="E52" i="4"/>
  <c r="D52" i="4"/>
  <c r="F88" i="4"/>
  <c r="D88" i="4"/>
  <c r="E88" i="4"/>
  <c r="C88" i="4"/>
  <c r="F136" i="4"/>
  <c r="D136" i="4"/>
  <c r="E136" i="4"/>
  <c r="F184" i="4"/>
  <c r="E184" i="4"/>
  <c r="D184" i="4"/>
  <c r="F220" i="4"/>
  <c r="D220" i="4"/>
  <c r="E220" i="4"/>
  <c r="F244" i="4"/>
  <c r="D244" i="4"/>
  <c r="C244" i="4"/>
  <c r="F292" i="4"/>
  <c r="D292" i="4"/>
  <c r="E292" i="4"/>
  <c r="F328" i="4"/>
  <c r="E328" i="4"/>
  <c r="D328" i="4"/>
  <c r="F352" i="4"/>
  <c r="D352" i="4"/>
  <c r="E352" i="4"/>
  <c r="F376" i="4"/>
  <c r="D376" i="4"/>
  <c r="E376" i="4"/>
  <c r="F436" i="4"/>
  <c r="D436" i="4"/>
  <c r="E436" i="4"/>
  <c r="F472" i="4"/>
  <c r="E472" i="4"/>
  <c r="D472" i="4"/>
  <c r="F508" i="4"/>
  <c r="D508" i="4"/>
  <c r="E508" i="4"/>
  <c r="F532" i="4"/>
  <c r="D532" i="4"/>
  <c r="F592" i="4"/>
  <c r="D592" i="4"/>
  <c r="E592" i="4"/>
  <c r="C592" i="4"/>
  <c r="F616" i="4"/>
  <c r="E616" i="4"/>
  <c r="D616" i="4"/>
  <c r="F652" i="4"/>
  <c r="E652" i="4"/>
  <c r="D652" i="4"/>
  <c r="F688" i="4"/>
  <c r="E688" i="4"/>
  <c r="F712" i="4"/>
  <c r="E712" i="4"/>
  <c r="D712" i="4"/>
  <c r="F736" i="4"/>
  <c r="D736" i="4"/>
  <c r="C736" i="4"/>
  <c r="F748" i="4"/>
  <c r="E748" i="4"/>
  <c r="C748" i="4"/>
  <c r="F796" i="4"/>
  <c r="E796" i="4"/>
  <c r="E832" i="4"/>
  <c r="F832" i="4"/>
  <c r="D868" i="4"/>
  <c r="E868" i="4"/>
  <c r="F868" i="4"/>
  <c r="F904" i="4"/>
  <c r="E904" i="4"/>
  <c r="D904" i="4"/>
  <c r="C817" i="4"/>
  <c r="F53" i="4"/>
  <c r="D53" i="4"/>
  <c r="E53" i="4"/>
  <c r="F89" i="4"/>
  <c r="E89" i="4"/>
  <c r="C89" i="4"/>
  <c r="D89" i="4"/>
  <c r="F137" i="4"/>
  <c r="D137" i="4"/>
  <c r="E137" i="4"/>
  <c r="F173" i="4"/>
  <c r="E173" i="4"/>
  <c r="C173" i="4"/>
  <c r="D173" i="4"/>
  <c r="F209" i="4"/>
  <c r="E209" i="4"/>
  <c r="D209" i="4"/>
  <c r="F257" i="4"/>
  <c r="E257" i="4"/>
  <c r="D257" i="4"/>
  <c r="F293" i="4"/>
  <c r="D293" i="4"/>
  <c r="E293" i="4"/>
  <c r="F341" i="4"/>
  <c r="E341" i="4"/>
  <c r="F377" i="4"/>
  <c r="E377" i="4"/>
  <c r="D377" i="4"/>
  <c r="E425" i="4"/>
  <c r="F425" i="4"/>
  <c r="E485" i="4"/>
  <c r="F485" i="4"/>
  <c r="D485" i="4"/>
  <c r="F533" i="4"/>
  <c r="D533" i="4"/>
  <c r="F605" i="4"/>
  <c r="D605" i="4"/>
  <c r="C605" i="4"/>
  <c r="E605" i="4"/>
  <c r="F725" i="4"/>
  <c r="E725" i="4"/>
  <c r="D725" i="4"/>
  <c r="F761" i="4"/>
  <c r="E761" i="4"/>
  <c r="C761" i="4"/>
  <c r="D761" i="4"/>
  <c r="E773" i="4"/>
  <c r="F773" i="4"/>
  <c r="D773" i="4"/>
  <c r="F809" i="4"/>
  <c r="E809" i="4"/>
  <c r="D809" i="4"/>
  <c r="F833" i="4"/>
  <c r="E833" i="4"/>
  <c r="D833" i="4"/>
  <c r="F869" i="4"/>
  <c r="E869" i="4"/>
  <c r="D869" i="4"/>
  <c r="F881" i="4"/>
  <c r="D881" i="4"/>
  <c r="E881" i="4"/>
  <c r="F905" i="4"/>
  <c r="E905" i="4"/>
  <c r="C831" i="4"/>
  <c r="C784" i="4"/>
  <c r="C660" i="4"/>
  <c r="C421" i="4"/>
  <c r="F18" i="4"/>
  <c r="E18" i="4"/>
  <c r="D18" i="4"/>
  <c r="C18" i="4"/>
  <c r="F54" i="4"/>
  <c r="E54" i="4"/>
  <c r="D54" i="4"/>
  <c r="F78" i="4"/>
  <c r="E78" i="4"/>
  <c r="D78" i="4"/>
  <c r="C78" i="4"/>
  <c r="F90" i="4"/>
  <c r="E90" i="4"/>
  <c r="C90" i="4"/>
  <c r="D90" i="4"/>
  <c r="F114" i="4"/>
  <c r="D114" i="4"/>
  <c r="C114" i="4"/>
  <c r="E114" i="4"/>
  <c r="F150" i="4"/>
  <c r="D150" i="4"/>
  <c r="E150" i="4"/>
  <c r="F174" i="4"/>
  <c r="E174" i="4"/>
  <c r="C174" i="4"/>
  <c r="D174" i="4"/>
  <c r="F198" i="4"/>
  <c r="E198" i="4"/>
  <c r="D198" i="4"/>
  <c r="F234" i="4"/>
  <c r="E234" i="4"/>
  <c r="F282" i="4"/>
  <c r="D282" i="4"/>
  <c r="E282" i="4"/>
  <c r="F354" i="4"/>
  <c r="E354" i="4"/>
  <c r="F31" i="4"/>
  <c r="C31" i="4"/>
  <c r="E31" i="4"/>
  <c r="D31" i="4"/>
  <c r="F127" i="4"/>
  <c r="E127" i="4"/>
  <c r="C127" i="4"/>
  <c r="D127" i="4"/>
  <c r="F199" i="4"/>
  <c r="E199" i="4"/>
  <c r="C199" i="4"/>
  <c r="D199" i="4"/>
  <c r="F247" i="4"/>
  <c r="C247" i="4"/>
  <c r="D247" i="4"/>
  <c r="F271" i="4"/>
  <c r="E271" i="4"/>
  <c r="C271" i="4"/>
  <c r="D271" i="4"/>
  <c r="E283" i="4"/>
  <c r="F283" i="4"/>
  <c r="C283" i="4"/>
  <c r="D283" i="4"/>
  <c r="F295" i="4"/>
  <c r="C295" i="4"/>
  <c r="E295" i="4"/>
  <c r="D295" i="4"/>
  <c r="F319" i="4"/>
  <c r="C319" i="4"/>
  <c r="E319" i="4"/>
  <c r="F331" i="4"/>
  <c r="C331" i="4"/>
  <c r="E331" i="4"/>
  <c r="D331" i="4"/>
  <c r="F343" i="4"/>
  <c r="E343" i="4"/>
  <c r="C343" i="4"/>
  <c r="D343" i="4"/>
  <c r="F355" i="4"/>
  <c r="E355" i="4"/>
  <c r="C355" i="4"/>
  <c r="F367" i="4"/>
  <c r="C367" i="4"/>
  <c r="E367" i="4"/>
  <c r="D367" i="4"/>
  <c r="F379" i="4"/>
  <c r="D379" i="4"/>
  <c r="C379" i="4"/>
  <c r="E379" i="4"/>
  <c r="C391" i="4"/>
  <c r="F391" i="4"/>
  <c r="E391" i="4"/>
  <c r="F403" i="4"/>
  <c r="E403" i="4"/>
  <c r="C403" i="4"/>
  <c r="D403" i="4"/>
  <c r="F415" i="4"/>
  <c r="E415" i="4"/>
  <c r="C415" i="4"/>
  <c r="D415" i="4"/>
  <c r="E427" i="4"/>
  <c r="C427" i="4"/>
  <c r="F427" i="4"/>
  <c r="F439" i="4"/>
  <c r="E439" i="4"/>
  <c r="C439" i="4"/>
  <c r="D439" i="4"/>
  <c r="D451" i="4"/>
  <c r="C451" i="4"/>
  <c r="E451" i="4"/>
  <c r="F463" i="4"/>
  <c r="C463" i="4"/>
  <c r="E463" i="4"/>
  <c r="D463" i="4"/>
  <c r="F475" i="4"/>
  <c r="C475" i="4"/>
  <c r="E487" i="4"/>
  <c r="C487" i="4"/>
  <c r="F487" i="4"/>
  <c r="D487" i="4"/>
  <c r="F499" i="4"/>
  <c r="E499" i="4"/>
  <c r="C499" i="4"/>
  <c r="D499" i="4"/>
  <c r="C511" i="4"/>
  <c r="F511" i="4"/>
  <c r="E511" i="4"/>
  <c r="D523" i="4"/>
  <c r="C523" i="4"/>
  <c r="E523" i="4"/>
  <c r="F523" i="4"/>
  <c r="F535" i="4"/>
  <c r="C535" i="4"/>
  <c r="D535" i="4"/>
  <c r="C547" i="4"/>
  <c r="E547" i="4"/>
  <c r="F547" i="4"/>
  <c r="F559" i="4"/>
  <c r="C559" i="4"/>
  <c r="E559" i="4"/>
  <c r="D559" i="4"/>
  <c r="E571" i="4"/>
  <c r="F571" i="4"/>
  <c r="C571" i="4"/>
  <c r="D571" i="4"/>
  <c r="F583" i="4"/>
  <c r="E583" i="4"/>
  <c r="C583" i="4"/>
  <c r="D583" i="4"/>
  <c r="E595" i="4"/>
  <c r="F595" i="4"/>
  <c r="C595" i="4"/>
  <c r="C607" i="4"/>
  <c r="E607" i="4"/>
  <c r="F607" i="4"/>
  <c r="D607" i="4"/>
  <c r="F619" i="4"/>
  <c r="C619" i="4"/>
  <c r="D619" i="4"/>
  <c r="E619" i="4"/>
  <c r="F631" i="4"/>
  <c r="D631" i="4"/>
  <c r="C631" i="4"/>
  <c r="E631" i="4"/>
  <c r="F643" i="4"/>
  <c r="C643" i="4"/>
  <c r="E643" i="4"/>
  <c r="D643" i="4"/>
  <c r="F655" i="4"/>
  <c r="C655" i="4"/>
  <c r="E655" i="4"/>
  <c r="F667" i="4"/>
  <c r="C667" i="4"/>
  <c r="E667" i="4"/>
  <c r="D667" i="4"/>
  <c r="F679" i="4"/>
  <c r="C679" i="4"/>
  <c r="E679" i="4"/>
  <c r="D679" i="4"/>
  <c r="F691" i="4"/>
  <c r="E691" i="4"/>
  <c r="C691" i="4"/>
  <c r="D691" i="4"/>
  <c r="F703" i="4"/>
  <c r="C703" i="4"/>
  <c r="E703" i="4"/>
  <c r="F715" i="4"/>
  <c r="C715" i="4"/>
  <c r="E715" i="4"/>
  <c r="D715" i="4"/>
  <c r="E727" i="4"/>
  <c r="C727" i="4"/>
  <c r="D727" i="4"/>
  <c r="F739" i="4"/>
  <c r="E739" i="4"/>
  <c r="C739" i="4"/>
  <c r="D739" i="4"/>
  <c r="F751" i="4"/>
  <c r="C751" i="4"/>
  <c r="E751" i="4"/>
  <c r="F763" i="4"/>
  <c r="C763" i="4"/>
  <c r="D763" i="4"/>
  <c r="E763" i="4"/>
  <c r="D775" i="4"/>
  <c r="C775" i="4"/>
  <c r="E775" i="4"/>
  <c r="F775" i="4"/>
  <c r="F787" i="4"/>
  <c r="C787" i="4"/>
  <c r="E787" i="4"/>
  <c r="D787" i="4"/>
  <c r="F799" i="4"/>
  <c r="C799" i="4"/>
  <c r="E799" i="4"/>
  <c r="F811" i="4"/>
  <c r="C811" i="4"/>
  <c r="E811" i="4"/>
  <c r="C823" i="4"/>
  <c r="E823" i="4"/>
  <c r="F823" i="4"/>
  <c r="D823" i="4"/>
  <c r="C835" i="4"/>
  <c r="F835" i="4"/>
  <c r="E835" i="4"/>
  <c r="D835" i="4"/>
  <c r="F847" i="4"/>
  <c r="C847" i="4"/>
  <c r="E847" i="4"/>
  <c r="F859" i="4"/>
  <c r="E859" i="4"/>
  <c r="E871" i="4"/>
  <c r="F871" i="4"/>
  <c r="D871" i="4"/>
  <c r="F883" i="4"/>
  <c r="E883" i="4"/>
  <c r="D883" i="4"/>
  <c r="E895" i="4"/>
  <c r="F895" i="4"/>
  <c r="D907" i="4"/>
  <c r="F907" i="4"/>
  <c r="E907" i="4"/>
  <c r="D919" i="4"/>
  <c r="E919" i="4"/>
  <c r="C917" i="4"/>
  <c r="C903" i="4"/>
  <c r="C873" i="4"/>
  <c r="C859" i="4"/>
  <c r="C829" i="4"/>
  <c r="C813" i="4"/>
  <c r="C797" i="4"/>
  <c r="C782" i="4"/>
  <c r="C734" i="4"/>
  <c r="C704" i="4"/>
  <c r="C688" i="4"/>
  <c r="C673" i="4"/>
  <c r="C640" i="4"/>
  <c r="C625" i="4"/>
  <c r="C594" i="4"/>
  <c r="C577" i="4"/>
  <c r="C546" i="4"/>
  <c r="C531" i="4"/>
  <c r="C516" i="4"/>
  <c r="C498" i="4"/>
  <c r="C468" i="4"/>
  <c r="C453" i="4"/>
  <c r="C435" i="4"/>
  <c r="C417" i="4"/>
  <c r="C365" i="4"/>
  <c r="C349" i="4"/>
  <c r="C329" i="4"/>
  <c r="C313" i="4"/>
  <c r="C297" i="4"/>
  <c r="C279" i="4"/>
  <c r="C242" i="4"/>
  <c r="C198" i="4"/>
  <c r="C181" i="4"/>
  <c r="C137" i="4"/>
  <c r="C85" i="4"/>
  <c r="C53" i="4"/>
  <c r="D892" i="4"/>
  <c r="D859" i="4"/>
  <c r="D781" i="4"/>
  <c r="D576" i="4"/>
  <c r="D475" i="4"/>
  <c r="D426" i="4"/>
  <c r="D373" i="4"/>
  <c r="E686" i="4"/>
  <c r="E533" i="4"/>
  <c r="E361" i="4"/>
  <c r="F918" i="4"/>
  <c r="F451" i="4"/>
  <c r="F21" i="4"/>
  <c r="E21" i="4"/>
  <c r="D21" i="4"/>
  <c r="C21" i="4"/>
  <c r="E129" i="4"/>
  <c r="F129" i="4"/>
  <c r="F261" i="4"/>
  <c r="E261" i="4"/>
  <c r="D261" i="4"/>
  <c r="C261" i="4"/>
  <c r="E381" i="4"/>
  <c r="F381" i="4"/>
  <c r="D381" i="4"/>
  <c r="E513" i="4"/>
  <c r="F513" i="4"/>
  <c r="C513" i="4"/>
  <c r="E633" i="4"/>
  <c r="D633" i="4"/>
  <c r="F633" i="4"/>
  <c r="E741" i="4"/>
  <c r="F741" i="4"/>
  <c r="D741" i="4"/>
  <c r="E849" i="4"/>
  <c r="D849" i="4"/>
  <c r="C825" i="4"/>
  <c r="C669" i="4"/>
  <c r="F70" i="4"/>
  <c r="D70" i="4"/>
  <c r="E142" i="4"/>
  <c r="F142" i="4"/>
  <c r="D142" i="4"/>
  <c r="F262" i="4"/>
  <c r="E262" i="4"/>
  <c r="D262" i="4"/>
  <c r="E358" i="4"/>
  <c r="D358" i="4"/>
  <c r="F358" i="4"/>
  <c r="C82" i="4"/>
  <c r="D370" i="4"/>
  <c r="C621" i="4"/>
  <c r="C525" i="4"/>
  <c r="D357" i="4"/>
  <c r="F12" i="4"/>
  <c r="E12" i="4"/>
  <c r="D12" i="4"/>
  <c r="F96" i="4"/>
  <c r="E96" i="4"/>
  <c r="F144" i="4"/>
  <c r="E144" i="4"/>
  <c r="C144" i="4"/>
  <c r="D144" i="4"/>
  <c r="F192" i="4"/>
  <c r="E192" i="4"/>
  <c r="D192" i="4"/>
  <c r="F252" i="4"/>
  <c r="E252" i="4"/>
  <c r="F312" i="4"/>
  <c r="E312" i="4"/>
  <c r="D312" i="4"/>
  <c r="F360" i="4"/>
  <c r="C360" i="4"/>
  <c r="D360" i="4"/>
  <c r="F49" i="4"/>
  <c r="E49" i="4"/>
  <c r="D49" i="4"/>
  <c r="C49" i="4"/>
  <c r="F157" i="4"/>
  <c r="E157" i="4"/>
  <c r="F265" i="4"/>
  <c r="E265" i="4"/>
  <c r="D265" i="4"/>
  <c r="F385" i="4"/>
  <c r="E385" i="4"/>
  <c r="D385" i="4"/>
  <c r="F529" i="4"/>
  <c r="E529" i="4"/>
  <c r="F26" i="4"/>
  <c r="E26" i="4"/>
  <c r="D26" i="4"/>
  <c r="F98" i="4"/>
  <c r="E98" i="4"/>
  <c r="D98" i="4"/>
  <c r="F206" i="4"/>
  <c r="D206" i="4"/>
  <c r="E206" i="4"/>
  <c r="F290" i="4"/>
  <c r="E290" i="4"/>
  <c r="D290" i="4"/>
  <c r="F386" i="4"/>
  <c r="E386" i="4"/>
  <c r="F446" i="4"/>
  <c r="E446" i="4"/>
  <c r="C446" i="4"/>
  <c r="D446" i="4"/>
  <c r="F518" i="4"/>
  <c r="D518" i="4"/>
  <c r="E518" i="4"/>
  <c r="F602" i="4"/>
  <c r="E602" i="4"/>
  <c r="D602" i="4"/>
  <c r="F890" i="4"/>
  <c r="E890" i="4"/>
  <c r="C890" i="4"/>
  <c r="F39" i="4"/>
  <c r="E39" i="4"/>
  <c r="D39" i="4"/>
  <c r="F123" i="4"/>
  <c r="D123" i="4"/>
  <c r="E123" i="4"/>
  <c r="F195" i="4"/>
  <c r="D195" i="4"/>
  <c r="E195" i="4"/>
  <c r="F267" i="4"/>
  <c r="D267" i="4"/>
  <c r="E267" i="4"/>
  <c r="F327" i="4"/>
  <c r="E327" i="4"/>
  <c r="D327" i="4"/>
  <c r="F399" i="4"/>
  <c r="E399" i="4"/>
  <c r="D399" i="4"/>
  <c r="F483" i="4"/>
  <c r="D483" i="4"/>
  <c r="E483" i="4"/>
  <c r="F543" i="4"/>
  <c r="E543" i="4"/>
  <c r="D543" i="4"/>
  <c r="F603" i="4"/>
  <c r="D603" i="4"/>
  <c r="E603" i="4"/>
  <c r="F687" i="4"/>
  <c r="E687" i="4"/>
  <c r="D687" i="4"/>
  <c r="D771" i="4"/>
  <c r="F771" i="4"/>
  <c r="E771" i="4"/>
  <c r="D867" i="4"/>
  <c r="E867" i="4"/>
  <c r="F867" i="4"/>
  <c r="F28" i="4"/>
  <c r="C28" i="4"/>
  <c r="E28" i="4"/>
  <c r="D28" i="4"/>
  <c r="F76" i="4"/>
  <c r="D76" i="4"/>
  <c r="E76" i="4"/>
  <c r="C76" i="4"/>
  <c r="F112" i="4"/>
  <c r="E112" i="4"/>
  <c r="D112" i="4"/>
  <c r="F148" i="4"/>
  <c r="D148" i="4"/>
  <c r="E148" i="4"/>
  <c r="F196" i="4"/>
  <c r="D196" i="4"/>
  <c r="E196" i="4"/>
  <c r="F232" i="4"/>
  <c r="D232" i="4"/>
  <c r="E232" i="4"/>
  <c r="C232" i="4"/>
  <c r="F304" i="4"/>
  <c r="D304" i="4"/>
  <c r="F340" i="4"/>
  <c r="D340" i="4"/>
  <c r="E340" i="4"/>
  <c r="F388" i="4"/>
  <c r="D388" i="4"/>
  <c r="E388" i="4"/>
  <c r="C388" i="4"/>
  <c r="F448" i="4"/>
  <c r="D448" i="4"/>
  <c r="E448" i="4"/>
  <c r="F496" i="4"/>
  <c r="D496" i="4"/>
  <c r="E496" i="4"/>
  <c r="F556" i="4"/>
  <c r="E556" i="4"/>
  <c r="D556" i="4"/>
  <c r="F664" i="4"/>
  <c r="E664" i="4"/>
  <c r="D664" i="4"/>
  <c r="E820" i="4"/>
  <c r="F820" i="4"/>
  <c r="D820" i="4"/>
  <c r="E844" i="4"/>
  <c r="F844" i="4"/>
  <c r="F880" i="4"/>
  <c r="D880" i="4"/>
  <c r="E880" i="4"/>
  <c r="F916" i="4"/>
  <c r="D916" i="4"/>
  <c r="C832" i="4"/>
  <c r="F29" i="4"/>
  <c r="C29" i="4"/>
  <c r="E29" i="4"/>
  <c r="D29" i="4"/>
  <c r="F65" i="4"/>
  <c r="E65" i="4"/>
  <c r="D65" i="4"/>
  <c r="F101" i="4"/>
  <c r="E101" i="4"/>
  <c r="C101" i="4"/>
  <c r="F125" i="4"/>
  <c r="E125" i="4"/>
  <c r="F161" i="4"/>
  <c r="E161" i="4"/>
  <c r="D161" i="4"/>
  <c r="C161" i="4"/>
  <c r="F197" i="4"/>
  <c r="E197" i="4"/>
  <c r="D197" i="4"/>
  <c r="F245" i="4"/>
  <c r="C245" i="4"/>
  <c r="D245" i="4"/>
  <c r="F281" i="4"/>
  <c r="E281" i="4"/>
  <c r="F317" i="4"/>
  <c r="E317" i="4"/>
  <c r="C317" i="4"/>
  <c r="F353" i="4"/>
  <c r="E353" i="4"/>
  <c r="D353" i="4"/>
  <c r="E413" i="4"/>
  <c r="F413" i="4"/>
  <c r="D413" i="4"/>
  <c r="F461" i="4"/>
  <c r="E461" i="4"/>
  <c r="C461" i="4"/>
  <c r="F509" i="4"/>
  <c r="D509" i="4"/>
  <c r="E509" i="4"/>
  <c r="E569" i="4"/>
  <c r="F569" i="4"/>
  <c r="D569" i="4"/>
  <c r="F653" i="4"/>
  <c r="E653" i="4"/>
  <c r="D653" i="4"/>
  <c r="F701" i="4"/>
  <c r="E701" i="4"/>
  <c r="D701" i="4"/>
  <c r="F737" i="4"/>
  <c r="E737" i="4"/>
  <c r="D737" i="4"/>
  <c r="F785" i="4"/>
  <c r="E785" i="4"/>
  <c r="D785" i="4"/>
  <c r="E845" i="4"/>
  <c r="F845" i="4"/>
  <c r="C905" i="4"/>
  <c r="C861" i="4"/>
  <c r="C816" i="4"/>
  <c r="C675" i="4"/>
  <c r="C401" i="4"/>
  <c r="F30" i="4"/>
  <c r="E30" i="4"/>
  <c r="D30" i="4"/>
  <c r="C30" i="4"/>
  <c r="F66" i="4"/>
  <c r="E66" i="4"/>
  <c r="D66" i="4"/>
  <c r="F102" i="4"/>
  <c r="E102" i="4"/>
  <c r="C102" i="4"/>
  <c r="F126" i="4"/>
  <c r="E126" i="4"/>
  <c r="F162" i="4"/>
  <c r="E162" i="4"/>
  <c r="D162" i="4"/>
  <c r="F186" i="4"/>
  <c r="D186" i="4"/>
  <c r="C186" i="4"/>
  <c r="F222" i="4"/>
  <c r="D222" i="4"/>
  <c r="E222" i="4"/>
  <c r="F246" i="4"/>
  <c r="C246" i="4"/>
  <c r="D246" i="4"/>
  <c r="F270" i="4"/>
  <c r="E270" i="4"/>
  <c r="D270" i="4"/>
  <c r="F306" i="4"/>
  <c r="E306" i="4"/>
  <c r="D306" i="4"/>
  <c r="E330" i="4"/>
  <c r="F330" i="4"/>
  <c r="C330" i="4"/>
  <c r="D330" i="4"/>
  <c r="E450" i="4"/>
  <c r="D450" i="4"/>
  <c r="F19" i="4"/>
  <c r="E19" i="4"/>
  <c r="C19" i="4"/>
  <c r="D19" i="4"/>
  <c r="F43" i="4"/>
  <c r="C43" i="4"/>
  <c r="E43" i="4"/>
  <c r="D43" i="4"/>
  <c r="F55" i="4"/>
  <c r="C55" i="4"/>
  <c r="E55" i="4"/>
  <c r="D55" i="4"/>
  <c r="F67" i="4"/>
  <c r="E67" i="4"/>
  <c r="C67" i="4"/>
  <c r="F79" i="4"/>
  <c r="C79" i="4"/>
  <c r="D79" i="4"/>
  <c r="E79" i="4"/>
  <c r="F91" i="4"/>
  <c r="E91" i="4"/>
  <c r="D91" i="4"/>
  <c r="C91" i="4"/>
  <c r="F103" i="4"/>
  <c r="E103" i="4"/>
  <c r="C103" i="4"/>
  <c r="D103" i="4"/>
  <c r="F115" i="4"/>
  <c r="E115" i="4"/>
  <c r="C115" i="4"/>
  <c r="D115" i="4"/>
  <c r="F139" i="4"/>
  <c r="E139" i="4"/>
  <c r="C139" i="4"/>
  <c r="D139" i="4"/>
  <c r="F151" i="4"/>
  <c r="E151" i="4"/>
  <c r="C151" i="4"/>
  <c r="D151" i="4"/>
  <c r="F163" i="4"/>
  <c r="D163" i="4"/>
  <c r="C163" i="4"/>
  <c r="E163" i="4"/>
  <c r="F175" i="4"/>
  <c r="C175" i="4"/>
  <c r="E175" i="4"/>
  <c r="D175" i="4"/>
  <c r="F187" i="4"/>
  <c r="C187" i="4"/>
  <c r="F211" i="4"/>
  <c r="E211" i="4"/>
  <c r="C211" i="4"/>
  <c r="F223" i="4"/>
  <c r="C223" i="4"/>
  <c r="D223" i="4"/>
  <c r="E223" i="4"/>
  <c r="F235" i="4"/>
  <c r="D235" i="4"/>
  <c r="C235" i="4"/>
  <c r="E235" i="4"/>
  <c r="F259" i="4"/>
  <c r="C259" i="4"/>
  <c r="E259" i="4"/>
  <c r="F307" i="4"/>
  <c r="D307" i="4"/>
  <c r="C307" i="4"/>
  <c r="E307" i="4"/>
  <c r="F20" i="4"/>
  <c r="D20" i="4"/>
  <c r="C20" i="4"/>
  <c r="E20" i="4"/>
  <c r="F32" i="4"/>
  <c r="D32" i="4"/>
  <c r="E32" i="4"/>
  <c r="C32" i="4"/>
  <c r="F44" i="4"/>
  <c r="D44" i="4"/>
  <c r="C44" i="4"/>
  <c r="E44" i="4"/>
  <c r="F56" i="4"/>
  <c r="D56" i="4"/>
  <c r="C56" i="4"/>
  <c r="E56" i="4"/>
  <c r="F68" i="4"/>
  <c r="C68" i="4"/>
  <c r="F80" i="4"/>
  <c r="E80" i="4"/>
  <c r="C80" i="4"/>
  <c r="D80" i="4"/>
  <c r="F92" i="4"/>
  <c r="D92" i="4"/>
  <c r="C92" i="4"/>
  <c r="E92" i="4"/>
  <c r="F104" i="4"/>
  <c r="E104" i="4"/>
  <c r="C104" i="4"/>
  <c r="D104" i="4"/>
  <c r="F116" i="4"/>
  <c r="E116" i="4"/>
  <c r="C116" i="4"/>
  <c r="D116" i="4"/>
  <c r="F128" i="4"/>
  <c r="E128" i="4"/>
  <c r="C128" i="4"/>
  <c r="D128" i="4"/>
  <c r="F140" i="4"/>
  <c r="E140" i="4"/>
  <c r="C140" i="4"/>
  <c r="D140" i="4"/>
  <c r="F152" i="4"/>
  <c r="E152" i="4"/>
  <c r="C152" i="4"/>
  <c r="D152" i="4"/>
  <c r="F164" i="4"/>
  <c r="E164" i="4"/>
  <c r="D164" i="4"/>
  <c r="C164" i="4"/>
  <c r="F176" i="4"/>
  <c r="E176" i="4"/>
  <c r="C176" i="4"/>
  <c r="D176" i="4"/>
  <c r="F188" i="4"/>
  <c r="E188" i="4"/>
  <c r="C188" i="4"/>
  <c r="F200" i="4"/>
  <c r="E200" i="4"/>
  <c r="C200" i="4"/>
  <c r="D200" i="4"/>
  <c r="F212" i="4"/>
  <c r="E212" i="4"/>
  <c r="C212" i="4"/>
  <c r="F224" i="4"/>
  <c r="E224" i="4"/>
  <c r="C224" i="4"/>
  <c r="D224" i="4"/>
  <c r="F236" i="4"/>
  <c r="E236" i="4"/>
  <c r="D236" i="4"/>
  <c r="C236" i="4"/>
  <c r="F248" i="4"/>
  <c r="E248" i="4"/>
  <c r="C248" i="4"/>
  <c r="D248" i="4"/>
  <c r="F260" i="4"/>
  <c r="E260" i="4"/>
  <c r="C260" i="4"/>
  <c r="D260" i="4"/>
  <c r="F272" i="4"/>
  <c r="E272" i="4"/>
  <c r="C272" i="4"/>
  <c r="D272" i="4"/>
  <c r="E284" i="4"/>
  <c r="F284" i="4"/>
  <c r="C284" i="4"/>
  <c r="D284" i="4"/>
  <c r="E296" i="4"/>
  <c r="F296" i="4"/>
  <c r="C296" i="4"/>
  <c r="E308" i="4"/>
  <c r="F308" i="4"/>
  <c r="D308" i="4"/>
  <c r="C308" i="4"/>
  <c r="E320" i="4"/>
  <c r="F320" i="4"/>
  <c r="C320" i="4"/>
  <c r="E332" i="4"/>
  <c r="F332" i="4"/>
  <c r="C332" i="4"/>
  <c r="D332" i="4"/>
  <c r="E344" i="4"/>
  <c r="F344" i="4"/>
  <c r="C344" i="4"/>
  <c r="D344" i="4"/>
  <c r="E356" i="4"/>
  <c r="F356" i="4"/>
  <c r="C356" i="4"/>
  <c r="E368" i="4"/>
  <c r="F368" i="4"/>
  <c r="C368" i="4"/>
  <c r="D368" i="4"/>
  <c r="E380" i="4"/>
  <c r="F380" i="4"/>
  <c r="D380" i="4"/>
  <c r="C380" i="4"/>
  <c r="F392" i="4"/>
  <c r="E392" i="4"/>
  <c r="C392" i="4"/>
  <c r="D392" i="4"/>
  <c r="E404" i="4"/>
  <c r="F404" i="4"/>
  <c r="C404" i="4"/>
  <c r="E416" i="4"/>
  <c r="F416" i="4"/>
  <c r="C416" i="4"/>
  <c r="D416" i="4"/>
  <c r="E428" i="4"/>
  <c r="F428" i="4"/>
  <c r="C428" i="4"/>
  <c r="D428" i="4"/>
  <c r="E440" i="4"/>
  <c r="F440" i="4"/>
  <c r="C440" i="4"/>
  <c r="E452" i="4"/>
  <c r="D452" i="4"/>
  <c r="C452" i="4"/>
  <c r="E464" i="4"/>
  <c r="F464" i="4"/>
  <c r="D464" i="4"/>
  <c r="E476" i="4"/>
  <c r="F476" i="4"/>
  <c r="E488" i="4"/>
  <c r="F488" i="4"/>
  <c r="C488" i="4"/>
  <c r="D488" i="4"/>
  <c r="E500" i="4"/>
  <c r="F500" i="4"/>
  <c r="C500" i="4"/>
  <c r="D500" i="4"/>
  <c r="E512" i="4"/>
  <c r="F512" i="4"/>
  <c r="E524" i="4"/>
  <c r="F524" i="4"/>
  <c r="D524" i="4"/>
  <c r="F536" i="4"/>
  <c r="E536" i="4"/>
  <c r="D536" i="4"/>
  <c r="E548" i="4"/>
  <c r="D548" i="4"/>
  <c r="F548" i="4"/>
  <c r="E560" i="4"/>
  <c r="F560" i="4"/>
  <c r="E572" i="4"/>
  <c r="F572" i="4"/>
  <c r="D572" i="4"/>
  <c r="E584" i="4"/>
  <c r="F584" i="4"/>
  <c r="D584" i="4"/>
  <c r="E596" i="4"/>
  <c r="F596" i="4"/>
  <c r="E608" i="4"/>
  <c r="F608" i="4"/>
  <c r="E620" i="4"/>
  <c r="F620" i="4"/>
  <c r="D620" i="4"/>
  <c r="E632" i="4"/>
  <c r="F632" i="4"/>
  <c r="D632" i="4"/>
  <c r="C632" i="4"/>
  <c r="E644" i="4"/>
  <c r="F644" i="4"/>
  <c r="D644" i="4"/>
  <c r="C644" i="4"/>
  <c r="E656" i="4"/>
  <c r="F656" i="4"/>
  <c r="E668" i="4"/>
  <c r="F668" i="4"/>
  <c r="D668" i="4"/>
  <c r="F680" i="4"/>
  <c r="E680" i="4"/>
  <c r="D680" i="4"/>
  <c r="E692" i="4"/>
  <c r="F692" i="4"/>
  <c r="D692" i="4"/>
  <c r="E704" i="4"/>
  <c r="F704" i="4"/>
  <c r="E716" i="4"/>
  <c r="F716" i="4"/>
  <c r="D716" i="4"/>
  <c r="E728" i="4"/>
  <c r="D728" i="4"/>
  <c r="E740" i="4"/>
  <c r="F740" i="4"/>
  <c r="D740" i="4"/>
  <c r="E752" i="4"/>
  <c r="F752" i="4"/>
  <c r="E764" i="4"/>
  <c r="F764" i="4"/>
  <c r="D764" i="4"/>
  <c r="E776" i="4"/>
  <c r="F776" i="4"/>
  <c r="D776" i="4"/>
  <c r="C776" i="4"/>
  <c r="E788" i="4"/>
  <c r="D788" i="4"/>
  <c r="F788" i="4"/>
  <c r="C788" i="4"/>
  <c r="E800" i="4"/>
  <c r="F800" i="4"/>
  <c r="D800" i="4"/>
  <c r="E812" i="4"/>
  <c r="F812" i="4"/>
  <c r="E824" i="4"/>
  <c r="F824" i="4"/>
  <c r="D824" i="4"/>
  <c r="E836" i="4"/>
  <c r="F836" i="4"/>
  <c r="D836" i="4"/>
  <c r="E848" i="4"/>
  <c r="F848" i="4"/>
  <c r="D848" i="4"/>
  <c r="E860" i="4"/>
  <c r="F860" i="4"/>
  <c r="E872" i="4"/>
  <c r="F872" i="4"/>
  <c r="D872" i="4"/>
  <c r="E884" i="4"/>
  <c r="F884" i="4"/>
  <c r="D884" i="4"/>
  <c r="E896" i="4"/>
  <c r="F896" i="4"/>
  <c r="D896" i="4"/>
  <c r="E908" i="4"/>
  <c r="F908" i="4"/>
  <c r="E920" i="4"/>
  <c r="D920" i="4"/>
  <c r="C916" i="4"/>
  <c r="C900" i="4"/>
  <c r="C872" i="4"/>
  <c r="C858" i="4"/>
  <c r="C843" i="4"/>
  <c r="C812" i="4"/>
  <c r="C796" i="4"/>
  <c r="C781" i="4"/>
  <c r="C750" i="4"/>
  <c r="C733" i="4"/>
  <c r="C702" i="4"/>
  <c r="C687" i="4"/>
  <c r="C672" i="4"/>
  <c r="C654" i="4"/>
  <c r="C639" i="4"/>
  <c r="C624" i="4"/>
  <c r="C609" i="4"/>
  <c r="C593" i="4"/>
  <c r="C576" i="4"/>
  <c r="C561" i="4"/>
  <c r="C545" i="4"/>
  <c r="C530" i="4"/>
  <c r="C497" i="4"/>
  <c r="C482" i="4"/>
  <c r="C450" i="4"/>
  <c r="C434" i="4"/>
  <c r="C414" i="4"/>
  <c r="C398" i="4"/>
  <c r="C382" i="4"/>
  <c r="C364" i="4"/>
  <c r="C348" i="4"/>
  <c r="C328" i="4"/>
  <c r="C312" i="4"/>
  <c r="C294" i="4"/>
  <c r="C278" i="4"/>
  <c r="C262" i="4"/>
  <c r="C241" i="4"/>
  <c r="C221" i="4"/>
  <c r="C197" i="4"/>
  <c r="C180" i="4"/>
  <c r="C156" i="4"/>
  <c r="C136" i="4"/>
  <c r="C111" i="4"/>
  <c r="C84" i="4"/>
  <c r="C52" i="4"/>
  <c r="C13" i="4"/>
  <c r="D890" i="4"/>
  <c r="D816" i="4"/>
  <c r="D780" i="4"/>
  <c r="D738" i="4"/>
  <c r="D703" i="4"/>
  <c r="D656" i="4"/>
  <c r="D474" i="4"/>
  <c r="D425" i="4"/>
  <c r="D372" i="4"/>
  <c r="D319" i="4"/>
  <c r="D254" i="4"/>
  <c r="D187" i="4"/>
  <c r="D101" i="4"/>
  <c r="E921" i="4"/>
  <c r="E685" i="4"/>
  <c r="E532" i="4"/>
  <c r="E360" i="4"/>
  <c r="E186" i="4"/>
  <c r="F917" i="4"/>
  <c r="F450" i="4"/>
  <c r="D251" i="4"/>
  <c r="F827" i="4"/>
  <c r="D454" i="4"/>
  <c r="D203" i="4"/>
  <c r="D59" i="4"/>
  <c r="E862" i="4"/>
  <c r="E514" i="4"/>
  <c r="F635" i="4"/>
  <c r="D347" i="4"/>
  <c r="E719" i="4"/>
  <c r="E671" i="4"/>
  <c r="E455" i="4"/>
  <c r="E167" i="4"/>
  <c r="F634" i="4"/>
  <c r="F359" i="4"/>
  <c r="D634" i="4"/>
  <c r="D586" i="4"/>
  <c r="E718" i="4"/>
  <c r="E454" i="4"/>
  <c r="D790" i="4"/>
  <c r="E706" i="4"/>
  <c r="F791" i="4"/>
  <c r="D550" i="4"/>
  <c r="D167" i="4"/>
  <c r="E323" i="4"/>
  <c r="F874" i="4"/>
  <c r="F790" i="4"/>
  <c r="F251" i="4"/>
  <c r="F490" i="4"/>
  <c r="E490" i="4"/>
  <c r="E502" i="4"/>
  <c r="F502" i="4"/>
  <c r="F526" i="4"/>
  <c r="E526" i="4"/>
  <c r="F538" i="4"/>
  <c r="E538" i="4"/>
  <c r="D538" i="4"/>
  <c r="F562" i="4"/>
  <c r="E562" i="4"/>
  <c r="E574" i="4"/>
  <c r="F574" i="4"/>
  <c r="F598" i="4"/>
  <c r="E598" i="4"/>
  <c r="E610" i="4"/>
  <c r="F610" i="4"/>
  <c r="F622" i="4"/>
  <c r="E622" i="4"/>
  <c r="F646" i="4"/>
  <c r="E646" i="4"/>
  <c r="F658" i="4"/>
  <c r="D658" i="4"/>
  <c r="D670" i="4"/>
  <c r="F670" i="4"/>
  <c r="F682" i="4"/>
  <c r="E682" i="4"/>
  <c r="E694" i="4"/>
  <c r="F694" i="4"/>
  <c r="F730" i="4"/>
  <c r="E730" i="4"/>
  <c r="F742" i="4"/>
  <c r="E742" i="4"/>
  <c r="F754" i="4"/>
  <c r="E754" i="4"/>
  <c r="F766" i="4"/>
  <c r="E766" i="4"/>
  <c r="F778" i="4"/>
  <c r="E778" i="4"/>
  <c r="F802" i="4"/>
  <c r="E802" i="4"/>
  <c r="D802" i="4"/>
  <c r="F814" i="4"/>
  <c r="D814" i="4"/>
  <c r="F826" i="4"/>
  <c r="E826" i="4"/>
  <c r="F838" i="4"/>
  <c r="E838" i="4"/>
  <c r="F886" i="4"/>
  <c r="E886" i="4"/>
  <c r="F898" i="4"/>
  <c r="E898" i="4"/>
  <c r="F910" i="4"/>
  <c r="E910" i="4"/>
  <c r="C802" i="4"/>
  <c r="C658" i="4"/>
  <c r="C514" i="4"/>
  <c r="C419" i="4"/>
  <c r="C131" i="4"/>
  <c r="D646" i="4"/>
  <c r="D598" i="4"/>
  <c r="D359" i="4"/>
  <c r="F23" i="4"/>
  <c r="D23" i="4"/>
  <c r="F35" i="4"/>
  <c r="E35" i="4"/>
  <c r="F47" i="4"/>
  <c r="E47" i="4"/>
  <c r="D47" i="4"/>
  <c r="F59" i="4"/>
  <c r="E59" i="4"/>
  <c r="F83" i="4"/>
  <c r="E83" i="4"/>
  <c r="D83" i="4"/>
  <c r="E95" i="4"/>
  <c r="F95" i="4"/>
  <c r="F107" i="4"/>
  <c r="D107" i="4"/>
  <c r="F119" i="4"/>
  <c r="D119" i="4"/>
  <c r="E119" i="4"/>
  <c r="E143" i="4"/>
  <c r="F143" i="4"/>
  <c r="E155" i="4"/>
  <c r="F155" i="4"/>
  <c r="D155" i="4"/>
  <c r="D179" i="4"/>
  <c r="F179" i="4"/>
  <c r="E179" i="4"/>
  <c r="D191" i="4"/>
  <c r="F191" i="4"/>
  <c r="F203" i="4"/>
  <c r="E203" i="4"/>
  <c r="F215" i="4"/>
  <c r="E215" i="4"/>
  <c r="E227" i="4"/>
  <c r="F227" i="4"/>
  <c r="D227" i="4"/>
  <c r="F239" i="4"/>
  <c r="E239" i="4"/>
  <c r="F263" i="4"/>
  <c r="D263" i="4"/>
  <c r="F275" i="4"/>
  <c r="E275" i="4"/>
  <c r="F287" i="4"/>
  <c r="E287" i="4"/>
  <c r="E299" i="4"/>
  <c r="F299" i="4"/>
  <c r="D299" i="4"/>
  <c r="F311" i="4"/>
  <c r="E311" i="4"/>
  <c r="D335" i="4"/>
  <c r="E335" i="4"/>
  <c r="F335" i="4"/>
  <c r="F347" i="4"/>
  <c r="E347" i="4"/>
  <c r="F371" i="4"/>
  <c r="E371" i="4"/>
  <c r="F383" i="4"/>
  <c r="E383" i="4"/>
  <c r="F395" i="4"/>
  <c r="E395" i="4"/>
  <c r="F407" i="4"/>
  <c r="D407" i="4"/>
  <c r="E407" i="4"/>
  <c r="F431" i="4"/>
  <c r="E431" i="4"/>
  <c r="E443" i="4"/>
  <c r="F443" i="4"/>
  <c r="F467" i="4"/>
  <c r="E467" i="4"/>
  <c r="F479" i="4"/>
  <c r="D479" i="4"/>
  <c r="F491" i="4"/>
  <c r="E491" i="4"/>
  <c r="E503" i="4"/>
  <c r="F503" i="4"/>
  <c r="F515" i="4"/>
  <c r="E515" i="4"/>
  <c r="F527" i="4"/>
  <c r="E527" i="4"/>
  <c r="F539" i="4"/>
  <c r="E539" i="4"/>
  <c r="F551" i="4"/>
  <c r="AK551" i="4" s="1"/>
  <c r="D551" i="4"/>
  <c r="F563" i="4"/>
  <c r="E563" i="4"/>
  <c r="F575" i="4"/>
  <c r="E575" i="4"/>
  <c r="F599" i="4"/>
  <c r="E599" i="4"/>
  <c r="F611" i="4"/>
  <c r="AK611" i="4" s="1"/>
  <c r="E611" i="4"/>
  <c r="E623" i="4"/>
  <c r="F623" i="4"/>
  <c r="F647" i="4"/>
  <c r="E647" i="4"/>
  <c r="F659" i="4"/>
  <c r="E659" i="4"/>
  <c r="D671" i="4"/>
  <c r="AI671" i="4" s="1"/>
  <c r="F671" i="4"/>
  <c r="F683" i="4"/>
  <c r="D683" i="4"/>
  <c r="E683" i="4"/>
  <c r="E695" i="4"/>
  <c r="F695" i="4"/>
  <c r="F707" i="4"/>
  <c r="E707" i="4"/>
  <c r="F731" i="4"/>
  <c r="E731" i="4"/>
  <c r="F743" i="4"/>
  <c r="E743" i="4"/>
  <c r="E755" i="4"/>
  <c r="F755" i="4"/>
  <c r="F767" i="4"/>
  <c r="E767" i="4"/>
  <c r="E779" i="4"/>
  <c r="F779" i="4"/>
  <c r="F803" i="4"/>
  <c r="E803" i="4"/>
  <c r="F815" i="4"/>
  <c r="AK815" i="4" s="1"/>
  <c r="D815" i="4"/>
  <c r="F839" i="4"/>
  <c r="E839" i="4"/>
  <c r="AJ839" i="4" s="1"/>
  <c r="F887" i="4"/>
  <c r="E887" i="4"/>
  <c r="F899" i="4"/>
  <c r="E899" i="4"/>
  <c r="F911" i="4"/>
  <c r="AK911" i="4" s="1"/>
  <c r="E911" i="4"/>
  <c r="F923" i="4"/>
  <c r="E923" i="4"/>
  <c r="AJ923" i="4" s="1"/>
  <c r="C827" i="4"/>
  <c r="C814" i="4"/>
  <c r="C683" i="4"/>
  <c r="C670" i="4"/>
  <c r="C539" i="4"/>
  <c r="AH539" i="4" s="1"/>
  <c r="C526" i="4"/>
  <c r="D911" i="4"/>
  <c r="D863" i="4"/>
  <c r="AI863" i="4" s="1"/>
  <c r="D754" i="4"/>
  <c r="D706" i="4"/>
  <c r="D514" i="4"/>
  <c r="D478" i="4"/>
  <c r="D323" i="4"/>
  <c r="AI323" i="4" s="1"/>
  <c r="D131" i="4"/>
  <c r="E550" i="4"/>
  <c r="E263" i="4"/>
  <c r="AJ263" i="4" s="1"/>
  <c r="E23" i="4"/>
  <c r="F11" i="4"/>
  <c r="E11" i="4"/>
  <c r="D11" i="4"/>
  <c r="AI479" i="4" l="1"/>
  <c r="AI299" i="4"/>
  <c r="AK107" i="4"/>
  <c r="AJ646" i="4"/>
  <c r="AK526" i="4"/>
  <c r="AI347" i="4"/>
  <c r="AI101" i="4"/>
  <c r="AH576" i="4"/>
  <c r="AH872" i="4"/>
  <c r="AI824" i="4"/>
  <c r="AI764" i="4"/>
  <c r="AK692" i="4"/>
  <c r="AK632" i="4"/>
  <c r="AJ560" i="4"/>
  <c r="AI488" i="4"/>
  <c r="AH428" i="4"/>
  <c r="AH296" i="4"/>
  <c r="AI11" i="4"/>
  <c r="AI478" i="4"/>
  <c r="AH670" i="4"/>
  <c r="AJ899" i="4"/>
  <c r="AJ803" i="4"/>
  <c r="AJ743" i="4"/>
  <c r="AJ683" i="4"/>
  <c r="AK647" i="4"/>
  <c r="AK575" i="4"/>
  <c r="AK527" i="4"/>
  <c r="AK479" i="4"/>
  <c r="AI407" i="4"/>
  <c r="AJ347" i="4"/>
  <c r="AK299" i="4"/>
  <c r="AJ239" i="4"/>
  <c r="AK203" i="4"/>
  <c r="AJ155" i="4"/>
  <c r="AK95" i="4"/>
  <c r="AJ47" i="4"/>
  <c r="AI646" i="4"/>
  <c r="AJ898" i="4"/>
  <c r="AI814" i="4"/>
  <c r="AK766" i="4"/>
  <c r="AJ694" i="4"/>
  <c r="AK646" i="4"/>
  <c r="AJ574" i="4"/>
  <c r="AK502" i="4"/>
  <c r="AI167" i="4"/>
  <c r="AI634" i="4"/>
  <c r="AK635" i="4"/>
  <c r="AK450" i="4"/>
  <c r="AI187" i="4"/>
  <c r="AI738" i="4"/>
  <c r="AH136" i="4"/>
  <c r="AH294" i="4"/>
  <c r="AH434" i="4"/>
  <c r="AH593" i="4"/>
  <c r="AH733" i="4"/>
  <c r="AH900" i="4"/>
  <c r="AJ896" i="4"/>
  <c r="AJ860" i="4"/>
  <c r="AK824" i="4"/>
  <c r="AK788" i="4"/>
  <c r="AK764" i="4"/>
  <c r="AJ728" i="4"/>
  <c r="AJ692" i="4"/>
  <c r="AJ656" i="4"/>
  <c r="AJ632" i="4"/>
  <c r="AI584" i="4"/>
  <c r="AK548" i="4"/>
  <c r="AJ524" i="4"/>
  <c r="AH488" i="4"/>
  <c r="AH452" i="4"/>
  <c r="AK428" i="4"/>
  <c r="AJ404" i="4"/>
  <c r="AJ380" i="4"/>
  <c r="AI344" i="4"/>
  <c r="AH320" i="4"/>
  <c r="AK296" i="4"/>
  <c r="AJ272" i="4"/>
  <c r="AJ248" i="4"/>
  <c r="AJ224" i="4"/>
  <c r="AK200" i="4"/>
  <c r="AH164" i="4"/>
  <c r="AI140" i="4"/>
  <c r="AI116" i="4"/>
  <c r="AJ92" i="4"/>
  <c r="AH68" i="4"/>
  <c r="AI44" i="4"/>
  <c r="AI20" i="4"/>
  <c r="AK259" i="4"/>
  <c r="AK223" i="4"/>
  <c r="AH175" i="4"/>
  <c r="AJ151" i="4"/>
  <c r="AJ115" i="4"/>
  <c r="AJ91" i="4"/>
  <c r="AK67" i="4"/>
  <c r="AK43" i="4"/>
  <c r="AH330" i="4"/>
  <c r="AK270" i="4"/>
  <c r="AI186" i="4"/>
  <c r="AJ102" i="4"/>
  <c r="AK30" i="4"/>
  <c r="AI785" i="4"/>
  <c r="AK701" i="4"/>
  <c r="AI509" i="4"/>
  <c r="AI353" i="4"/>
  <c r="AI245" i="4"/>
  <c r="AJ161" i="4"/>
  <c r="AJ65" i="4"/>
  <c r="AK916" i="4"/>
  <c r="AJ820" i="4"/>
  <c r="AI496" i="4"/>
  <c r="AK388" i="4"/>
  <c r="AI232" i="4"/>
  <c r="AI112" i="4"/>
  <c r="AJ28" i="4"/>
  <c r="AI771" i="4"/>
  <c r="AJ543" i="4"/>
  <c r="AI327" i="4"/>
  <c r="AK195" i="4"/>
  <c r="AJ890" i="4"/>
  <c r="AI446" i="4"/>
  <c r="AK290" i="4"/>
  <c r="AJ26" i="4"/>
  <c r="AJ265" i="4"/>
  <c r="AI360" i="4"/>
  <c r="AI192" i="4"/>
  <c r="AK96" i="4"/>
  <c r="AH82" i="4"/>
  <c r="AK142" i="4"/>
  <c r="AI741" i="4"/>
  <c r="AJ513" i="4"/>
  <c r="AK129" i="4"/>
  <c r="AJ361" i="4"/>
  <c r="AI859" i="4"/>
  <c r="AH279" i="4"/>
  <c r="AH453" i="4"/>
  <c r="AH625" i="4"/>
  <c r="AH813" i="4"/>
  <c r="AJ907" i="4"/>
  <c r="AI871" i="4"/>
  <c r="AI835" i="4"/>
  <c r="AJ811" i="4"/>
  <c r="AH787" i="4"/>
  <c r="AH763" i="4"/>
  <c r="AK739" i="4"/>
  <c r="AJ703" i="4"/>
  <c r="AJ679" i="4"/>
  <c r="AH655" i="4"/>
  <c r="AI631" i="4"/>
  <c r="AJ607" i="4"/>
  <c r="AJ695" i="4"/>
  <c r="AK371" i="4"/>
  <c r="AI47" i="4"/>
  <c r="AK826" i="4"/>
  <c r="AH414" i="4"/>
  <c r="AK896" i="4"/>
  <c r="AJ11" i="4"/>
  <c r="AI514" i="4"/>
  <c r="AH683" i="4"/>
  <c r="AK899" i="4"/>
  <c r="AK803" i="4"/>
  <c r="AK743" i="4"/>
  <c r="AI683" i="4"/>
  <c r="AK623" i="4"/>
  <c r="AJ563" i="4"/>
  <c r="AJ515" i="4"/>
  <c r="AJ467" i="4"/>
  <c r="AK407" i="4"/>
  <c r="AK347" i="4"/>
  <c r="AJ299" i="4"/>
  <c r="AK239" i="4"/>
  <c r="AK191" i="4"/>
  <c r="AK143" i="4"/>
  <c r="AJ95" i="4"/>
  <c r="AK47" i="4"/>
  <c r="AH131" i="4"/>
  <c r="AK898" i="4"/>
  <c r="AK814" i="4"/>
  <c r="AJ754" i="4"/>
  <c r="AJ682" i="4"/>
  <c r="AJ622" i="4"/>
  <c r="AJ562" i="4"/>
  <c r="AJ502" i="4"/>
  <c r="AI550" i="4"/>
  <c r="AK359" i="4"/>
  <c r="AJ514" i="4"/>
  <c r="AK917" i="4"/>
  <c r="AI254" i="4"/>
  <c r="AI780" i="4"/>
  <c r="AH156" i="4"/>
  <c r="AH312" i="4"/>
  <c r="AH450" i="4"/>
  <c r="AH609" i="4"/>
  <c r="AH750" i="4"/>
  <c r="AH916" i="4"/>
  <c r="AI884" i="4"/>
  <c r="AI848" i="4"/>
  <c r="AJ824" i="4"/>
  <c r="AI788" i="4"/>
  <c r="AJ764" i="4"/>
  <c r="AI716" i="4"/>
  <c r="AI680" i="4"/>
  <c r="AH644" i="4"/>
  <c r="AI620" i="4"/>
  <c r="AK584" i="4"/>
  <c r="AI548" i="4"/>
  <c r="AK512" i="4"/>
  <c r="AK488" i="4"/>
  <c r="AI452" i="4"/>
  <c r="AJ428" i="4"/>
  <c r="AI392" i="4"/>
  <c r="AI368" i="4"/>
  <c r="AH344" i="4"/>
  <c r="AK320" i="4"/>
  <c r="AJ296" i="4"/>
  <c r="AK272" i="4"/>
  <c r="AK248" i="4"/>
  <c r="AK224" i="4"/>
  <c r="AH188" i="4"/>
  <c r="AI164" i="4"/>
  <c r="AH140" i="4"/>
  <c r="AH116" i="4"/>
  <c r="AH92" i="4"/>
  <c r="AK68" i="4"/>
  <c r="AK44" i="4"/>
  <c r="AK20" i="4"/>
  <c r="AJ235" i="4"/>
  <c r="AH211" i="4"/>
  <c r="AK175" i="4"/>
  <c r="AK151" i="4"/>
  <c r="AK115" i="4"/>
  <c r="AK91" i="4"/>
  <c r="AI55" i="4"/>
  <c r="AI19" i="4"/>
  <c r="AK330" i="4"/>
  <c r="AI246" i="4"/>
  <c r="AK186" i="4"/>
  <c r="AK102" i="4"/>
  <c r="AH401" i="4"/>
  <c r="AJ785" i="4"/>
  <c r="AI653" i="4"/>
  <c r="AK509" i="4"/>
  <c r="AJ353" i="4"/>
  <c r="AH245" i="4"/>
  <c r="AK161" i="4"/>
  <c r="AK65" i="4"/>
  <c r="AJ880" i="4"/>
  <c r="AI664" i="4"/>
  <c r="AK496" i="4"/>
  <c r="AJ340" i="4"/>
  <c r="AK232" i="4"/>
  <c r="AJ112" i="4"/>
  <c r="AH28" i="4"/>
  <c r="AI687" i="4"/>
  <c r="AK543" i="4"/>
  <c r="AJ327" i="4"/>
  <c r="AJ123" i="4"/>
  <c r="AK890" i="4"/>
  <c r="AH446" i="4"/>
  <c r="AJ206" i="4"/>
  <c r="AK26" i="4"/>
  <c r="AK265" i="4"/>
  <c r="AH360" i="4"/>
  <c r="AJ192" i="4"/>
  <c r="AI12" i="4"/>
  <c r="AK358" i="4"/>
  <c r="AJ142" i="4"/>
  <c r="AK741" i="4"/>
  <c r="AI381" i="4"/>
  <c r="AJ129" i="4"/>
  <c r="AJ533" i="4"/>
  <c r="AI892" i="4"/>
  <c r="AH297" i="4"/>
  <c r="AH468" i="4"/>
  <c r="AH640" i="4"/>
  <c r="AH829" i="4"/>
  <c r="AK907" i="4"/>
  <c r="AK871" i="4"/>
  <c r="AJ835" i="4"/>
  <c r="AH811" i="4"/>
  <c r="AK787" i="4"/>
  <c r="AK763" i="4"/>
  <c r="AI727" i="4"/>
  <c r="AH703" i="4"/>
  <c r="AH679" i="4"/>
  <c r="AK655" i="4"/>
  <c r="AK631" i="4"/>
  <c r="AH607" i="4"/>
  <c r="AI571" i="4"/>
  <c r="AK547" i="4"/>
  <c r="AH523" i="4"/>
  <c r="AK499" i="4"/>
  <c r="AJ463" i="4"/>
  <c r="AJ439" i="4"/>
  <c r="AK415" i="4"/>
  <c r="AJ379" i="4"/>
  <c r="AH355" i="4"/>
  <c r="AJ331" i="4"/>
  <c r="AJ575" i="4"/>
  <c r="AK263" i="4"/>
  <c r="AK910" i="4"/>
  <c r="AH111" i="4"/>
  <c r="AI706" i="4"/>
  <c r="AJ887" i="4"/>
  <c r="AK779" i="4"/>
  <c r="AK683" i="4"/>
  <c r="AK563" i="4"/>
  <c r="AK467" i="4"/>
  <c r="AJ395" i="4"/>
  <c r="AJ287" i="4"/>
  <c r="AI227" i="4"/>
  <c r="AI191" i="4"/>
  <c r="AJ143" i="4"/>
  <c r="AI83" i="4"/>
  <c r="AJ35" i="4"/>
  <c r="AH419" i="4"/>
  <c r="AJ886" i="4"/>
  <c r="AI802" i="4"/>
  <c r="AK754" i="4"/>
  <c r="AK682" i="4"/>
  <c r="AK622" i="4"/>
  <c r="AK562" i="4"/>
  <c r="AJ490" i="4"/>
  <c r="AK791" i="4"/>
  <c r="AK634" i="4"/>
  <c r="AJ862" i="4"/>
  <c r="AJ186" i="4"/>
  <c r="AI319" i="4"/>
  <c r="AI816" i="4"/>
  <c r="AH180" i="4"/>
  <c r="AH328" i="4"/>
  <c r="AH482" i="4"/>
  <c r="AH624" i="4"/>
  <c r="AH781" i="4"/>
  <c r="AI920" i="4"/>
  <c r="AK884" i="4"/>
  <c r="AK848" i="4"/>
  <c r="AK812" i="4"/>
  <c r="AJ788" i="4"/>
  <c r="AK752" i="4"/>
  <c r="AK716" i="4"/>
  <c r="AJ680" i="4"/>
  <c r="AI644" i="4"/>
  <c r="AK620" i="4"/>
  <c r="AJ584" i="4"/>
  <c r="AJ548" i="4"/>
  <c r="AJ512" i="4"/>
  <c r="AJ488" i="4"/>
  <c r="AJ452" i="4"/>
  <c r="AI416" i="4"/>
  <c r="AH392" i="4"/>
  <c r="AH368" i="4"/>
  <c r="AK344" i="4"/>
  <c r="AJ320" i="4"/>
  <c r="AI284" i="4"/>
  <c r="AI260" i="4"/>
  <c r="AH236" i="4"/>
  <c r="AH212" i="4"/>
  <c r="AJ188" i="4"/>
  <c r="AJ164" i="4"/>
  <c r="AJ140" i="4"/>
  <c r="AJ116" i="4"/>
  <c r="AI92" i="4"/>
  <c r="AJ56" i="4"/>
  <c r="AH32" i="4"/>
  <c r="AJ307" i="4"/>
  <c r="AH235" i="4"/>
  <c r="AJ211" i="4"/>
  <c r="AJ163" i="4"/>
  <c r="AI139" i="4"/>
  <c r="AI103" i="4"/>
  <c r="AJ79" i="4"/>
  <c r="AJ55" i="4"/>
  <c r="AH19" i="4"/>
  <c r="AJ330" i="4"/>
  <c r="AH246" i="4"/>
  <c r="AI162" i="4"/>
  <c r="AI66" i="4"/>
  <c r="AH675" i="4"/>
  <c r="AK785" i="4"/>
  <c r="AJ653" i="4"/>
  <c r="AH461" i="4"/>
  <c r="AK353" i="4"/>
  <c r="AK245" i="4"/>
  <c r="AJ125" i="4"/>
  <c r="AI29" i="4"/>
  <c r="AI880" i="4"/>
  <c r="AJ664" i="4"/>
  <c r="AJ448" i="4"/>
  <c r="AI340" i="4"/>
  <c r="AJ196" i="4"/>
  <c r="AK112" i="4"/>
  <c r="AK28" i="4"/>
  <c r="AJ687" i="4"/>
  <c r="AJ483" i="4"/>
  <c r="AK327" i="4"/>
  <c r="AI123" i="4"/>
  <c r="AI602" i="4"/>
  <c r="AJ446" i="4"/>
  <c r="AI206" i="4"/>
  <c r="AJ529" i="4"/>
  <c r="AJ157" i="4"/>
  <c r="AK360" i="4"/>
  <c r="AK192" i="4"/>
  <c r="AJ12" i="4"/>
  <c r="AI358" i="4"/>
  <c r="AI70" i="4"/>
  <c r="AJ741" i="4"/>
  <c r="AK381" i="4"/>
  <c r="AH21" i="4"/>
  <c r="AJ686" i="4"/>
  <c r="AH53" i="4"/>
  <c r="AH313" i="4"/>
  <c r="AH498" i="4"/>
  <c r="AH673" i="4"/>
  <c r="AH859" i="4"/>
  <c r="AI907" i="4"/>
  <c r="AJ871" i="4"/>
  <c r="AK835" i="4"/>
  <c r="AK811" i="4"/>
  <c r="AK775" i="4"/>
  <c r="AJ751" i="4"/>
  <c r="AH727" i="4"/>
  <c r="AK703" i="4"/>
  <c r="AK679" i="4"/>
  <c r="AI643" i="4"/>
  <c r="AJ619" i="4"/>
  <c r="AH595" i="4"/>
  <c r="AH571" i="4"/>
  <c r="AJ547" i="4"/>
  <c r="AI523" i="4"/>
  <c r="AI487" i="4"/>
  <c r="AH463" i="4"/>
  <c r="AK439" i="4"/>
  <c r="AI403" i="4"/>
  <c r="AH379" i="4"/>
  <c r="AJ355" i="4"/>
  <c r="AH331" i="4"/>
  <c r="AK295" i="4"/>
  <c r="AK271" i="4"/>
  <c r="AI127" i="4"/>
  <c r="AJ647" i="4"/>
  <c r="AJ407" i="4"/>
  <c r="AJ203" i="4"/>
  <c r="AJ766" i="4"/>
  <c r="AJ323" i="4"/>
  <c r="AI703" i="4"/>
  <c r="AK11" i="4"/>
  <c r="AH814" i="4"/>
  <c r="AJ731" i="4"/>
  <c r="AJ623" i="4"/>
  <c r="AK515" i="4"/>
  <c r="AK335" i="4"/>
  <c r="AJ23" i="4"/>
  <c r="AI754" i="4"/>
  <c r="AH827" i="4"/>
  <c r="AK887" i="4"/>
  <c r="AJ779" i="4"/>
  <c r="AK731" i="4"/>
  <c r="AK671" i="4"/>
  <c r="AJ611" i="4"/>
  <c r="AI551" i="4"/>
  <c r="AK503" i="4"/>
  <c r="AK443" i="4"/>
  <c r="AK395" i="4"/>
  <c r="AJ335" i="4"/>
  <c r="AK287" i="4"/>
  <c r="AK227" i="4"/>
  <c r="AJ179" i="4"/>
  <c r="AJ119" i="4"/>
  <c r="AJ83" i="4"/>
  <c r="AK35" i="4"/>
  <c r="AH514" i="4"/>
  <c r="AK886" i="4"/>
  <c r="AJ802" i="4"/>
  <c r="AJ742" i="4"/>
  <c r="AK670" i="4"/>
  <c r="AK610" i="4"/>
  <c r="AI538" i="4"/>
  <c r="AK490" i="4"/>
  <c r="AJ706" i="4"/>
  <c r="AJ167" i="4"/>
  <c r="AI59" i="4"/>
  <c r="AJ360" i="4"/>
  <c r="AI372" i="4"/>
  <c r="AI890" i="4"/>
  <c r="AH197" i="4"/>
  <c r="AH348" i="4"/>
  <c r="AH497" i="4"/>
  <c r="AH639" i="4"/>
  <c r="AH796" i="4"/>
  <c r="AJ920" i="4"/>
  <c r="AJ884" i="4"/>
  <c r="AJ848" i="4"/>
  <c r="AJ812" i="4"/>
  <c r="AH776" i="4"/>
  <c r="AJ752" i="4"/>
  <c r="AJ716" i="4"/>
  <c r="AK680" i="4"/>
  <c r="AK644" i="4"/>
  <c r="AJ620" i="4"/>
  <c r="AI572" i="4"/>
  <c r="AI536" i="4"/>
  <c r="AI500" i="4"/>
  <c r="AK476" i="4"/>
  <c r="AH440" i="4"/>
  <c r="AH416" i="4"/>
  <c r="AJ392" i="4"/>
  <c r="AK368" i="4"/>
  <c r="AJ344" i="4"/>
  <c r="AH308" i="4"/>
  <c r="AH284" i="4"/>
  <c r="AH260" i="4"/>
  <c r="AI236" i="4"/>
  <c r="AJ212" i="4"/>
  <c r="AK188" i="4"/>
  <c r="AK164" i="4"/>
  <c r="AK140" i="4"/>
  <c r="AK116" i="4"/>
  <c r="AK92" i="4"/>
  <c r="AH56" i="4"/>
  <c r="AJ32" i="4"/>
  <c r="AH307" i="4"/>
  <c r="AI235" i="4"/>
  <c r="AK211" i="4"/>
  <c r="AH163" i="4"/>
  <c r="AH139" i="4"/>
  <c r="AH103" i="4"/>
  <c r="AI79" i="4"/>
  <c r="AH55" i="4"/>
  <c r="AJ19" i="4"/>
  <c r="AI306" i="4"/>
  <c r="AK246" i="4"/>
  <c r="AJ162" i="4"/>
  <c r="AJ66" i="4"/>
  <c r="AH816" i="4"/>
  <c r="AI737" i="4"/>
  <c r="AK653" i="4"/>
  <c r="AJ461" i="4"/>
  <c r="AH317" i="4"/>
  <c r="AI197" i="4"/>
  <c r="AK125" i="4"/>
  <c r="AJ29" i="4"/>
  <c r="AK880" i="4"/>
  <c r="AK664" i="4"/>
  <c r="AI448" i="4"/>
  <c r="AK340" i="4"/>
  <c r="AI196" i="4"/>
  <c r="AH76" i="4"/>
  <c r="AK867" i="4"/>
  <c r="AK687" i="4"/>
  <c r="AI483" i="4"/>
  <c r="AJ267" i="4"/>
  <c r="AK123" i="4"/>
  <c r="AJ602" i="4"/>
  <c r="AK446" i="4"/>
  <c r="AK206" i="4"/>
  <c r="AK529" i="4"/>
  <c r="AK157" i="4"/>
  <c r="AI312" i="4"/>
  <c r="AI144" i="4"/>
  <c r="AK12" i="4"/>
  <c r="AJ358" i="4"/>
  <c r="AK70" i="4"/>
  <c r="AK633" i="4"/>
  <c r="AJ381" i="4"/>
  <c r="AI21" i="4"/>
  <c r="AI373" i="4"/>
  <c r="AH85" i="4"/>
  <c r="AH329" i="4"/>
  <c r="AH516" i="4"/>
  <c r="AH688" i="4"/>
  <c r="AH873" i="4"/>
  <c r="AK895" i="4"/>
  <c r="AJ859" i="4"/>
  <c r="AH835" i="4"/>
  <c r="AJ799" i="4"/>
  <c r="AJ775" i="4"/>
  <c r="AH751" i="4"/>
  <c r="AJ727" i="4"/>
  <c r="AI691" i="4"/>
  <c r="AI667" i="4"/>
  <c r="AJ383" i="4"/>
  <c r="AJ275" i="4"/>
  <c r="AI119" i="4"/>
  <c r="AI23" i="4"/>
  <c r="AK802" i="4"/>
  <c r="AJ538" i="4"/>
  <c r="AI790" i="4"/>
  <c r="AJ532" i="4"/>
  <c r="AI425" i="4"/>
  <c r="AH221" i="4"/>
  <c r="AH364" i="4"/>
  <c r="AH530" i="4"/>
  <c r="AH654" i="4"/>
  <c r="AH812" i="4"/>
  <c r="AK908" i="4"/>
  <c r="AI872" i="4"/>
  <c r="AI836" i="4"/>
  <c r="AI800" i="4"/>
  <c r="AI776" i="4"/>
  <c r="AI740" i="4"/>
  <c r="AK704" i="4"/>
  <c r="AI668" i="4"/>
  <c r="AJ644" i="4"/>
  <c r="AK608" i="4"/>
  <c r="AK572" i="4"/>
  <c r="AJ536" i="4"/>
  <c r="AH500" i="4"/>
  <c r="AJ476" i="4"/>
  <c r="AK440" i="4"/>
  <c r="AK416" i="4"/>
  <c r="AK392" i="4"/>
  <c r="AJ368" i="4"/>
  <c r="AI332" i="4"/>
  <c r="AI308" i="4"/>
  <c r="AK284" i="4"/>
  <c r="AJ260" i="4"/>
  <c r="AJ236" i="4"/>
  <c r="AK212" i="4"/>
  <c r="AI176" i="4"/>
  <c r="AI152" i="4"/>
  <c r="AI128" i="4"/>
  <c r="AI104" i="4"/>
  <c r="AI80" i="4"/>
  <c r="AI56" i="4"/>
  <c r="AI32" i="4"/>
  <c r="AI307" i="4"/>
  <c r="AK235" i="4"/>
  <c r="AH187" i="4"/>
  <c r="AI163" i="4"/>
  <c r="AJ139" i="4"/>
  <c r="AJ103" i="4"/>
  <c r="AH79" i="4"/>
  <c r="AK55" i="4"/>
  <c r="AK19" i="4"/>
  <c r="AJ306" i="4"/>
  <c r="AJ222" i="4"/>
  <c r="AK162" i="4"/>
  <c r="AK66" i="4"/>
  <c r="AH861" i="4"/>
  <c r="AJ737" i="4"/>
  <c r="AI569" i="4"/>
  <c r="AK461" i="4"/>
  <c r="AJ317" i="4"/>
  <c r="AJ197" i="4"/>
  <c r="AH101" i="4"/>
  <c r="AH29" i="4"/>
  <c r="AK844" i="4"/>
  <c r="AI556" i="4"/>
  <c r="AK448" i="4"/>
  <c r="AI304" i="4"/>
  <c r="AK196" i="4"/>
  <c r="AJ76" i="4"/>
  <c r="AJ867" i="4"/>
  <c r="AJ603" i="4"/>
  <c r="AK483" i="4"/>
  <c r="AI267" i="4"/>
  <c r="AI39" i="4"/>
  <c r="AK602" i="4"/>
  <c r="AJ386" i="4"/>
  <c r="AI98" i="4"/>
  <c r="AI385" i="4"/>
  <c r="AH49" i="4"/>
  <c r="AJ312" i="4"/>
  <c r="AH144" i="4"/>
  <c r="AI357" i="4"/>
  <c r="AI262" i="4"/>
  <c r="AH669" i="4"/>
  <c r="AI633" i="4"/>
  <c r="AH261" i="4"/>
  <c r="AJ21" i="4"/>
  <c r="AI426" i="4"/>
  <c r="AH137" i="4"/>
  <c r="AH349" i="4"/>
  <c r="AH531" i="4"/>
  <c r="AH704" i="4"/>
  <c r="AH903" i="4"/>
  <c r="AJ895" i="4"/>
  <c r="AK859" i="4"/>
  <c r="AI823" i="4"/>
  <c r="AH799" i="4"/>
  <c r="AH775" i="4"/>
  <c r="AK751" i="4"/>
  <c r="AI715" i="4"/>
  <c r="AH691" i="4"/>
  <c r="AJ667" i="4"/>
  <c r="AH643" i="4"/>
  <c r="AH619" i="4"/>
  <c r="AJ595" i="4"/>
  <c r="AJ571" i="4"/>
  <c r="AI535" i="4"/>
  <c r="AK511" i="4"/>
  <c r="AH487" i="4"/>
  <c r="AJ451" i="4"/>
  <c r="AH427" i="4"/>
  <c r="AJ403" i="4"/>
  <c r="AK379" i="4"/>
  <c r="AI343" i="4"/>
  <c r="AJ319" i="4"/>
  <c r="AH283" i="4"/>
  <c r="AH247" i="4"/>
  <c r="AJ127" i="4"/>
  <c r="AJ282" i="4"/>
  <c r="AI174" i="4"/>
  <c r="AH114" i="4"/>
  <c r="AI78" i="4"/>
  <c r="AJ18" i="4"/>
  <c r="AJ881" i="4"/>
  <c r="AK833" i="4"/>
  <c r="AH761" i="4"/>
  <c r="AI605" i="4"/>
  <c r="AJ425" i="4"/>
  <c r="AK293" i="4"/>
  <c r="AH173" i="4"/>
  <c r="AJ89" i="4"/>
  <c r="AK904" i="4"/>
  <c r="AH748" i="4"/>
  <c r="AK712" i="4"/>
  <c r="AK616" i="4"/>
  <c r="AI508" i="4"/>
  <c r="AJ376" i="4"/>
  <c r="AK328" i="4"/>
  <c r="AI220" i="4"/>
  <c r="AH88" i="4"/>
  <c r="AK891" i="4"/>
  <c r="AJ723" i="4"/>
  <c r="AH579" i="4"/>
  <c r="AI495" i="4"/>
  <c r="AJ503" i="4"/>
  <c r="AI335" i="4"/>
  <c r="AJ227" i="4"/>
  <c r="AH658" i="4"/>
  <c r="AK742" i="4"/>
  <c r="AI670" i="4"/>
  <c r="AK251" i="4"/>
  <c r="AI203" i="4"/>
  <c r="AJ550" i="4"/>
  <c r="AK923" i="4"/>
  <c r="AK767" i="4"/>
  <c r="AJ659" i="4"/>
  <c r="AJ539" i="4"/>
  <c r="AK383" i="4"/>
  <c r="AK275" i="4"/>
  <c r="AI179" i="4"/>
  <c r="AK119" i="4"/>
  <c r="AK23" i="4"/>
  <c r="AK838" i="4"/>
  <c r="AJ730" i="4"/>
  <c r="AJ598" i="4"/>
  <c r="AK790" i="4"/>
  <c r="AJ671" i="4"/>
  <c r="AJ685" i="4"/>
  <c r="AH52" i="4"/>
  <c r="AH382" i="4"/>
  <c r="AH672" i="4"/>
  <c r="AH843" i="4"/>
  <c r="AJ908" i="4"/>
  <c r="AK836" i="4"/>
  <c r="AK800" i="4"/>
  <c r="AK776" i="4"/>
  <c r="AK740" i="4"/>
  <c r="AJ704" i="4"/>
  <c r="AK668" i="4"/>
  <c r="AH632" i="4"/>
  <c r="AJ608" i="4"/>
  <c r="AJ572" i="4"/>
  <c r="AK536" i="4"/>
  <c r="AK500" i="4"/>
  <c r="AI464" i="4"/>
  <c r="AJ440" i="4"/>
  <c r="AJ416" i="4"/>
  <c r="AH380" i="4"/>
  <c r="AH356" i="4"/>
  <c r="AH332" i="4"/>
  <c r="AK308" i="4"/>
  <c r="AJ284" i="4"/>
  <c r="AK260" i="4"/>
  <c r="AK236" i="4"/>
  <c r="AI200" i="4"/>
  <c r="AH176" i="4"/>
  <c r="AH152" i="4"/>
  <c r="AH128" i="4"/>
  <c r="AH104" i="4"/>
  <c r="AH80" i="4"/>
  <c r="AK56" i="4"/>
  <c r="AK32" i="4"/>
  <c r="AK307" i="4"/>
  <c r="AJ223" i="4"/>
  <c r="AK187" i="4"/>
  <c r="AK163" i="4"/>
  <c r="AK139" i="4"/>
  <c r="AK103" i="4"/>
  <c r="AK79" i="4"/>
  <c r="AI43" i="4"/>
  <c r="AI450" i="4"/>
  <c r="AK306" i="4"/>
  <c r="AI222" i="4"/>
  <c r="AJ126" i="4"/>
  <c r="AH30" i="4"/>
  <c r="AH905" i="4"/>
  <c r="AK737" i="4"/>
  <c r="AK569" i="4"/>
  <c r="AI413" i="4"/>
  <c r="AK317" i="4"/>
  <c r="AK197" i="4"/>
  <c r="AJ101" i="4"/>
  <c r="AK29" i="4"/>
  <c r="AJ844" i="4"/>
  <c r="AJ556" i="4"/>
  <c r="AH388" i="4"/>
  <c r="AK304" i="4"/>
  <c r="AJ148" i="4"/>
  <c r="AI76" i="4"/>
  <c r="AI867" i="4"/>
  <c r="AI603" i="4"/>
  <c r="AI399" i="4"/>
  <c r="AK267" i="4"/>
  <c r="AJ39" i="4"/>
  <c r="AJ518" i="4"/>
  <c r="AK386" i="4"/>
  <c r="AJ98" i="4"/>
  <c r="AJ385" i="4"/>
  <c r="AI49" i="4"/>
  <c r="AK312" i="4"/>
  <c r="AJ144" i="4"/>
  <c r="AH525" i="4"/>
  <c r="AJ262" i="4"/>
  <c r="AH825" i="4"/>
  <c r="AJ633" i="4"/>
  <c r="AI261" i="4"/>
  <c r="AK21" i="4"/>
  <c r="AI475" i="4"/>
  <c r="AH181" i="4"/>
  <c r="AH365" i="4"/>
  <c r="AH546" i="4"/>
  <c r="AH734" i="4"/>
  <c r="AH917" i="4"/>
  <c r="AI883" i="4"/>
  <c r="AJ847" i="4"/>
  <c r="AK823" i="4"/>
  <c r="AK799" i="4"/>
  <c r="AI775" i="4"/>
  <c r="AI739" i="4"/>
  <c r="AJ715" i="4"/>
  <c r="AJ691" i="4"/>
  <c r="AH667" i="4"/>
  <c r="AK643" i="4"/>
  <c r="AK619" i="4"/>
  <c r="AI583" i="4"/>
  <c r="AI559" i="4"/>
  <c r="AH535" i="4"/>
  <c r="AH511" i="4"/>
  <c r="AJ487" i="4"/>
  <c r="AH451" i="4"/>
  <c r="AJ427" i="4"/>
  <c r="AK403" i="4"/>
  <c r="AI367" i="4"/>
  <c r="AH343" i="4"/>
  <c r="AH319" i="4"/>
  <c r="AK283" i="4"/>
  <c r="AK247" i="4"/>
  <c r="AK127" i="4"/>
  <c r="AI282" i="4"/>
  <c r="AH174" i="4"/>
  <c r="AI114" i="4"/>
  <c r="AJ78" i="4"/>
  <c r="AK18" i="4"/>
  <c r="AI881" i="4"/>
  <c r="AI809" i="4"/>
  <c r="AJ761" i="4"/>
  <c r="AK605" i="4"/>
  <c r="AI377" i="4"/>
  <c r="AI257" i="4"/>
  <c r="AJ173" i="4"/>
  <c r="AK89" i="4"/>
  <c r="AK868" i="4"/>
  <c r="AJ748" i="4"/>
  <c r="AJ688" i="4"/>
  <c r="AH592" i="4"/>
  <c r="AK508" i="4"/>
  <c r="AI376" i="4"/>
  <c r="AJ443" i="4"/>
  <c r="AK179" i="4"/>
  <c r="AK83" i="4"/>
  <c r="AJ838" i="4"/>
  <c r="AJ610" i="4"/>
  <c r="AJ455" i="4"/>
  <c r="AH13" i="4"/>
  <c r="AI911" i="4"/>
  <c r="AK839" i="4"/>
  <c r="AK707" i="4"/>
  <c r="AJ599" i="4"/>
  <c r="AJ491" i="4"/>
  <c r="AJ431" i="4"/>
  <c r="AJ311" i="4"/>
  <c r="AJ215" i="4"/>
  <c r="AJ59" i="4"/>
  <c r="AH802" i="4"/>
  <c r="AJ778" i="4"/>
  <c r="AI658" i="4"/>
  <c r="AK538" i="4"/>
  <c r="AJ454" i="4"/>
  <c r="AI454" i="4"/>
  <c r="AI474" i="4"/>
  <c r="AH241" i="4"/>
  <c r="AH545" i="4"/>
  <c r="AK872" i="4"/>
  <c r="AI131" i="4"/>
  <c r="AH526" i="4"/>
  <c r="AJ911" i="4"/>
  <c r="AI815" i="4"/>
  <c r="AK755" i="4"/>
  <c r="AK695" i="4"/>
  <c r="AK659" i="4"/>
  <c r="AK599" i="4"/>
  <c r="AK539" i="4"/>
  <c r="AK491" i="4"/>
  <c r="AK431" i="4"/>
  <c r="AJ371" i="4"/>
  <c r="AK311" i="4"/>
  <c r="AI263" i="4"/>
  <c r="AK215" i="4"/>
  <c r="AI155" i="4"/>
  <c r="AI107" i="4"/>
  <c r="AK59" i="4"/>
  <c r="AI359" i="4"/>
  <c r="AJ910" i="4"/>
  <c r="AJ826" i="4"/>
  <c r="AK778" i="4"/>
  <c r="AK730" i="4"/>
  <c r="AK658" i="4"/>
  <c r="AK598" i="4"/>
  <c r="AJ526" i="4"/>
  <c r="AK874" i="4"/>
  <c r="AJ718" i="4"/>
  <c r="AJ719" i="4"/>
  <c r="AK827" i="4"/>
  <c r="AJ921" i="4"/>
  <c r="AI656" i="4"/>
  <c r="AH84" i="4"/>
  <c r="AH262" i="4"/>
  <c r="AH398" i="4"/>
  <c r="AH561" i="4"/>
  <c r="AH687" i="4"/>
  <c r="AH858" i="4"/>
  <c r="AI896" i="4"/>
  <c r="AJ872" i="4"/>
  <c r="AJ836" i="4"/>
  <c r="AJ800" i="4"/>
  <c r="AJ776" i="4"/>
  <c r="AJ740" i="4"/>
  <c r="AI692" i="4"/>
  <c r="AJ668" i="4"/>
  <c r="AI632" i="4"/>
  <c r="AK596" i="4"/>
  <c r="AK560" i="4"/>
  <c r="AI524" i="4"/>
  <c r="AJ500" i="4"/>
  <c r="AK464" i="4"/>
  <c r="AI428" i="4"/>
  <c r="AH404" i="4"/>
  <c r="AI380" i="4"/>
  <c r="AK356" i="4"/>
  <c r="AK332" i="4"/>
  <c r="AJ308" i="4"/>
  <c r="AI272" i="4"/>
  <c r="AI248" i="4"/>
  <c r="AI224" i="4"/>
  <c r="AH200" i="4"/>
  <c r="AJ176" i="4"/>
  <c r="AJ152" i="4"/>
  <c r="AJ128" i="4"/>
  <c r="AJ104" i="4"/>
  <c r="AJ80" i="4"/>
  <c r="AJ44" i="4"/>
  <c r="AJ20" i="4"/>
  <c r="AJ259" i="4"/>
  <c r="AI223" i="4"/>
  <c r="AI175" i="4"/>
  <c r="AI151" i="4"/>
  <c r="AI115" i="4"/>
  <c r="AH91" i="4"/>
  <c r="AH67" i="4"/>
  <c r="AJ43" i="4"/>
  <c r="AJ450" i="4"/>
  <c r="AI270" i="4"/>
  <c r="AK222" i="4"/>
  <c r="AK126" i="4"/>
  <c r="AI30" i="4"/>
  <c r="AK845" i="4"/>
  <c r="AI701" i="4"/>
  <c r="AJ569" i="4"/>
  <c r="AK413" i="4"/>
  <c r="AJ281" i="4"/>
  <c r="AH161" i="4"/>
  <c r="AK101" i="4"/>
  <c r="AH832" i="4"/>
  <c r="AI820" i="4"/>
  <c r="AK556" i="4"/>
  <c r="AJ388" i="4"/>
  <c r="AH232" i="4"/>
  <c r="AI148" i="4"/>
  <c r="AK76" i="4"/>
  <c r="AJ771" i="4"/>
  <c r="AK603" i="4"/>
  <c r="AJ399" i="4"/>
  <c r="AJ195" i="4"/>
  <c r="AK39" i="4"/>
  <c r="AI518" i="4"/>
  <c r="AI290" i="4"/>
  <c r="AK98" i="4"/>
  <c r="AK385" i="4"/>
  <c r="AJ49" i="4"/>
  <c r="AJ252" i="4"/>
  <c r="AK144" i="4"/>
  <c r="AH621" i="4"/>
  <c r="AK262" i="4"/>
  <c r="AI849" i="4"/>
  <c r="AH513" i="4"/>
  <c r="AJ261" i="4"/>
  <c r="AK451" i="4"/>
  <c r="AI576" i="4"/>
  <c r="AH198" i="4"/>
  <c r="AH417" i="4"/>
  <c r="AH577" i="4"/>
  <c r="AH782" i="4"/>
  <c r="AJ919" i="4"/>
  <c r="AJ767" i="4"/>
  <c r="AJ707" i="4"/>
  <c r="AJ755" i="4"/>
  <c r="AJ527" i="4"/>
  <c r="AK155" i="4"/>
  <c r="AI598" i="4"/>
  <c r="AK694" i="4"/>
  <c r="AK574" i="4"/>
  <c r="AI586" i="4"/>
  <c r="AI251" i="4"/>
  <c r="AH278" i="4"/>
  <c r="AH702" i="4"/>
  <c r="AK860" i="4"/>
  <c r="AH788" i="4"/>
  <c r="AI728" i="4"/>
  <c r="AK656" i="4"/>
  <c r="AJ596" i="4"/>
  <c r="AK524" i="4"/>
  <c r="AJ464" i="4"/>
  <c r="AK404" i="4"/>
  <c r="AK380" i="4"/>
  <c r="AJ356" i="4"/>
  <c r="AJ332" i="4"/>
  <c r="AH272" i="4"/>
  <c r="AH248" i="4"/>
  <c r="AH224" i="4"/>
  <c r="AJ200" i="4"/>
  <c r="AK176" i="4"/>
  <c r="AK152" i="4"/>
  <c r="AK128" i="4"/>
  <c r="AK104" i="4"/>
  <c r="AK80" i="4"/>
  <c r="AH44" i="4"/>
  <c r="AH20" i="4"/>
  <c r="AH259" i="4"/>
  <c r="AH223" i="4"/>
  <c r="AJ175" i="4"/>
  <c r="AH151" i="4"/>
  <c r="AH115" i="4"/>
  <c r="AI91" i="4"/>
  <c r="AJ67" i="4"/>
  <c r="AH43" i="4"/>
  <c r="AI330" i="4"/>
  <c r="AJ270" i="4"/>
  <c r="AH186" i="4"/>
  <c r="AH102" i="4"/>
  <c r="AJ30" i="4"/>
  <c r="AJ845" i="4"/>
  <c r="AJ701" i="4"/>
  <c r="AJ509" i="4"/>
  <c r="AJ413" i="4"/>
  <c r="AK281" i="4"/>
  <c r="AI161" i="4"/>
  <c r="AI65" i="4"/>
  <c r="AI916" i="4"/>
  <c r="AK820" i="4"/>
  <c r="AJ496" i="4"/>
  <c r="AI388" i="4"/>
  <c r="AJ232" i="4"/>
  <c r="AK148" i="4"/>
  <c r="AI28" i="4"/>
  <c r="AK771" i="4"/>
  <c r="AI543" i="4"/>
  <c r="AK399" i="4"/>
  <c r="AI195" i="4"/>
  <c r="AH890" i="4"/>
  <c r="AK518" i="4"/>
  <c r="AJ290" i="4"/>
  <c r="AI26" i="4"/>
  <c r="AI265" i="4"/>
  <c r="AK49" i="4"/>
  <c r="AK252" i="4"/>
  <c r="AJ96" i="4"/>
  <c r="AI370" i="4"/>
  <c r="AI142" i="4"/>
  <c r="AJ849" i="4"/>
  <c r="AK513" i="4"/>
  <c r="AK261" i="4"/>
  <c r="AK918" i="4"/>
  <c r="AI781" i="4"/>
  <c r="AH242" i="4"/>
  <c r="AH435" i="4"/>
  <c r="AH594" i="4"/>
  <c r="AH797" i="4"/>
  <c r="AI919" i="4"/>
  <c r="AK883" i="4"/>
  <c r="AK847" i="4"/>
  <c r="AH823" i="4"/>
  <c r="AJ787" i="4"/>
  <c r="AI763" i="4"/>
  <c r="AJ739" i="4"/>
  <c r="AK715" i="4"/>
  <c r="AI679" i="4"/>
  <c r="AJ655" i="4"/>
  <c r="AH631" i="4"/>
  <c r="AK607" i="4"/>
  <c r="AJ583" i="4"/>
  <c r="AH559" i="4"/>
  <c r="AK523" i="4"/>
  <c r="AH499" i="4"/>
  <c r="AK475" i="4"/>
  <c r="AI439" i="4"/>
  <c r="AH415" i="4"/>
  <c r="AK391" i="4"/>
  <c r="AH367" i="4"/>
  <c r="AK343" i="4"/>
  <c r="AI295" i="4"/>
  <c r="AI271" i="4"/>
  <c r="AH199" i="4"/>
  <c r="AJ31" i="4"/>
  <c r="AJ234" i="4"/>
  <c r="AK174" i="4"/>
  <c r="AI90" i="4"/>
  <c r="AI54" i="4"/>
  <c r="AH660" i="4"/>
  <c r="AI869" i="4"/>
  <c r="AK809" i="4"/>
  <c r="AI725" i="4"/>
  <c r="AK533" i="4"/>
  <c r="AK377" i="4"/>
  <c r="AK257" i="4"/>
  <c r="AJ137" i="4"/>
  <c r="AI53" i="4"/>
  <c r="AI868" i="4"/>
  <c r="AH736" i="4"/>
  <c r="AI652" i="4"/>
  <c r="AI592" i="4"/>
  <c r="AJ472" i="4"/>
  <c r="AJ352" i="4"/>
  <c r="AK292" i="4"/>
  <c r="AJ184" i="4"/>
  <c r="AK88" i="4"/>
  <c r="AJ819" i="4"/>
  <c r="AJ675" i="4"/>
  <c r="AK579" i="4"/>
  <c r="AI423" i="4"/>
  <c r="AH231" i="4"/>
  <c r="AH87" i="4"/>
  <c r="AI662" i="4"/>
  <c r="AK506" i="4"/>
  <c r="AJ374" i="4"/>
  <c r="AJ182" i="4"/>
  <c r="AK74" i="4"/>
  <c r="AK577" i="4"/>
  <c r="AK277" i="4"/>
  <c r="AJ25" i="4"/>
  <c r="AI84" i="4"/>
  <c r="AJ322" i="4"/>
  <c r="AK166" i="4"/>
  <c r="AK861" i="4"/>
  <c r="AH645" i="4"/>
  <c r="AJ501" i="4"/>
  <c r="AK225" i="4"/>
  <c r="AJ190" i="4"/>
  <c r="AI624" i="4"/>
  <c r="AH138" i="4"/>
  <c r="AH366" i="4"/>
  <c r="AH626" i="4"/>
  <c r="AH798" i="4"/>
  <c r="AI906" i="4"/>
  <c r="AJ870" i="4"/>
  <c r="AJ834" i="4"/>
  <c r="AJ798" i="4"/>
  <c r="AJ774" i="4"/>
  <c r="AK583" i="4"/>
  <c r="AK559" i="4"/>
  <c r="AJ523" i="4"/>
  <c r="AJ499" i="4"/>
  <c r="AI463" i="4"/>
  <c r="AH439" i="4"/>
  <c r="AJ415" i="4"/>
  <c r="AH391" i="4"/>
  <c r="AK367" i="4"/>
  <c r="AI331" i="4"/>
  <c r="AJ295" i="4"/>
  <c r="AH271" i="4"/>
  <c r="AJ199" i="4"/>
  <c r="AH31" i="4"/>
  <c r="AK234" i="4"/>
  <c r="AJ150" i="4"/>
  <c r="AH90" i="4"/>
  <c r="AJ54" i="4"/>
  <c r="AH784" i="4"/>
  <c r="AJ869" i="4"/>
  <c r="AI773" i="4"/>
  <c r="AJ725" i="4"/>
  <c r="AI485" i="4"/>
  <c r="AJ341" i="4"/>
  <c r="AI209" i="4"/>
  <c r="AI137" i="4"/>
  <c r="AK53" i="4"/>
  <c r="AK832" i="4"/>
  <c r="AI736" i="4"/>
  <c r="AJ652" i="4"/>
  <c r="AK592" i="4"/>
  <c r="AK472" i="4"/>
  <c r="AI352" i="4"/>
  <c r="AH244" i="4"/>
  <c r="AK184" i="4"/>
  <c r="AI52" i="4"/>
  <c r="AI819" i="4"/>
  <c r="AI675" i="4"/>
  <c r="AJ531" i="4"/>
  <c r="AK423" i="4"/>
  <c r="AJ231" i="4"/>
  <c r="AJ87" i="4"/>
  <c r="AJ662" i="4"/>
  <c r="AJ458" i="4"/>
  <c r="AK374" i="4"/>
  <c r="AK182" i="4"/>
  <c r="AI38" i="4"/>
  <c r="AJ457" i="4"/>
  <c r="AI193" i="4"/>
  <c r="AK25" i="4"/>
  <c r="AJ84" i="4"/>
  <c r="AI322" i="4"/>
  <c r="AI82" i="4"/>
  <c r="AH789" i="4"/>
  <c r="AJ645" i="4"/>
  <c r="AK441" i="4"/>
  <c r="AJ225" i="4"/>
  <c r="AJ362" i="4"/>
  <c r="AI669" i="4"/>
  <c r="AH201" i="4"/>
  <c r="AH384" i="4"/>
  <c r="AH641" i="4"/>
  <c r="AH830" i="4"/>
  <c r="AK894" i="4"/>
  <c r="AK870" i="4"/>
  <c r="AK834" i="4"/>
  <c r="AK798" i="4"/>
  <c r="AH762" i="4"/>
  <c r="AK738" i="4"/>
  <c r="AI678" i="4"/>
  <c r="AJ642" i="4"/>
  <c r="AI618" i="4"/>
  <c r="AJ582" i="4"/>
  <c r="AK546" i="4"/>
  <c r="AI510" i="4"/>
  <c r="AJ486" i="4"/>
  <c r="AK426" i="4"/>
  <c r="AK402" i="4"/>
  <c r="AI366" i="4"/>
  <c r="AK294" i="4"/>
  <c r="AI138" i="4"/>
  <c r="AH769" i="4"/>
  <c r="AK749" i="4"/>
  <c r="AI629" i="4"/>
  <c r="AI593" i="4"/>
  <c r="AJ521" i="4"/>
  <c r="AI449" i="4"/>
  <c r="AJ401" i="4"/>
  <c r="AK305" i="4"/>
  <c r="AJ185" i="4"/>
  <c r="AH77" i="4"/>
  <c r="AJ892" i="4"/>
  <c r="AI760" i="4"/>
  <c r="AK700" i="4"/>
  <c r="AJ604" i="4"/>
  <c r="AK544" i="4"/>
  <c r="AH460" i="4"/>
  <c r="AK364" i="4"/>
  <c r="AJ208" i="4"/>
  <c r="AJ100" i="4"/>
  <c r="AJ915" i="4"/>
  <c r="AI879" i="4"/>
  <c r="AK795" i="4"/>
  <c r="AJ663" i="4"/>
  <c r="AI591" i="4"/>
  <c r="AJ459" i="4"/>
  <c r="AI375" i="4"/>
  <c r="AI255" i="4"/>
  <c r="AI171" i="4"/>
  <c r="AI51" i="4"/>
  <c r="AJ710" i="4"/>
  <c r="AJ482" i="4"/>
  <c r="AI266" i="4"/>
  <c r="AK170" i="4"/>
  <c r="AK14" i="4"/>
  <c r="AK469" i="4"/>
  <c r="AK229" i="4"/>
  <c r="AK73" i="4"/>
  <c r="AH216" i="4"/>
  <c r="AI132" i="4"/>
  <c r="AI466" i="4"/>
  <c r="AJ286" i="4"/>
  <c r="AJ118" i="4"/>
  <c r="AI885" i="4"/>
  <c r="AJ705" i="4"/>
  <c r="AK621" i="4"/>
  <c r="AJ453" i="4"/>
  <c r="AI273" i="4"/>
  <c r="AK165" i="4"/>
  <c r="AJ690" i="4"/>
  <c r="AI784" i="4"/>
  <c r="AH549" i="4"/>
  <c r="AJ821" i="4"/>
  <c r="AJ389" i="4"/>
  <c r="AI568" i="4"/>
  <c r="AJ172" i="4"/>
  <c r="AJ843" i="4"/>
  <c r="AK615" i="4"/>
  <c r="AK363" i="4"/>
  <c r="AJ147" i="4"/>
  <c r="AI878" i="4"/>
  <c r="AI614" i="4"/>
  <c r="AK494" i="4"/>
  <c r="AK278" i="4"/>
  <c r="AH62" i="4"/>
  <c r="AJ613" i="4"/>
  <c r="AK433" i="4"/>
  <c r="AJ217" i="4"/>
  <c r="AK61" i="4"/>
  <c r="AJ36" i="4"/>
  <c r="AK94" i="4"/>
  <c r="AJ525" i="4"/>
  <c r="AJ153" i="4"/>
  <c r="AI338" i="4"/>
  <c r="AH456" i="4"/>
  <c r="AJ772" i="4"/>
  <c r="AI124" i="4"/>
  <c r="AK831" i="4"/>
  <c r="AK627" i="4"/>
  <c r="AI387" i="4"/>
  <c r="AI183" i="4"/>
  <c r="AK27" i="4"/>
  <c r="AK674" i="4"/>
  <c r="AJ530" i="4"/>
  <c r="AJ338" i="4"/>
  <c r="AH295" i="4"/>
  <c r="AJ271" i="4"/>
  <c r="AK199" i="4"/>
  <c r="AK31" i="4"/>
  <c r="AI198" i="4"/>
  <c r="AI150" i="4"/>
  <c r="AJ90" i="4"/>
  <c r="AK54" i="4"/>
  <c r="AH831" i="4"/>
  <c r="AK869" i="4"/>
  <c r="AK773" i="4"/>
  <c r="AK725" i="4"/>
  <c r="AK485" i="4"/>
  <c r="AK341" i="4"/>
  <c r="AJ209" i="4"/>
  <c r="AK137" i="4"/>
  <c r="AH817" i="4"/>
  <c r="AJ832" i="4"/>
  <c r="AK736" i="4"/>
  <c r="AK652" i="4"/>
  <c r="AI532" i="4"/>
  <c r="AJ436" i="4"/>
  <c r="AK352" i="4"/>
  <c r="AI244" i="4"/>
  <c r="AJ136" i="4"/>
  <c r="AJ52" i="4"/>
  <c r="AI783" i="4"/>
  <c r="AK675" i="4"/>
  <c r="AI531" i="4"/>
  <c r="AJ351" i="4"/>
  <c r="AI231" i="4"/>
  <c r="AI87" i="4"/>
  <c r="AK662" i="4"/>
  <c r="AK458" i="4"/>
  <c r="AH302" i="4"/>
  <c r="AJ110" i="4"/>
  <c r="AJ38" i="4"/>
  <c r="AK457" i="4"/>
  <c r="AJ193" i="4"/>
  <c r="AJ408" i="4"/>
  <c r="AK84" i="4"/>
  <c r="AK322" i="4"/>
  <c r="AK82" i="4"/>
  <c r="AK789" i="4"/>
  <c r="AI645" i="4"/>
  <c r="AJ441" i="4"/>
  <c r="AI141" i="4"/>
  <c r="AJ534" i="4"/>
  <c r="AI705" i="4"/>
  <c r="AH243" i="4"/>
  <c r="AH400" i="4"/>
  <c r="AH674" i="4"/>
  <c r="AH888" i="4"/>
  <c r="AI894" i="4"/>
  <c r="AI858" i="4"/>
  <c r="AI822" i="4"/>
  <c r="AI786" i="4"/>
  <c r="AJ762" i="4"/>
  <c r="AI726" i="4"/>
  <c r="AJ678" i="4"/>
  <c r="AK642" i="4"/>
  <c r="AK618" i="4"/>
  <c r="AK582" i="4"/>
  <c r="AJ546" i="4"/>
  <c r="AK510" i="4"/>
  <c r="AH474" i="4"/>
  <c r="AJ426" i="4"/>
  <c r="AJ390" i="4"/>
  <c r="AI342" i="4"/>
  <c r="AH258" i="4"/>
  <c r="AK138" i="4"/>
  <c r="AI857" i="4"/>
  <c r="AI749" i="4"/>
  <c r="AJ629" i="4"/>
  <c r="AK593" i="4"/>
  <c r="AK521" i="4"/>
  <c r="AJ449" i="4"/>
  <c r="AK365" i="4"/>
  <c r="AI269" i="4"/>
  <c r="AK185" i="4"/>
  <c r="AI77" i="4"/>
  <c r="AK892" i="4"/>
  <c r="AJ760" i="4"/>
  <c r="AI676" i="4"/>
  <c r="AH604" i="4"/>
  <c r="AJ520" i="4"/>
  <c r="AI460" i="4"/>
  <c r="AH316" i="4"/>
  <c r="AI208" i="4"/>
  <c r="AI100" i="4"/>
  <c r="AK915" i="4"/>
  <c r="AJ855" i="4"/>
  <c r="AI795" i="4"/>
  <c r="AI663" i="4"/>
  <c r="AK591" i="4"/>
  <c r="AI459" i="4"/>
  <c r="AK375" i="4"/>
  <c r="AJ255" i="4"/>
  <c r="AK171" i="4"/>
  <c r="AJ51" i="4"/>
  <c r="AI710" i="4"/>
  <c r="AK482" i="4"/>
  <c r="AJ266" i="4"/>
  <c r="AI86" i="4"/>
  <c r="AI793" i="4"/>
  <c r="AJ373" i="4"/>
  <c r="AI145" i="4"/>
  <c r="AJ372" i="4"/>
  <c r="AI216" i="4"/>
  <c r="AK132" i="4"/>
  <c r="AK466" i="4"/>
  <c r="AI238" i="4"/>
  <c r="AK118" i="4"/>
  <c r="AK885" i="4"/>
  <c r="AK705" i="4"/>
  <c r="AI537" i="4"/>
  <c r="AK453" i="4"/>
  <c r="AK273" i="4"/>
  <c r="AH93" i="4"/>
  <c r="AJ829" i="4"/>
  <c r="AI830" i="4"/>
  <c r="AH564" i="4"/>
  <c r="AK821" i="4"/>
  <c r="AK389" i="4"/>
  <c r="AK568" i="4"/>
  <c r="AH172" i="4"/>
  <c r="AK843" i="4"/>
  <c r="AJ519" i="4"/>
  <c r="AJ279" i="4"/>
  <c r="AI147" i="4"/>
  <c r="AK878" i="4"/>
  <c r="AJ614" i="4"/>
  <c r="AI434" i="4"/>
  <c r="AH218" i="4"/>
  <c r="AJ62" i="4"/>
  <c r="AK613" i="4"/>
  <c r="AJ349" i="4"/>
  <c r="AK217" i="4"/>
  <c r="AI384" i="4"/>
  <c r="AK36" i="4"/>
  <c r="AI825" i="4"/>
  <c r="AI393" i="4"/>
  <c r="AJ45" i="4"/>
  <c r="AI626" i="4"/>
  <c r="AH471" i="4"/>
  <c r="AJ412" i="4"/>
  <c r="AK124" i="4"/>
  <c r="AI831" i="4"/>
  <c r="AJ555" i="4"/>
  <c r="AK387" i="4"/>
  <c r="AJ183" i="4"/>
  <c r="AH854" i="4"/>
  <c r="AJ626" i="4"/>
  <c r="AK530" i="4"/>
  <c r="AK338" i="4"/>
  <c r="AK122" i="4"/>
  <c r="AH565" i="4"/>
  <c r="AK421" i="4"/>
  <c r="AI121" i="4"/>
  <c r="AI204" i="4"/>
  <c r="AH214" i="4"/>
  <c r="AI178" i="4"/>
  <c r="AJ873" i="4"/>
  <c r="AI345" i="4"/>
  <c r="AJ117" i="4"/>
  <c r="AJ354" i="4"/>
  <c r="AJ198" i="4"/>
  <c r="AK150" i="4"/>
  <c r="AK90" i="4"/>
  <c r="AH18" i="4"/>
  <c r="AJ905" i="4"/>
  <c r="AI833" i="4"/>
  <c r="AJ773" i="4"/>
  <c r="AJ605" i="4"/>
  <c r="AJ485" i="4"/>
  <c r="AJ293" i="4"/>
  <c r="AK209" i="4"/>
  <c r="AI89" i="4"/>
  <c r="AI904" i="4"/>
  <c r="AJ796" i="4"/>
  <c r="AI712" i="4"/>
  <c r="AI616" i="4"/>
  <c r="AK532" i="4"/>
  <c r="AI436" i="4"/>
  <c r="AI328" i="4"/>
  <c r="AK244" i="4"/>
  <c r="AI136" i="4"/>
  <c r="AK52" i="4"/>
  <c r="AK783" i="4"/>
  <c r="AI639" i="4"/>
  <c r="AK531" i="4"/>
  <c r="AI351" i="4"/>
  <c r="AK231" i="4"/>
  <c r="AK87" i="4"/>
  <c r="AJ590" i="4"/>
  <c r="AI422" i="4"/>
  <c r="AI302" i="4"/>
  <c r="AI110" i="4"/>
  <c r="AK38" i="4"/>
  <c r="AI361" i="4"/>
  <c r="AK193" i="4"/>
  <c r="AI408" i="4"/>
  <c r="AI609" i="4"/>
  <c r="AK274" i="4"/>
  <c r="AJ82" i="4"/>
  <c r="AJ789" i="4"/>
  <c r="AJ561" i="4"/>
  <c r="AK357" i="4"/>
  <c r="AK141" i="4"/>
  <c r="AJ689" i="4"/>
  <c r="AI782" i="4"/>
  <c r="AH280" i="4"/>
  <c r="AH420" i="4"/>
  <c r="AH689" i="4"/>
  <c r="AH918" i="4"/>
  <c r="AJ894" i="4"/>
  <c r="AK858" i="4"/>
  <c r="AK822" i="4"/>
  <c r="AJ786" i="4"/>
  <c r="AI762" i="4"/>
  <c r="AJ726" i="4"/>
  <c r="AK678" i="4"/>
  <c r="AI630" i="4"/>
  <c r="AI606" i="4"/>
  <c r="AI570" i="4"/>
  <c r="AI534" i="4"/>
  <c r="AI498" i="4"/>
  <c r="AK474" i="4"/>
  <c r="AI414" i="4"/>
  <c r="AK390" i="4"/>
  <c r="AJ342" i="4"/>
  <c r="AI258" i="4"/>
  <c r="AH42" i="4"/>
  <c r="AK857" i="4"/>
  <c r="AI713" i="4"/>
  <c r="AK629" i="4"/>
  <c r="AJ581" i="4"/>
  <c r="AJ497" i="4"/>
  <c r="AK449" i="4"/>
  <c r="AJ365" i="4"/>
  <c r="AJ269" i="4"/>
  <c r="AJ149" i="4"/>
  <c r="AJ77" i="4"/>
  <c r="AI856" i="4"/>
  <c r="AK760" i="4"/>
  <c r="AJ676" i="4"/>
  <c r="AK604" i="4"/>
  <c r="AI520" i="4"/>
  <c r="AK460" i="4"/>
  <c r="AJ316" i="4"/>
  <c r="AK208" i="4"/>
  <c r="AK100" i="4"/>
  <c r="AI915" i="4"/>
  <c r="AI855" i="4"/>
  <c r="AJ747" i="4"/>
  <c r="AK663" i="4"/>
  <c r="AJ567" i="4"/>
  <c r="AK459" i="4"/>
  <c r="AJ339" i="4"/>
  <c r="AK255" i="4"/>
  <c r="AJ135" i="4"/>
  <c r="AK51" i="4"/>
  <c r="AK710" i="4"/>
  <c r="AJ398" i="4"/>
  <c r="AK266" i="4"/>
  <c r="AH86" i="4"/>
  <c r="AJ793" i="4"/>
  <c r="AK373" i="4"/>
  <c r="AH145" i="4"/>
  <c r="AK372" i="4"/>
  <c r="AJ216" i="4"/>
  <c r="AH72" i="4"/>
  <c r="AJ406" i="4"/>
  <c r="AJ238" i="4"/>
  <c r="AH34" i="4"/>
  <c r="AJ885" i="4"/>
  <c r="AJ657" i="4"/>
  <c r="AJ537" i="4"/>
  <c r="AI369" i="4"/>
  <c r="AJ273" i="4"/>
  <c r="AI93" i="4"/>
  <c r="AI36" i="4"/>
  <c r="AH121" i="4"/>
  <c r="AH581" i="4"/>
  <c r="AI677" i="4"/>
  <c r="AJ221" i="4"/>
  <c r="AI400" i="4"/>
  <c r="AI172" i="4"/>
  <c r="AI843" i="4"/>
  <c r="AI519" i="4"/>
  <c r="AI279" i="4"/>
  <c r="AK147" i="4"/>
  <c r="AI698" i="4"/>
  <c r="AK614" i="4"/>
  <c r="AJ434" i="4"/>
  <c r="AI218" i="4"/>
  <c r="AI62" i="4"/>
  <c r="AI505" i="4"/>
  <c r="AI349" i="4"/>
  <c r="AH133" i="4"/>
  <c r="AJ384" i="4"/>
  <c r="AH309" i="4"/>
  <c r="AJ825" i="4"/>
  <c r="AJ393" i="4"/>
  <c r="AH45" i="4"/>
  <c r="AI673" i="4"/>
  <c r="AH504" i="4"/>
  <c r="AI412" i="4"/>
  <c r="AH16" i="4"/>
  <c r="AJ831" i="4"/>
  <c r="AI555" i="4"/>
  <c r="AJ315" i="4"/>
  <c r="AK183" i="4"/>
  <c r="AJ854" i="4"/>
  <c r="AK626" i="4"/>
  <c r="AI470" i="4"/>
  <c r="AJ254" i="4"/>
  <c r="AH50" i="4"/>
  <c r="AJ565" i="4"/>
  <c r="AJ337" i="4"/>
  <c r="AK121" i="4"/>
  <c r="AH204" i="4"/>
  <c r="AH897" i="4"/>
  <c r="AK178" i="4"/>
  <c r="AI729" i="4"/>
  <c r="AK345" i="4"/>
  <c r="AK117" i="4"/>
  <c r="AJ643" i="4"/>
  <c r="AI619" i="4"/>
  <c r="AK595" i="4"/>
  <c r="AK571" i="4"/>
  <c r="AH547" i="4"/>
  <c r="AJ511" i="4"/>
  <c r="AK487" i="4"/>
  <c r="AK463" i="4"/>
  <c r="AK427" i="4"/>
  <c r="AH403" i="4"/>
  <c r="AI379" i="4"/>
  <c r="AK355" i="4"/>
  <c r="AK331" i="4"/>
  <c r="AI283" i="4"/>
  <c r="AI247" i="4"/>
  <c r="AH127" i="4"/>
  <c r="AK354" i="4"/>
  <c r="AK198" i="4"/>
  <c r="AJ114" i="4"/>
  <c r="AH78" i="4"/>
  <c r="AI18" i="4"/>
  <c r="AK905" i="4"/>
  <c r="AJ833" i="4"/>
  <c r="AI761" i="4"/>
  <c r="AH605" i="4"/>
  <c r="AK425" i="4"/>
  <c r="AI293" i="4"/>
  <c r="AI173" i="4"/>
  <c r="AH89" i="4"/>
  <c r="AJ904" i="4"/>
  <c r="AK796" i="4"/>
  <c r="AJ712" i="4"/>
  <c r="AJ616" i="4"/>
  <c r="AJ508" i="4"/>
  <c r="AK436" i="4"/>
  <c r="AJ328" i="4"/>
  <c r="AJ220" i="4"/>
  <c r="AK136" i="4"/>
  <c r="AJ891" i="4"/>
  <c r="AH723" i="4"/>
  <c r="AK639" i="4"/>
  <c r="AJ495" i="4"/>
  <c r="AK351" i="4"/>
  <c r="AH159" i="4"/>
  <c r="AH15" i="4"/>
  <c r="AK590" i="4"/>
  <c r="AJ422" i="4"/>
  <c r="AK302" i="4"/>
  <c r="AK110" i="4"/>
  <c r="AI817" i="4"/>
  <c r="AH361" i="4"/>
  <c r="AJ109" i="4"/>
  <c r="AK408" i="4"/>
  <c r="AH178" i="4"/>
  <c r="AH274" i="4"/>
  <c r="AH765" i="4"/>
  <c r="AI789" i="4"/>
  <c r="AK561" i="4"/>
  <c r="AJ357" i="4"/>
  <c r="AJ141" i="4"/>
  <c r="AJ828" i="4"/>
  <c r="AI829" i="4"/>
  <c r="AH298" i="4"/>
  <c r="AH469" i="4"/>
  <c r="AH705" i="4"/>
  <c r="AI918" i="4"/>
  <c r="AI882" i="4"/>
  <c r="AJ858" i="4"/>
  <c r="AJ822" i="4"/>
  <c r="AK786" i="4"/>
  <c r="AK762" i="4"/>
  <c r="AI714" i="4"/>
  <c r="AI666" i="4"/>
  <c r="AH630" i="4"/>
  <c r="AJ606" i="4"/>
  <c r="AK570" i="4"/>
  <c r="AK534" i="4"/>
  <c r="AJ498" i="4"/>
  <c r="AI462" i="4"/>
  <c r="AJ414" i="4"/>
  <c r="AI378" i="4"/>
  <c r="AK342" i="4"/>
  <c r="AJ258" i="4"/>
  <c r="AJ42" i="4"/>
  <c r="AJ857" i="4"/>
  <c r="AK713" i="4"/>
  <c r="AI617" i="4"/>
  <c r="AK581" i="4"/>
  <c r="AK497" i="4"/>
  <c r="AJ437" i="4"/>
  <c r="AI365" i="4"/>
  <c r="AK269" i="4"/>
  <c r="AI149" i="4"/>
  <c r="AK77" i="4"/>
  <c r="AJ856" i="4"/>
  <c r="AJ724" i="4"/>
  <c r="AK676" i="4"/>
  <c r="AJ580" i="4"/>
  <c r="AK520" i="4"/>
  <c r="AJ424" i="4"/>
  <c r="AI316" i="4"/>
  <c r="AH160" i="4"/>
  <c r="AI40" i="4"/>
  <c r="AJ903" i="4"/>
  <c r="AK855" i="4"/>
  <c r="AK747" i="4"/>
  <c r="AJ651" i="4"/>
  <c r="AI567" i="4"/>
  <c r="AJ411" i="4"/>
  <c r="AI339" i="4"/>
  <c r="AH219" i="4"/>
  <c r="AI135" i="4"/>
  <c r="AH866" i="4"/>
  <c r="AJ566" i="4"/>
  <c r="AI398" i="4"/>
  <c r="AJ230" i="4"/>
  <c r="AJ86" i="4"/>
  <c r="AK793" i="4"/>
  <c r="AI313" i="4"/>
  <c r="AJ145" i="4"/>
  <c r="AJ324" i="4"/>
  <c r="AK216" i="4"/>
  <c r="AJ72" i="4"/>
  <c r="AK406" i="4"/>
  <c r="AK238" i="4"/>
  <c r="AI34" i="4"/>
  <c r="AI837" i="4"/>
  <c r="AH657" i="4"/>
  <c r="AK537" i="4"/>
  <c r="AK369" i="4"/>
  <c r="AI213" i="4"/>
  <c r="AJ93" i="4"/>
  <c r="AI337" i="4"/>
  <c r="AH183" i="4"/>
  <c r="AH612" i="4"/>
  <c r="AJ677" i="4"/>
  <c r="AI221" i="4"/>
  <c r="AJ400" i="4"/>
  <c r="AK172" i="4"/>
  <c r="AH735" i="4"/>
  <c r="AK519" i="4"/>
  <c r="AK279" i="4"/>
  <c r="AH63" i="4"/>
  <c r="AJ698" i="4"/>
  <c r="AI554" i="4"/>
  <c r="AK434" i="4"/>
  <c r="AJ218" i="4"/>
  <c r="AK62" i="4"/>
  <c r="AJ505" i="4"/>
  <c r="AK349" i="4"/>
  <c r="AI133" i="4"/>
  <c r="AK384" i="4"/>
  <c r="AK250" i="4"/>
  <c r="AK825" i="4"/>
  <c r="AK393" i="4"/>
  <c r="AI45" i="4"/>
  <c r="AH122" i="4"/>
  <c r="AH661" i="4"/>
  <c r="AH303" i="4"/>
  <c r="AJ159" i="4"/>
  <c r="AJ15" i="4"/>
  <c r="AJ542" i="4"/>
  <c r="AK422" i="4"/>
  <c r="AI242" i="4"/>
  <c r="AH74" i="4"/>
  <c r="AJ817" i="4"/>
  <c r="AK361" i="4"/>
  <c r="AI109" i="4"/>
  <c r="AJ264" i="4"/>
  <c r="AH310" i="4"/>
  <c r="AJ274" i="4"/>
  <c r="AI921" i="4"/>
  <c r="AJ717" i="4"/>
  <c r="AI501" i="4"/>
  <c r="AK297" i="4"/>
  <c r="AI57" i="4"/>
  <c r="AI210" i="4"/>
  <c r="AH24" i="4"/>
  <c r="AH314" i="4"/>
  <c r="AH484" i="4"/>
  <c r="AH720" i="4"/>
  <c r="AJ918" i="4"/>
  <c r="AJ882" i="4"/>
  <c r="AJ846" i="4"/>
  <c r="AI810" i="4"/>
  <c r="AI774" i="4"/>
  <c r="AJ750" i="4"/>
  <c r="AK714" i="4"/>
  <c r="AJ666" i="4"/>
  <c r="AJ630" i="4"/>
  <c r="AK606" i="4"/>
  <c r="AJ570" i="4"/>
  <c r="AI522" i="4"/>
  <c r="AK498" i="4"/>
  <c r="AJ462" i="4"/>
  <c r="AK414" i="4"/>
  <c r="AJ378" i="4"/>
  <c r="AJ318" i="4"/>
  <c r="AK258" i="4"/>
  <c r="AK42" i="4"/>
  <c r="AJ797" i="4"/>
  <c r="AJ713" i="4"/>
  <c r="AH617" i="4"/>
  <c r="AI557" i="4"/>
  <c r="AI473" i="4"/>
  <c r="AI437" i="4"/>
  <c r="AI329" i="4"/>
  <c r="AH233" i="4"/>
  <c r="AK149" i="4"/>
  <c r="AH17" i="4"/>
  <c r="AK856" i="4"/>
  <c r="AI724" i="4"/>
  <c r="AI628" i="4"/>
  <c r="AI580" i="4"/>
  <c r="AJ484" i="4"/>
  <c r="AI424" i="4"/>
  <c r="AK316" i="4"/>
  <c r="AJ160" i="4"/>
  <c r="AJ40" i="4"/>
  <c r="AK903" i="4"/>
  <c r="AJ807" i="4"/>
  <c r="AI747" i="4"/>
  <c r="AI651" i="4"/>
  <c r="AK567" i="4"/>
  <c r="AI411" i="4"/>
  <c r="AK339" i="4"/>
  <c r="AJ219" i="4"/>
  <c r="AK135" i="4"/>
  <c r="AJ866" i="4"/>
  <c r="AH566" i="4"/>
  <c r="AK398" i="4"/>
  <c r="AH230" i="4"/>
  <c r="AK86" i="4"/>
  <c r="AI589" i="4"/>
  <c r="AJ313" i="4"/>
  <c r="AK145" i="4"/>
  <c r="AI324" i="4"/>
  <c r="AJ180" i="4"/>
  <c r="AK72" i="4"/>
  <c r="AJ334" i="4"/>
  <c r="AJ154" i="4"/>
  <c r="AJ34" i="4"/>
  <c r="AJ837" i="4"/>
  <c r="AI657" i="4"/>
  <c r="AI489" i="4"/>
  <c r="AJ369" i="4"/>
  <c r="AJ213" i="4"/>
  <c r="AK93" i="4"/>
  <c r="AI389" i="4"/>
  <c r="AH226" i="4"/>
  <c r="AK893" i="4"/>
  <c r="AK677" i="4"/>
  <c r="AK221" i="4"/>
  <c r="AK400" i="4"/>
  <c r="AH64" i="4"/>
  <c r="AK735" i="4"/>
  <c r="AJ435" i="4"/>
  <c r="AJ207" i="4"/>
  <c r="AI63" i="4"/>
  <c r="AK698" i="4"/>
  <c r="AJ554" i="4"/>
  <c r="AI362" i="4"/>
  <c r="AK218" i="4"/>
  <c r="AJ769" i="4"/>
  <c r="AK505" i="4"/>
  <c r="AJ301" i="4"/>
  <c r="AK133" i="4"/>
  <c r="AI228" i="4"/>
  <c r="AI250" i="4"/>
  <c r="AJ669" i="4"/>
  <c r="AI285" i="4"/>
  <c r="AK45" i="4"/>
  <c r="AH300" i="4"/>
  <c r="AH770" i="4"/>
  <c r="AJ280" i="4"/>
  <c r="AI16" i="4"/>
  <c r="AK711" i="4"/>
  <c r="AI471" i="4"/>
  <c r="AK315" i="4"/>
  <c r="AJ111" i="4"/>
  <c r="AI746" i="4"/>
  <c r="AJ578" i="4"/>
  <c r="AK470" i="4"/>
  <c r="AI194" i="4"/>
  <c r="AI50" i="4"/>
  <c r="AK565" i="4"/>
  <c r="AJ253" i="4"/>
  <c r="AI37" i="4"/>
  <c r="AK204" i="4"/>
  <c r="AJ346" i="4"/>
  <c r="AH46" i="4"/>
  <c r="AI585" i="4"/>
  <c r="AK249" i="4"/>
  <c r="AI130" i="4"/>
  <c r="AK759" i="4"/>
  <c r="AK75" i="4"/>
  <c r="AJ158" i="4"/>
  <c r="AI601" i="4"/>
  <c r="AK481" i="4"/>
  <c r="AI205" i="4"/>
  <c r="AJ336" i="4"/>
  <c r="AK156" i="4"/>
  <c r="AH418" i="4"/>
  <c r="AK22" i="4"/>
  <c r="AK801" i="4"/>
  <c r="AK417" i="4"/>
  <c r="AJ189" i="4"/>
  <c r="AI686" i="4"/>
  <c r="AH805" i="4"/>
  <c r="AH902" i="4"/>
  <c r="AI806" i="4"/>
  <c r="AK770" i="4"/>
  <c r="AI146" i="4"/>
  <c r="AI397" i="4"/>
  <c r="AK169" i="4"/>
  <c r="AI288" i="4"/>
  <c r="AK24" i="4"/>
  <c r="AK190" i="4"/>
  <c r="AK813" i="4"/>
  <c r="AJ292" i="4"/>
  <c r="AK220" i="4"/>
  <c r="AJ88" i="4"/>
  <c r="AI891" i="4"/>
  <c r="AI723" i="4"/>
  <c r="AJ579" i="4"/>
  <c r="AK495" i="4"/>
  <c r="AI303" i="4"/>
  <c r="AI159" i="4"/>
  <c r="AI15" i="4"/>
  <c r="AK542" i="4"/>
  <c r="AH374" i="4"/>
  <c r="AJ242" i="4"/>
  <c r="AI74" i="4"/>
  <c r="AK817" i="4"/>
  <c r="AJ277" i="4"/>
  <c r="AK109" i="4"/>
  <c r="AI264" i="4"/>
  <c r="AJ442" i="4"/>
  <c r="AJ166" i="4"/>
  <c r="AK921" i="4"/>
  <c r="AK717" i="4"/>
  <c r="AH501" i="4"/>
  <c r="AJ297" i="4"/>
  <c r="AJ57" i="4"/>
  <c r="AI334" i="4"/>
  <c r="AH94" i="4"/>
  <c r="AH334" i="4"/>
  <c r="AH517" i="4"/>
  <c r="AH753" i="4"/>
  <c r="AJ906" i="4"/>
  <c r="AK882" i="4"/>
  <c r="AK846" i="4"/>
  <c r="AJ810" i="4"/>
  <c r="AH774" i="4"/>
  <c r="AK750" i="4"/>
  <c r="AJ714" i="4"/>
  <c r="AK666" i="4"/>
  <c r="AK630" i="4"/>
  <c r="AJ594" i="4"/>
  <c r="AI558" i="4"/>
  <c r="AJ522" i="4"/>
  <c r="AI486" i="4"/>
  <c r="AJ438" i="4"/>
  <c r="AJ402" i="4"/>
  <c r="AK378" i="4"/>
  <c r="AK318" i="4"/>
  <c r="AJ210" i="4"/>
  <c r="AH597" i="4"/>
  <c r="AK797" i="4"/>
  <c r="AI665" i="4"/>
  <c r="AJ617" i="4"/>
  <c r="AK557" i="4"/>
  <c r="AH473" i="4"/>
  <c r="AK437" i="4"/>
  <c r="AK329" i="4"/>
  <c r="AJ233" i="4"/>
  <c r="AI113" i="4"/>
  <c r="AI17" i="4"/>
  <c r="AI808" i="4"/>
  <c r="AK724" i="4"/>
  <c r="AJ628" i="4"/>
  <c r="AK580" i="4"/>
  <c r="AI484" i="4"/>
  <c r="AK424" i="4"/>
  <c r="AI256" i="4"/>
  <c r="AI160" i="4"/>
  <c r="AK40" i="4"/>
  <c r="AI903" i="4"/>
  <c r="AK807" i="4"/>
  <c r="AJ699" i="4"/>
  <c r="AK651" i="4"/>
  <c r="AJ507" i="4"/>
  <c r="AK411" i="4"/>
  <c r="AJ291" i="4"/>
  <c r="AI219" i="4"/>
  <c r="AJ99" i="4"/>
  <c r="AI866" i="4"/>
  <c r="AI566" i="4"/>
  <c r="AI314" i="4"/>
  <c r="AK230" i="4"/>
  <c r="AI14" i="4"/>
  <c r="AK589" i="4"/>
  <c r="AK313" i="4"/>
  <c r="AH73" i="4"/>
  <c r="AK324" i="4"/>
  <c r="AI180" i="4"/>
  <c r="AH81" i="4"/>
  <c r="AK334" i="4"/>
  <c r="AK154" i="4"/>
  <c r="AK34" i="4"/>
  <c r="AK837" i="4"/>
  <c r="AK657" i="4"/>
  <c r="AK489" i="4"/>
  <c r="AI321" i="4"/>
  <c r="AK213" i="4"/>
  <c r="AI69" i="4"/>
  <c r="AI477" i="4"/>
  <c r="AH249" i="4"/>
  <c r="AJ893" i="4"/>
  <c r="AK545" i="4"/>
  <c r="AJ41" i="4"/>
  <c r="AJ268" i="4"/>
  <c r="AI64" i="4"/>
  <c r="AI735" i="4"/>
  <c r="AI435" i="4"/>
  <c r="AI207" i="4"/>
  <c r="AJ63" i="4"/>
  <c r="AI650" i="4"/>
  <c r="AK554" i="4"/>
  <c r="AK362" i="4"/>
  <c r="AI134" i="4"/>
  <c r="AI769" i="4"/>
  <c r="AI433" i="4"/>
  <c r="AK301" i="4"/>
  <c r="AH61" i="4"/>
  <c r="AJ228" i="4"/>
  <c r="AJ250" i="4"/>
  <c r="AK669" i="4"/>
  <c r="AK285" i="4"/>
  <c r="AJ418" i="4"/>
  <c r="AH336" i="4"/>
  <c r="AH876" i="4"/>
  <c r="AI280" i="4"/>
  <c r="AK16" i="4"/>
  <c r="AI711" i="4"/>
  <c r="AJ471" i="4"/>
  <c r="AJ243" i="4"/>
  <c r="AK111" i="4"/>
  <c r="AJ746" i="4"/>
  <c r="AI578" i="4"/>
  <c r="AI410" i="4"/>
  <c r="AJ194" i="4"/>
  <c r="AK50" i="4"/>
  <c r="AJ493" i="4"/>
  <c r="AK253" i="4"/>
  <c r="AK37" i="4"/>
  <c r="AI60" i="4"/>
  <c r="AI346" i="4"/>
  <c r="AI46" i="4"/>
  <c r="AJ585" i="4"/>
  <c r="AI249" i="4"/>
  <c r="AI281" i="4"/>
  <c r="AH447" i="4"/>
  <c r="AI758" i="4"/>
  <c r="AK158" i="4"/>
  <c r="AJ601" i="4"/>
  <c r="AJ409" i="4"/>
  <c r="AK205" i="4"/>
  <c r="AI336" i="4"/>
  <c r="AH48" i="4"/>
  <c r="AK418" i="4"/>
  <c r="AI813" i="4"/>
  <c r="AI681" i="4"/>
  <c r="AJ417" i="4"/>
  <c r="AI81" i="4"/>
  <c r="AI720" i="4"/>
  <c r="AH864" i="4"/>
  <c r="AJ902" i="4"/>
  <c r="AK806" i="4"/>
  <c r="AH722" i="4"/>
  <c r="AH146" i="4"/>
  <c r="AK397" i="4"/>
  <c r="AI85" i="4"/>
  <c r="AH288" i="4"/>
  <c r="AH153" i="4"/>
  <c r="AI58" i="4"/>
  <c r="AI693" i="4"/>
  <c r="AJ465" i="4"/>
  <c r="AJ105" i="4"/>
  <c r="AJ883" i="4"/>
  <c r="AH847" i="4"/>
  <c r="AJ823" i="4"/>
  <c r="AI787" i="4"/>
  <c r="AJ763" i="4"/>
  <c r="AH739" i="4"/>
  <c r="AH715" i="4"/>
  <c r="AK691" i="4"/>
  <c r="AK667" i="4"/>
  <c r="AJ631" i="4"/>
  <c r="AI607" i="4"/>
  <c r="AH583" i="4"/>
  <c r="AJ559" i="4"/>
  <c r="AK535" i="4"/>
  <c r="AI499" i="4"/>
  <c r="AH475" i="4"/>
  <c r="AI451" i="4"/>
  <c r="AI415" i="4"/>
  <c r="AJ391" i="4"/>
  <c r="AJ367" i="4"/>
  <c r="AJ343" i="4"/>
  <c r="AK319" i="4"/>
  <c r="AJ283" i="4"/>
  <c r="AI199" i="4"/>
  <c r="AI31" i="4"/>
  <c r="AK282" i="4"/>
  <c r="AJ174" i="4"/>
  <c r="AK114" i="4"/>
  <c r="AK78" i="4"/>
  <c r="AH421" i="4"/>
  <c r="AK881" i="4"/>
  <c r="AJ809" i="4"/>
  <c r="AK761" i="4"/>
  <c r="AI533" i="4"/>
  <c r="AJ377" i="4"/>
  <c r="AJ257" i="4"/>
  <c r="AK173" i="4"/>
  <c r="AJ53" i="4"/>
  <c r="AJ868" i="4"/>
  <c r="AK748" i="4"/>
  <c r="AK688" i="4"/>
  <c r="AJ592" i="4"/>
  <c r="AI472" i="4"/>
  <c r="AK376" i="4"/>
  <c r="AI292" i="4"/>
  <c r="AI184" i="4"/>
  <c r="AI88" i="4"/>
  <c r="AK819" i="4"/>
  <c r="AK723" i="4"/>
  <c r="AI579" i="4"/>
  <c r="AJ423" i="4"/>
  <c r="AK303" i="4"/>
  <c r="AK159" i="4"/>
  <c r="AK15" i="4"/>
  <c r="AJ506" i="4"/>
  <c r="AI374" i="4"/>
  <c r="AK242" i="4"/>
  <c r="AJ74" i="4"/>
  <c r="AJ577" i="4"/>
  <c r="AI277" i="4"/>
  <c r="AI25" i="4"/>
  <c r="AK264" i="4"/>
  <c r="AK442" i="4"/>
  <c r="AI166" i="4"/>
  <c r="AJ861" i="4"/>
  <c r="AK645" i="4"/>
  <c r="AK501" i="4"/>
  <c r="AI225" i="4"/>
  <c r="AK57" i="4"/>
  <c r="AI528" i="4"/>
  <c r="AH113" i="4"/>
  <c r="AH350" i="4"/>
  <c r="AH580" i="4"/>
  <c r="AH768" i="4"/>
  <c r="AK906" i="4"/>
  <c r="AI870" i="4"/>
  <c r="AI834" i="4"/>
  <c r="AK810" i="4"/>
  <c r="AK774" i="4"/>
  <c r="AI750" i="4"/>
  <c r="AJ702" i="4"/>
  <c r="AJ654" i="4"/>
  <c r="AJ618" i="4"/>
  <c r="AK594" i="4"/>
  <c r="AJ558" i="4"/>
  <c r="AK522" i="4"/>
  <c r="AH486" i="4"/>
  <c r="AI438" i="4"/>
  <c r="AI402" i="4"/>
  <c r="AK366" i="4"/>
  <c r="AJ294" i="4"/>
  <c r="AK210" i="4"/>
  <c r="AH627" i="4"/>
  <c r="AH749" i="4"/>
  <c r="AJ665" i="4"/>
  <c r="AK617" i="4"/>
  <c r="AJ557" i="4"/>
  <c r="AK473" i="4"/>
  <c r="AI401" i="4"/>
  <c r="AJ329" i="4"/>
  <c r="AK233" i="4"/>
  <c r="AJ113" i="4"/>
  <c r="AJ17" i="4"/>
  <c r="AJ808" i="4"/>
  <c r="AI700" i="4"/>
  <c r="AK628" i="4"/>
  <c r="AI544" i="4"/>
  <c r="AK484" i="4"/>
  <c r="AJ364" i="4"/>
  <c r="AJ256" i="4"/>
  <c r="AK160" i="4"/>
  <c r="AH818" i="4"/>
  <c r="AK879" i="4"/>
  <c r="AI807" i="4"/>
  <c r="AK699" i="4"/>
  <c r="AH591" i="4"/>
  <c r="AI507" i="4"/>
  <c r="AH375" i="4"/>
  <c r="AI291" i="4"/>
  <c r="AK219" i="4"/>
  <c r="AI99" i="4"/>
  <c r="AK866" i="4"/>
  <c r="AK566" i="4"/>
  <c r="AJ314" i="4"/>
  <c r="AI170" i="4"/>
  <c r="AH14" i="4"/>
  <c r="AI469" i="4"/>
  <c r="AI229" i="4"/>
  <c r="AI73" i="4"/>
  <c r="AJ276" i="4"/>
  <c r="AK180" i="4"/>
  <c r="AH154" i="4"/>
  <c r="AI286" i="4"/>
  <c r="AI118" i="4"/>
  <c r="AH345" i="4"/>
  <c r="AJ753" i="4"/>
  <c r="AI621" i="4"/>
  <c r="AJ489" i="4"/>
  <c r="AK321" i="4"/>
  <c r="AI165" i="4"/>
  <c r="AK69" i="4"/>
  <c r="AI625" i="4"/>
  <c r="AH315" i="4"/>
  <c r="AI893" i="4"/>
  <c r="AJ545" i="4"/>
  <c r="AK41" i="4"/>
  <c r="AI268" i="4"/>
  <c r="AJ64" i="4"/>
  <c r="AJ615" i="4"/>
  <c r="AK435" i="4"/>
  <c r="AK207" i="4"/>
  <c r="AK63" i="4"/>
  <c r="AJ650" i="4"/>
  <c r="AJ494" i="4"/>
  <c r="AJ278" i="4"/>
  <c r="AJ134" i="4"/>
  <c r="AK769" i="4"/>
  <c r="AH433" i="4"/>
  <c r="AH217" i="4"/>
  <c r="AJ61" i="4"/>
  <c r="AK228" i="4"/>
  <c r="AI94" i="4"/>
  <c r="AI525" i="4"/>
  <c r="AJ285" i="4"/>
  <c r="AJ733" i="4"/>
  <c r="AH370" i="4"/>
  <c r="AI772" i="4"/>
  <c r="AJ738" i="4"/>
  <c r="AK702" i="4"/>
  <c r="AK654" i="4"/>
  <c r="AH618" i="4"/>
  <c r="AI582" i="4"/>
  <c r="AK558" i="4"/>
  <c r="AJ510" i="4"/>
  <c r="AK486" i="4"/>
  <c r="AK438" i="4"/>
  <c r="AH402" i="4"/>
  <c r="AJ366" i="4"/>
  <c r="AI294" i="4"/>
  <c r="AJ138" i="4"/>
  <c r="AH721" i="4"/>
  <c r="AJ749" i="4"/>
  <c r="AK665" i="4"/>
  <c r="AJ593" i="4"/>
  <c r="AI521" i="4"/>
  <c r="AJ473" i="4"/>
  <c r="AK401" i="4"/>
  <c r="AI305" i="4"/>
  <c r="AI185" i="4"/>
  <c r="AK113" i="4"/>
  <c r="AK17" i="4"/>
  <c r="AK808" i="4"/>
  <c r="AJ700" i="4"/>
  <c r="AI604" i="4"/>
  <c r="AJ544" i="4"/>
  <c r="AJ460" i="4"/>
  <c r="AI364" i="4"/>
  <c r="AK256" i="4"/>
  <c r="AH100" i="4"/>
  <c r="AH879" i="4"/>
  <c r="AJ879" i="4"/>
  <c r="AJ795" i="4"/>
  <c r="AI699" i="4"/>
  <c r="AJ591" i="4"/>
  <c r="AK507" i="4"/>
  <c r="AJ375" i="4"/>
  <c r="AK291" i="4"/>
  <c r="AJ171" i="4"/>
  <c r="AK99" i="4"/>
  <c r="AH710" i="4"/>
  <c r="AI482" i="4"/>
  <c r="AK314" i="4"/>
  <c r="AJ170" i="4"/>
  <c r="AJ14" i="4"/>
  <c r="AJ469" i="4"/>
  <c r="AJ229" i="4"/>
  <c r="AJ73" i="4"/>
  <c r="AK276" i="4"/>
  <c r="AH132" i="4"/>
  <c r="AJ466" i="4"/>
  <c r="AK286" i="4"/>
  <c r="AH118" i="4"/>
  <c r="AH885" i="4"/>
  <c r="AK753" i="4"/>
  <c r="AJ621" i="4"/>
  <c r="AI453" i="4"/>
  <c r="AJ321" i="4"/>
  <c r="AJ165" i="4"/>
  <c r="AJ363" i="4"/>
  <c r="AI672" i="4"/>
  <c r="AH470" i="4"/>
  <c r="AI821" i="4"/>
  <c r="AH389" i="4"/>
  <c r="AJ568" i="4"/>
  <c r="AK268" i="4"/>
  <c r="AK64" i="4"/>
  <c r="AI615" i="4"/>
  <c r="AI363" i="4"/>
  <c r="AH147" i="4"/>
  <c r="AH878" i="4"/>
  <c r="AK650" i="4"/>
  <c r="AI494" i="4"/>
  <c r="AI278" i="4"/>
  <c r="AK134" i="4"/>
  <c r="AI613" i="4"/>
  <c r="AJ433" i="4"/>
  <c r="AI217" i="4"/>
  <c r="AI61" i="4"/>
  <c r="AH36" i="4"/>
  <c r="AJ94" i="4"/>
  <c r="AK525" i="4"/>
  <c r="AK153" i="4"/>
  <c r="AJ830" i="4"/>
  <c r="AH386" i="4"/>
  <c r="AK772" i="4"/>
  <c r="AJ124" i="4"/>
  <c r="AH804" i="4"/>
  <c r="AI627" i="4"/>
  <c r="AJ387" i="4"/>
  <c r="AK243" i="4"/>
  <c r="AJ27" i="4"/>
  <c r="AJ674" i="4"/>
  <c r="AI530" i="4"/>
  <c r="AK410" i="4"/>
  <c r="AJ122" i="4"/>
  <c r="AJ757" i="4"/>
  <c r="AK493" i="4"/>
  <c r="AK181" i="4"/>
  <c r="AI396" i="4"/>
  <c r="AJ60" i="4"/>
  <c r="AK346" i="4"/>
  <c r="AI873" i="4"/>
  <c r="AK477" i="4"/>
  <c r="AI117" i="4"/>
  <c r="AH441" i="4"/>
  <c r="AI447" i="4"/>
  <c r="AK758" i="4"/>
  <c r="AI721" i="4"/>
  <c r="AI541" i="4"/>
  <c r="AI325" i="4"/>
  <c r="AJ97" i="4"/>
  <c r="AI240" i="4"/>
  <c r="AJ48" i="4"/>
  <c r="AJ214" i="4"/>
  <c r="AJ897" i="4"/>
  <c r="AK681" i="4"/>
  <c r="AJ309" i="4"/>
  <c r="AK81" i="4"/>
  <c r="AH69" i="4"/>
  <c r="AH914" i="4"/>
  <c r="AJ842" i="4"/>
  <c r="AI794" i="4"/>
  <c r="AJ722" i="4"/>
  <c r="AK146" i="4"/>
  <c r="AH289" i="4"/>
  <c r="AK85" i="4"/>
  <c r="AJ168" i="4"/>
  <c r="AI382" i="4"/>
  <c r="AJ58" i="4"/>
  <c r="AK693" i="4"/>
  <c r="AH333" i="4"/>
  <c r="AK105" i="4"/>
  <c r="AI844" i="4"/>
  <c r="AH913" i="4"/>
  <c r="AJ889" i="4"/>
  <c r="AH853" i="4"/>
  <c r="AI805" i="4"/>
  <c r="AI709" i="4"/>
  <c r="AJ673" i="4"/>
  <c r="AJ625" i="4"/>
  <c r="AK445" i="4"/>
  <c r="AJ394" i="4"/>
  <c r="AK226" i="4"/>
  <c r="AJ609" i="4"/>
  <c r="AK849" i="4"/>
  <c r="AI641" i="4"/>
  <c r="AH852" i="4"/>
  <c r="AJ888" i="4"/>
  <c r="AH840" i="4"/>
  <c r="AK816" i="4"/>
  <c r="AK780" i="4"/>
  <c r="AK744" i="4"/>
  <c r="AH696" i="4"/>
  <c r="AJ672" i="4"/>
  <c r="AI636" i="4"/>
  <c r="AI600" i="4"/>
  <c r="AJ564" i="4"/>
  <c r="AJ540" i="4"/>
  <c r="AJ504" i="4"/>
  <c r="AJ468" i="4"/>
  <c r="AH432" i="4"/>
  <c r="AI120" i="4"/>
  <c r="AJ298" i="4"/>
  <c r="AI106" i="4"/>
  <c r="AK429" i="4"/>
  <c r="AI733" i="4"/>
  <c r="AI458" i="4"/>
  <c r="AH599" i="4"/>
  <c r="AH478" i="4"/>
  <c r="AH390" i="4"/>
  <c r="AI752" i="4"/>
  <c r="AH638" i="4"/>
  <c r="AI122" i="4"/>
  <c r="AK757" i="4"/>
  <c r="AI421" i="4"/>
  <c r="AJ121" i="4"/>
  <c r="AK396" i="4"/>
  <c r="AK60" i="4"/>
  <c r="AJ178" i="4"/>
  <c r="AK873" i="4"/>
  <c r="AJ477" i="4"/>
  <c r="AH117" i="4"/>
  <c r="AH708" i="4"/>
  <c r="AK447" i="4"/>
  <c r="AJ350" i="4"/>
  <c r="AK721" i="4"/>
  <c r="AJ541" i="4"/>
  <c r="AJ325" i="4"/>
  <c r="AK97" i="4"/>
  <c r="AJ240" i="4"/>
  <c r="AK48" i="4"/>
  <c r="AK214" i="4"/>
  <c r="AK897" i="4"/>
  <c r="AK549" i="4"/>
  <c r="AK309" i="4"/>
  <c r="AJ420" i="4"/>
  <c r="AH168" i="4"/>
  <c r="AJ914" i="4"/>
  <c r="AK842" i="4"/>
  <c r="AJ794" i="4"/>
  <c r="AK722" i="4"/>
  <c r="AI517" i="4"/>
  <c r="AJ289" i="4"/>
  <c r="AI348" i="4"/>
  <c r="AI168" i="4"/>
  <c r="AJ382" i="4"/>
  <c r="AK58" i="4"/>
  <c r="AJ573" i="4"/>
  <c r="AK333" i="4"/>
  <c r="AH33" i="4"/>
  <c r="AI876" i="4"/>
  <c r="AK913" i="4"/>
  <c r="AK889" i="4"/>
  <c r="AJ853" i="4"/>
  <c r="AJ805" i="4"/>
  <c r="AK709" i="4"/>
  <c r="AK673" i="4"/>
  <c r="AK625" i="4"/>
  <c r="AI241" i="4"/>
  <c r="AI394" i="4"/>
  <c r="AH130" i="4"/>
  <c r="AH405" i="4"/>
  <c r="AJ638" i="4"/>
  <c r="AI689" i="4"/>
  <c r="AI912" i="4"/>
  <c r="AK888" i="4"/>
  <c r="AJ840" i="4"/>
  <c r="AI804" i="4"/>
  <c r="AJ768" i="4"/>
  <c r="AJ732" i="4"/>
  <c r="AJ696" i="4"/>
  <c r="AK672" i="4"/>
  <c r="AJ636" i="4"/>
  <c r="AJ600" i="4"/>
  <c r="AK564" i="4"/>
  <c r="AK540" i="4"/>
  <c r="AK504" i="4"/>
  <c r="AK468" i="4"/>
  <c r="AJ432" i="4"/>
  <c r="AK120" i="4"/>
  <c r="AK298" i="4"/>
  <c r="AK106" i="4"/>
  <c r="AJ429" i="4"/>
  <c r="AI875" i="4"/>
  <c r="AI734" i="4"/>
  <c r="AH635" i="4"/>
  <c r="AH726" i="4"/>
  <c r="AH574" i="4"/>
  <c r="AH71" i="4"/>
  <c r="AH791" i="4"/>
  <c r="AH167" i="4"/>
  <c r="AH920" i="4"/>
  <c r="AH490" i="4"/>
  <c r="AI608" i="4"/>
  <c r="AH586" i="4"/>
  <c r="AI253" i="4"/>
  <c r="AH455" i="4"/>
  <c r="AI611" i="4"/>
  <c r="AH622" i="4"/>
  <c r="AI791" i="4"/>
  <c r="AH778" i="4"/>
  <c r="AH371" i="4"/>
  <c r="AI732" i="4"/>
  <c r="AH915" i="4"/>
  <c r="AH795" i="4"/>
  <c r="AH555" i="4"/>
  <c r="AK419" i="4"/>
  <c r="AH339" i="4"/>
  <c r="AH227" i="4"/>
  <c r="AJ187" i="4"/>
  <c r="AK131" i="4"/>
  <c r="AH35" i="4"/>
  <c r="AH162" i="4"/>
  <c r="AH26" i="4"/>
  <c r="AH568" i="4"/>
  <c r="AH906" i="4"/>
  <c r="AJ850" i="4"/>
  <c r="AH810" i="4"/>
  <c r="AH754" i="4"/>
  <c r="AH714" i="4"/>
  <c r="AH650" i="4"/>
  <c r="AJ474" i="4"/>
  <c r="AH378" i="4"/>
  <c r="AH322" i="4"/>
  <c r="AH210" i="4"/>
  <c r="AH921" i="4"/>
  <c r="AH793" i="4"/>
  <c r="AH569" i="4"/>
  <c r="AI529" i="4"/>
  <c r="AH449" i="4"/>
  <c r="AH393" i="4"/>
  <c r="AH353" i="4"/>
  <c r="AI297" i="4"/>
  <c r="AH257" i="4"/>
  <c r="AI129" i="4"/>
  <c r="AH911" i="4"/>
  <c r="AJ815" i="4"/>
  <c r="AH711" i="4"/>
  <c r="AI655" i="4"/>
  <c r="AH615" i="4"/>
  <c r="AH519" i="4"/>
  <c r="AH479" i="4"/>
  <c r="AH407" i="4"/>
  <c r="AI311" i="4"/>
  <c r="AH255" i="4"/>
  <c r="AK784" i="4"/>
  <c r="AI296" i="4"/>
  <c r="AK862" i="4"/>
  <c r="AI798" i="4"/>
  <c r="AH758" i="4"/>
  <c r="AK718" i="4"/>
  <c r="AH678" i="4"/>
  <c r="AI574" i="4"/>
  <c r="AH534" i="4"/>
  <c r="AK454" i="4"/>
  <c r="AH254" i="4"/>
  <c r="AI158" i="4"/>
  <c r="AI917" i="4"/>
  <c r="AH725" i="4"/>
  <c r="AH613" i="4"/>
  <c r="AH541" i="4"/>
  <c r="AH485" i="4"/>
  <c r="AI181" i="4"/>
  <c r="AH141" i="4"/>
  <c r="AJ69" i="4"/>
  <c r="AH108" i="4"/>
  <c r="AI860" i="4"/>
  <c r="AH764" i="4"/>
  <c r="AH724" i="4"/>
  <c r="AH628" i="4"/>
  <c r="AH572" i="4"/>
  <c r="AH196" i="4"/>
  <c r="AH656" i="4"/>
  <c r="AH756" i="4"/>
  <c r="AH75" i="4"/>
  <c r="AI350" i="4"/>
  <c r="AI637" i="4"/>
  <c r="AK541" i="4"/>
  <c r="AK325" i="4"/>
  <c r="AI13" i="4"/>
  <c r="AK240" i="4"/>
  <c r="AH429" i="4"/>
  <c r="AH22" i="4"/>
  <c r="AH801" i="4"/>
  <c r="AI549" i="4"/>
  <c r="AH189" i="4"/>
  <c r="AJ588" i="4"/>
  <c r="AH442" i="4"/>
  <c r="AK914" i="4"/>
  <c r="AI818" i="4"/>
  <c r="AK794" i="4"/>
  <c r="AI326" i="4"/>
  <c r="AJ517" i="4"/>
  <c r="AK289" i="4"/>
  <c r="AJ348" i="4"/>
  <c r="AK168" i="4"/>
  <c r="AK382" i="4"/>
  <c r="AJ909" i="4"/>
  <c r="AI573" i="4"/>
  <c r="AJ333" i="4"/>
  <c r="AI33" i="4"/>
  <c r="AH70" i="4"/>
  <c r="AJ913" i="4"/>
  <c r="AH877" i="4"/>
  <c r="AI853" i="4"/>
  <c r="AK805" i="4"/>
  <c r="AH697" i="4"/>
  <c r="AI661" i="4"/>
  <c r="AI553" i="4"/>
  <c r="AJ241" i="4"/>
  <c r="AK394" i="4"/>
  <c r="AK130" i="4"/>
  <c r="AK405" i="4"/>
  <c r="AJ781" i="4"/>
  <c r="AI845" i="4"/>
  <c r="AJ912" i="4"/>
  <c r="AI864" i="4"/>
  <c r="AI840" i="4"/>
  <c r="AJ804" i="4"/>
  <c r="AK768" i="4"/>
  <c r="AK732" i="4"/>
  <c r="AI696" i="4"/>
  <c r="AI660" i="4"/>
  <c r="AK636" i="4"/>
  <c r="AK600" i="4"/>
  <c r="AJ552" i="4"/>
  <c r="AJ528" i="4"/>
  <c r="AJ492" i="4"/>
  <c r="AJ456" i="4"/>
  <c r="AK432" i="4"/>
  <c r="AI237" i="4"/>
  <c r="AI202" i="4"/>
  <c r="AJ765" i="4"/>
  <c r="AI201" i="4"/>
  <c r="AH467" i="4"/>
  <c r="AI886" i="4"/>
  <c r="AK850" i="4"/>
  <c r="AH815" i="4"/>
  <c r="AH728" i="4"/>
  <c r="AH234" i="4"/>
  <c r="AH850" i="4"/>
  <c r="AH239" i="4"/>
  <c r="AJ131" i="4"/>
  <c r="AH707" i="4"/>
  <c r="AI718" i="4"/>
  <c r="AH647" i="4"/>
  <c r="AI419" i="4"/>
  <c r="AH587" i="4"/>
  <c r="AI730" i="4"/>
  <c r="AH686" i="4"/>
  <c r="AI862" i="4"/>
  <c r="AH862" i="4"/>
  <c r="AH838" i="4"/>
  <c r="AH860" i="4"/>
  <c r="AK875" i="4"/>
  <c r="AH819" i="4"/>
  <c r="AI779" i="4"/>
  <c r="AH651" i="4"/>
  <c r="AI595" i="4"/>
  <c r="AH459" i="4"/>
  <c r="AH363" i="4"/>
  <c r="AK323" i="4"/>
  <c r="AH267" i="4"/>
  <c r="AI211" i="4"/>
  <c r="AJ130" i="4"/>
  <c r="AH264" i="4"/>
  <c r="AH794" i="4"/>
  <c r="AI674" i="4"/>
  <c r="AI594" i="4"/>
  <c r="AH554" i="4"/>
  <c r="AK514" i="4"/>
  <c r="AH362" i="4"/>
  <c r="AH306" i="4"/>
  <c r="AH266" i="4"/>
  <c r="AH170" i="4"/>
  <c r="AH352" i="4"/>
  <c r="AI905" i="4"/>
  <c r="AH849" i="4"/>
  <c r="AH737" i="4"/>
  <c r="AH681" i="4"/>
  <c r="AH489" i="4"/>
  <c r="AH337" i="4"/>
  <c r="AH281" i="4"/>
  <c r="AH185" i="4"/>
  <c r="AH65" i="4"/>
  <c r="AH464" i="4"/>
  <c r="AI895" i="4"/>
  <c r="AH855" i="4"/>
  <c r="AJ735" i="4"/>
  <c r="AH695" i="4"/>
  <c r="AI599" i="4"/>
  <c r="AH543" i="4"/>
  <c r="AH351" i="4"/>
  <c r="AH39" i="4"/>
  <c r="AH856" i="4"/>
  <c r="AH886" i="4"/>
  <c r="AH822" i="4"/>
  <c r="AI742" i="4"/>
  <c r="AI702" i="4"/>
  <c r="AK638" i="4"/>
  <c r="AH598" i="4"/>
  <c r="AH558" i="4"/>
  <c r="AH494" i="4"/>
  <c r="AH438" i="4"/>
  <c r="AH528" i="4"/>
  <c r="AI861" i="4"/>
  <c r="AH821" i="4"/>
  <c r="AH653" i="4"/>
  <c r="AH373" i="4"/>
  <c r="AI317" i="4"/>
  <c r="AH277" i="4"/>
  <c r="AH237" i="4"/>
  <c r="AH165" i="4"/>
  <c r="AH37" i="4"/>
  <c r="AH184" i="4"/>
  <c r="AH884" i="4"/>
  <c r="AH844" i="4"/>
  <c r="AI748" i="4"/>
  <c r="AH668" i="4"/>
  <c r="AH556" i="4"/>
  <c r="AH372" i="4"/>
  <c r="AJ244" i="4"/>
  <c r="AH752" i="4"/>
  <c r="AJ759" i="4"/>
  <c r="AJ75" i="4"/>
  <c r="AK350" i="4"/>
  <c r="AJ637" i="4"/>
  <c r="AI481" i="4"/>
  <c r="AH205" i="4"/>
  <c r="AJ13" i="4"/>
  <c r="AI156" i="4"/>
  <c r="AH573" i="4"/>
  <c r="AJ22" i="4"/>
  <c r="AI801" i="4"/>
  <c r="AJ549" i="4"/>
  <c r="AI189" i="4"/>
  <c r="AI492" i="4"/>
  <c r="AH600" i="4"/>
  <c r="AK902" i="4"/>
  <c r="AK818" i="4"/>
  <c r="AI770" i="4"/>
  <c r="AJ326" i="4"/>
  <c r="AK517" i="4"/>
  <c r="AI169" i="4"/>
  <c r="AK348" i="4"/>
  <c r="AI24" i="4"/>
  <c r="AH190" i="4"/>
  <c r="AK909" i="4"/>
  <c r="AK573" i="4"/>
  <c r="AK237" i="4"/>
  <c r="AJ33" i="4"/>
  <c r="AH125" i="4"/>
  <c r="AI901" i="4"/>
  <c r="AK877" i="4"/>
  <c r="AK853" i="4"/>
  <c r="AI745" i="4"/>
  <c r="AJ697" i="4"/>
  <c r="AJ661" i="4"/>
  <c r="AJ553" i="4"/>
  <c r="AK241" i="4"/>
  <c r="AI310" i="4"/>
  <c r="AH717" i="4"/>
  <c r="AJ405" i="4"/>
  <c r="AI157" i="4"/>
  <c r="AI877" i="4"/>
  <c r="AK912" i="4"/>
  <c r="AJ864" i="4"/>
  <c r="AK840" i="4"/>
  <c r="AK804" i="4"/>
  <c r="AI756" i="4"/>
  <c r="AJ720" i="4"/>
  <c r="AK696" i="4"/>
  <c r="AJ660" i="4"/>
  <c r="AJ624" i="4"/>
  <c r="AI588" i="4"/>
  <c r="AH552" i="4"/>
  <c r="AK528" i="4"/>
  <c r="AK492" i="4"/>
  <c r="AK456" i="4"/>
  <c r="AI300" i="4"/>
  <c r="AI430" i="4"/>
  <c r="AH202" i="4"/>
  <c r="AK765" i="4"/>
  <c r="AK201" i="4"/>
  <c r="AH503" i="4"/>
  <c r="AH41" i="4"/>
  <c r="AJ827" i="4"/>
  <c r="AK851" i="4"/>
  <c r="AH755" i="4"/>
  <c r="AH341" i="4"/>
  <c r="AH919" i="4"/>
  <c r="AH551" i="4"/>
  <c r="AJ587" i="4"/>
  <c r="AH766" i="4"/>
  <c r="AI910" i="4"/>
  <c r="AH682" i="4"/>
  <c r="AI527" i="4"/>
  <c r="AH899" i="4"/>
  <c r="AI851" i="4"/>
  <c r="AH742" i="4"/>
  <c r="AH318" i="4"/>
  <c r="AJ304" i="4"/>
  <c r="AH908" i="4"/>
  <c r="AI874" i="4"/>
  <c r="AI899" i="4"/>
  <c r="AI707" i="4"/>
  <c r="AJ635" i="4"/>
  <c r="AI539" i="4"/>
  <c r="AH483" i="4"/>
  <c r="AH443" i="4"/>
  <c r="AH171" i="4"/>
  <c r="AH59" i="4"/>
  <c r="AH98" i="4"/>
  <c r="AH896" i="4"/>
  <c r="AH496" i="4"/>
  <c r="AH834" i="4"/>
  <c r="AH738" i="4"/>
  <c r="AH698" i="4"/>
  <c r="AJ634" i="4"/>
  <c r="AH458" i="4"/>
  <c r="AH290" i="4"/>
  <c r="AH250" i="4"/>
  <c r="AH512" i="4"/>
  <c r="AH256" i="4"/>
  <c r="AI889" i="4"/>
  <c r="AH833" i="4"/>
  <c r="AH777" i="4"/>
  <c r="AH665" i="4"/>
  <c r="AI513" i="4"/>
  <c r="AH377" i="4"/>
  <c r="AH321" i="4"/>
  <c r="AH225" i="4"/>
  <c r="AH169" i="4"/>
  <c r="AI799" i="4"/>
  <c r="AH759" i="4"/>
  <c r="AJ639" i="4"/>
  <c r="AI503" i="4"/>
  <c r="AI431" i="4"/>
  <c r="AI391" i="4"/>
  <c r="AH335" i="4"/>
  <c r="AI239" i="4"/>
  <c r="AK167" i="4"/>
  <c r="AI95" i="4"/>
  <c r="AH23" i="4"/>
  <c r="AH824" i="4"/>
  <c r="AH480" i="4"/>
  <c r="AH40" i="4"/>
  <c r="AH846" i="4"/>
  <c r="AK782" i="4"/>
  <c r="AH662" i="4"/>
  <c r="AI622" i="4"/>
  <c r="AH518" i="4"/>
  <c r="AK478" i="4"/>
  <c r="AH422" i="4"/>
  <c r="AH238" i="4"/>
  <c r="AH182" i="4"/>
  <c r="AH142" i="4"/>
  <c r="AI102" i="4"/>
  <c r="AH845" i="4"/>
  <c r="AH637" i="4"/>
  <c r="AI581" i="4"/>
  <c r="AH509" i="4"/>
  <c r="AH413" i="4"/>
  <c r="AH357" i="4"/>
  <c r="AH301" i="4"/>
  <c r="AI125" i="4"/>
  <c r="AI212" i="4"/>
  <c r="AH712" i="4"/>
  <c r="AH652" i="4"/>
  <c r="AH596" i="4"/>
  <c r="AH412" i="4"/>
  <c r="AI356" i="4"/>
  <c r="AH228" i="4"/>
  <c r="AH148" i="4"/>
  <c r="AI832" i="4"/>
  <c r="AH376" i="4"/>
  <c r="AK412" i="4"/>
  <c r="AJ16" i="4"/>
  <c r="AJ711" i="4"/>
  <c r="AK555" i="4"/>
  <c r="AI315" i="4"/>
  <c r="AI111" i="4"/>
  <c r="AI854" i="4"/>
  <c r="AH578" i="4"/>
  <c r="AJ470" i="4"/>
  <c r="AK254" i="4"/>
  <c r="AJ50" i="4"/>
  <c r="AI565" i="4"/>
  <c r="AK337" i="4"/>
  <c r="AJ37" i="4"/>
  <c r="AJ204" i="4"/>
  <c r="AH430" i="4"/>
  <c r="AJ46" i="4"/>
  <c r="AJ729" i="4"/>
  <c r="AJ345" i="4"/>
  <c r="AJ734" i="4"/>
  <c r="AI759" i="4"/>
  <c r="AI75" i="4"/>
  <c r="AH158" i="4"/>
  <c r="AK637" i="4"/>
  <c r="AJ481" i="4"/>
  <c r="AJ205" i="4"/>
  <c r="AK13" i="4"/>
  <c r="AJ156" i="4"/>
  <c r="AI418" i="4"/>
  <c r="AI22" i="4"/>
  <c r="AJ801" i="4"/>
  <c r="AI417" i="4"/>
  <c r="AK189" i="4"/>
  <c r="AI638" i="4"/>
  <c r="AH648" i="4"/>
  <c r="AI902" i="4"/>
  <c r="AJ818" i="4"/>
  <c r="AJ770" i="4"/>
  <c r="AK326" i="4"/>
  <c r="AJ397" i="4"/>
  <c r="AJ169" i="4"/>
  <c r="AJ288" i="4"/>
  <c r="AJ24" i="4"/>
  <c r="AI190" i="4"/>
  <c r="AJ813" i="4"/>
  <c r="AI465" i="4"/>
  <c r="AJ237" i="4"/>
  <c r="AK33" i="4"/>
  <c r="AH492" i="4"/>
  <c r="AH901" i="4"/>
  <c r="AI865" i="4"/>
  <c r="AH841" i="4"/>
  <c r="AJ745" i="4"/>
  <c r="AI697" i="4"/>
  <c r="AK661" i="4"/>
  <c r="AH553" i="4"/>
  <c r="AI108" i="4"/>
  <c r="AJ310" i="4"/>
  <c r="AI777" i="4"/>
  <c r="AH177" i="4"/>
  <c r="AI298" i="4"/>
  <c r="AH444" i="4"/>
  <c r="AI900" i="4"/>
  <c r="AK864" i="4"/>
  <c r="AH828" i="4"/>
  <c r="AI792" i="4"/>
  <c r="AJ756" i="4"/>
  <c r="AK720" i="4"/>
  <c r="AH684" i="4"/>
  <c r="AK660" i="4"/>
  <c r="AK624" i="4"/>
  <c r="AK588" i="4"/>
  <c r="AI552" i="4"/>
  <c r="AI516" i="4"/>
  <c r="AI480" i="4"/>
  <c r="AI444" i="4"/>
  <c r="AJ300" i="4"/>
  <c r="AK430" i="4"/>
  <c r="AJ202" i="4"/>
  <c r="AI597" i="4"/>
  <c r="AJ201" i="4"/>
  <c r="AH634" i="4"/>
  <c r="AH276" i="4"/>
  <c r="AI96" i="4"/>
  <c r="AJ478" i="4"/>
  <c r="AH790" i="4"/>
  <c r="AH395" i="4"/>
  <c r="AJ71" i="4"/>
  <c r="AH642" i="4"/>
  <c r="AI215" i="4"/>
  <c r="AH875" i="4"/>
  <c r="AH107" i="4"/>
  <c r="AH767" i="4"/>
  <c r="AI610" i="4"/>
  <c r="AJ191" i="4"/>
  <c r="AI923" i="4"/>
  <c r="AH803" i="4"/>
  <c r="AH563" i="4"/>
  <c r="AJ783" i="4"/>
  <c r="AI455" i="4"/>
  <c r="AH126" i="4"/>
  <c r="AH923" i="4"/>
  <c r="AI803" i="4"/>
  <c r="AI563" i="4"/>
  <c r="AI427" i="4"/>
  <c r="AH387" i="4"/>
  <c r="AH347" i="4"/>
  <c r="AH291" i="4"/>
  <c r="AJ251" i="4"/>
  <c r="AH195" i="4"/>
  <c r="AH155" i="4"/>
  <c r="AH99" i="4"/>
  <c r="AH194" i="4"/>
  <c r="AH66" i="4"/>
  <c r="AJ874" i="4"/>
  <c r="AI778" i="4"/>
  <c r="AJ658" i="4"/>
  <c r="AH538" i="4"/>
  <c r="AI442" i="4"/>
  <c r="AI386" i="4"/>
  <c r="AI234" i="4"/>
  <c r="AI42" i="4"/>
  <c r="AI577" i="4"/>
  <c r="AH537" i="4"/>
  <c r="AH457" i="4"/>
  <c r="AH305" i="4"/>
  <c r="AH265" i="4"/>
  <c r="AH209" i="4"/>
  <c r="AI153" i="4"/>
  <c r="AH880" i="4"/>
  <c r="AK919" i="4"/>
  <c r="AH839" i="4"/>
  <c r="AK719" i="4"/>
  <c r="AH663" i="4"/>
  <c r="AI623" i="4"/>
  <c r="AH567" i="4"/>
  <c r="AH527" i="4"/>
  <c r="AH263" i="4"/>
  <c r="AH910" i="4"/>
  <c r="AH870" i="4"/>
  <c r="AH806" i="4"/>
  <c r="AI766" i="4"/>
  <c r="AK726" i="4"/>
  <c r="AK686" i="4"/>
  <c r="AH582" i="4"/>
  <c r="AI542" i="4"/>
  <c r="AK462" i="4"/>
  <c r="AH406" i="4"/>
  <c r="AH166" i="4"/>
  <c r="AJ70" i="4"/>
  <c r="AK733" i="4"/>
  <c r="AH493" i="4"/>
  <c r="AH397" i="4"/>
  <c r="AI341" i="4"/>
  <c r="AH149" i="4"/>
  <c r="AH109" i="4"/>
  <c r="AH124" i="4"/>
  <c r="AH560" i="4"/>
  <c r="AI908" i="4"/>
  <c r="AH868" i="4"/>
  <c r="AH772" i="4"/>
  <c r="AH732" i="4"/>
  <c r="AH692" i="4"/>
  <c r="AH636" i="4"/>
  <c r="AK452" i="4"/>
  <c r="AH340" i="4"/>
  <c r="AH268" i="4"/>
  <c r="AH800" i="4"/>
  <c r="AI688" i="4"/>
  <c r="AI72" i="4"/>
  <c r="AK465" i="4"/>
  <c r="AH105" i="4"/>
  <c r="AJ876" i="4"/>
  <c r="AH649" i="4"/>
  <c r="AJ901" i="4"/>
  <c r="AH865" i="4"/>
  <c r="AJ841" i="4"/>
  <c r="AK745" i="4"/>
  <c r="AK697" i="4"/>
  <c r="AI649" i="4"/>
  <c r="AK553" i="4"/>
  <c r="AJ108" i="4"/>
  <c r="AK310" i="4"/>
  <c r="AJ777" i="4"/>
  <c r="AI177" i="4"/>
  <c r="AI406" i="4"/>
  <c r="AH729" i="4"/>
  <c r="AJ900" i="4"/>
  <c r="AI852" i="4"/>
  <c r="AI828" i="4"/>
  <c r="AJ792" i="4"/>
  <c r="AK756" i="4"/>
  <c r="AI708" i="4"/>
  <c r="AJ684" i="4"/>
  <c r="AI648" i="4"/>
  <c r="AI612" i="4"/>
  <c r="AJ576" i="4"/>
  <c r="AK552" i="4"/>
  <c r="AJ516" i="4"/>
  <c r="AJ480" i="4"/>
  <c r="AJ444" i="4"/>
  <c r="AK300" i="4"/>
  <c r="AJ430" i="4"/>
  <c r="AK202" i="4"/>
  <c r="AJ597" i="4"/>
  <c r="AJ305" i="4"/>
  <c r="AH694" i="4"/>
  <c r="AH431" i="4"/>
  <c r="AI887" i="4"/>
  <c r="AJ863" i="4"/>
  <c r="AJ479" i="4"/>
  <c r="AH515" i="4"/>
  <c r="AJ586" i="4"/>
  <c r="AH706" i="4"/>
  <c r="AI512" i="4"/>
  <c r="AH922" i="4"/>
  <c r="AH251" i="4"/>
  <c r="AH826" i="4"/>
  <c r="AI719" i="4"/>
  <c r="AJ641" i="4"/>
  <c r="AH311" i="4"/>
  <c r="AJ782" i="4"/>
  <c r="AH589" i="4"/>
  <c r="AH718" i="4"/>
  <c r="AI560" i="4"/>
  <c r="AH590" i="4"/>
  <c r="AH883" i="4"/>
  <c r="AI827" i="4"/>
  <c r="AH747" i="4"/>
  <c r="AI659" i="4"/>
  <c r="AH603" i="4"/>
  <c r="AH507" i="4"/>
  <c r="AI467" i="4"/>
  <c r="AI371" i="4"/>
  <c r="AH275" i="4"/>
  <c r="AH83" i="4"/>
  <c r="AI320" i="4"/>
  <c r="AI682" i="4"/>
  <c r="AH602" i="4"/>
  <c r="AI562" i="4"/>
  <c r="AH522" i="4"/>
  <c r="AH426" i="4"/>
  <c r="AI274" i="4"/>
  <c r="AK920" i="4"/>
  <c r="AH408" i="4"/>
  <c r="AH857" i="4"/>
  <c r="AH745" i="4"/>
  <c r="AK689" i="4"/>
  <c r="AH633" i="4"/>
  <c r="AI497" i="4"/>
  <c r="AH193" i="4"/>
  <c r="AH520" i="4"/>
  <c r="AK863" i="4"/>
  <c r="AH783" i="4"/>
  <c r="AI743" i="4"/>
  <c r="AJ551" i="4"/>
  <c r="AJ359" i="4"/>
  <c r="AH207" i="4"/>
  <c r="AH135" i="4"/>
  <c r="AH47" i="4"/>
  <c r="AH912" i="4"/>
  <c r="AK640" i="4"/>
  <c r="AH894" i="4"/>
  <c r="AK830" i="4"/>
  <c r="AH646" i="4"/>
  <c r="AH606" i="4"/>
  <c r="AI502" i="4"/>
  <c r="AI390" i="4"/>
  <c r="AI318" i="4"/>
  <c r="AH222" i="4"/>
  <c r="AI126" i="4"/>
  <c r="AH54" i="4"/>
  <c r="AH608" i="4"/>
  <c r="AH869" i="4"/>
  <c r="AK829" i="4"/>
  <c r="AH773" i="4"/>
  <c r="AH677" i="4"/>
  <c r="AH437" i="4"/>
  <c r="AH381" i="4"/>
  <c r="AH325" i="4"/>
  <c r="AH285" i="4"/>
  <c r="AJ245" i="4"/>
  <c r="AH240" i="4"/>
  <c r="AH892" i="4"/>
  <c r="AI812" i="4"/>
  <c r="AH676" i="4"/>
  <c r="AH524" i="4"/>
  <c r="AH436" i="4"/>
  <c r="AH396" i="4"/>
  <c r="AH324" i="4"/>
  <c r="AH252" i="4"/>
  <c r="AH904" i="4"/>
  <c r="AH760" i="4"/>
  <c r="AI405" i="4"/>
  <c r="AH909" i="4"/>
  <c r="AK901" i="4"/>
  <c r="AJ865" i="4"/>
  <c r="AI841" i="4"/>
  <c r="AH709" i="4"/>
  <c r="AI685" i="4"/>
  <c r="AJ649" i="4"/>
  <c r="AI445" i="4"/>
  <c r="AK108" i="4"/>
  <c r="AI226" i="4"/>
  <c r="AK777" i="4"/>
  <c r="AK177" i="4"/>
  <c r="AI456" i="4"/>
  <c r="AH744" i="4"/>
  <c r="AK900" i="4"/>
  <c r="AJ852" i="4"/>
  <c r="AK828" i="4"/>
  <c r="AK792" i="4"/>
  <c r="AI744" i="4"/>
  <c r="AJ708" i="4"/>
  <c r="AI684" i="4"/>
  <c r="AJ648" i="4"/>
  <c r="AJ612" i="4"/>
  <c r="AK576" i="4"/>
  <c r="AI540" i="4"/>
  <c r="AK516" i="4"/>
  <c r="AK480" i="4"/>
  <c r="AK444" i="4"/>
  <c r="AH120" i="4"/>
  <c r="AJ370" i="4"/>
  <c r="AH106" i="4"/>
  <c r="AK597" i="4"/>
  <c r="AJ784" i="4"/>
  <c r="AH719" i="4"/>
  <c r="AH476" i="4"/>
  <c r="AH143" i="4"/>
  <c r="AI587" i="4"/>
  <c r="AJ875" i="4"/>
  <c r="AH550" i="4"/>
  <c r="AI182" i="4"/>
  <c r="AH851" i="4"/>
  <c r="AI596" i="4"/>
  <c r="AJ917" i="4"/>
  <c r="AH354" i="4"/>
  <c r="AH898" i="4"/>
  <c r="AI850" i="4"/>
  <c r="AI35" i="4"/>
  <c r="AH462" i="4"/>
  <c r="AI68" i="4"/>
  <c r="AH623" i="4"/>
  <c r="AI71" i="4"/>
  <c r="AI635" i="4"/>
  <c r="AH659" i="4"/>
  <c r="AH907" i="4"/>
  <c r="AH731" i="4"/>
  <c r="AI547" i="4"/>
  <c r="AI491" i="4"/>
  <c r="AH411" i="4"/>
  <c r="AH179" i="4"/>
  <c r="AH123" i="4"/>
  <c r="AI67" i="4"/>
  <c r="AH27" i="4"/>
  <c r="AI41" i="4"/>
  <c r="AH536" i="4"/>
  <c r="AI898" i="4"/>
  <c r="AH842" i="4"/>
  <c r="AH746" i="4"/>
  <c r="AK706" i="4"/>
  <c r="AI642" i="4"/>
  <c r="AH466" i="4"/>
  <c r="AH410" i="4"/>
  <c r="AH584" i="4"/>
  <c r="AH785" i="4"/>
  <c r="AH601" i="4"/>
  <c r="AI561" i="4"/>
  <c r="AH521" i="4"/>
  <c r="AI441" i="4"/>
  <c r="AH385" i="4"/>
  <c r="AI233" i="4"/>
  <c r="AH807" i="4"/>
  <c r="AI767" i="4"/>
  <c r="AI647" i="4"/>
  <c r="AI511" i="4"/>
  <c r="AK455" i="4"/>
  <c r="AH399" i="4"/>
  <c r="AJ303" i="4"/>
  <c r="AJ247" i="4"/>
  <c r="AH191" i="4"/>
  <c r="AH119" i="4"/>
  <c r="AI768" i="4"/>
  <c r="AH544" i="4"/>
  <c r="AH96" i="4"/>
  <c r="AK854" i="4"/>
  <c r="AJ790" i="4"/>
  <c r="AJ670" i="4"/>
  <c r="AI526" i="4"/>
  <c r="AH358" i="4"/>
  <c r="AJ302" i="4"/>
  <c r="AJ246" i="4"/>
  <c r="AH206" i="4"/>
  <c r="AH150" i="4"/>
  <c r="AH110" i="4"/>
  <c r="AH38" i="4"/>
  <c r="AI909" i="4"/>
  <c r="AH757" i="4"/>
  <c r="AI717" i="4"/>
  <c r="AJ589" i="4"/>
  <c r="AH533" i="4"/>
  <c r="AH477" i="4"/>
  <c r="AJ421" i="4"/>
  <c r="AJ133" i="4"/>
  <c r="AH12" i="4"/>
  <c r="AI796" i="4"/>
  <c r="AH716" i="4"/>
  <c r="AH620" i="4"/>
  <c r="AH508" i="4"/>
  <c r="AK420" i="4"/>
  <c r="AH292" i="4"/>
  <c r="AI188" i="4"/>
  <c r="AH848" i="4"/>
  <c r="AH616" i="4"/>
  <c r="AK280" i="4"/>
  <c r="AH693" i="4"/>
  <c r="AJ627" i="4"/>
  <c r="AK471" i="4"/>
  <c r="AI243" i="4"/>
  <c r="AI27" i="4"/>
  <c r="AK746" i="4"/>
  <c r="AK578" i="4"/>
  <c r="AJ410" i="4"/>
  <c r="AK194" i="4"/>
  <c r="AI757" i="4"/>
  <c r="AI493" i="4"/>
  <c r="AJ181" i="4"/>
  <c r="AJ396" i="4"/>
  <c r="AH60" i="4"/>
  <c r="AH346" i="4"/>
  <c r="AK46" i="4"/>
  <c r="AK585" i="4"/>
  <c r="AJ249" i="4"/>
  <c r="AH97" i="4"/>
  <c r="AJ447" i="4"/>
  <c r="AJ758" i="4"/>
  <c r="AJ721" i="4"/>
  <c r="AK601" i="4"/>
  <c r="AK409" i="4"/>
  <c r="AI97" i="4"/>
  <c r="AK336" i="4"/>
  <c r="AI48" i="4"/>
  <c r="AI214" i="4"/>
  <c r="AI897" i="4"/>
  <c r="AJ681" i="4"/>
  <c r="AI309" i="4"/>
  <c r="AJ81" i="4"/>
  <c r="AI765" i="4"/>
  <c r="AI914" i="4"/>
  <c r="AI842" i="4"/>
  <c r="AJ806" i="4"/>
  <c r="AI722" i="4"/>
  <c r="AJ146" i="4"/>
  <c r="AI289" i="4"/>
  <c r="AJ85" i="4"/>
  <c r="AK288" i="4"/>
  <c r="AH465" i="4"/>
  <c r="AH58" i="4"/>
  <c r="AJ693" i="4"/>
  <c r="AI333" i="4"/>
  <c r="AI105" i="4"/>
  <c r="AI640" i="4"/>
  <c r="AI913" i="4"/>
  <c r="AH889" i="4"/>
  <c r="AK865" i="4"/>
  <c r="AK841" i="4"/>
  <c r="AJ709" i="4"/>
  <c r="AK685" i="4"/>
  <c r="AK649" i="4"/>
  <c r="AJ445" i="4"/>
  <c r="AH129" i="4"/>
  <c r="AJ226" i="4"/>
  <c r="AK609" i="4"/>
  <c r="AJ177" i="4"/>
  <c r="AI506" i="4"/>
  <c r="AH792" i="4"/>
  <c r="AI888" i="4"/>
  <c r="AK852" i="4"/>
  <c r="AJ816" i="4"/>
  <c r="AJ780" i="4"/>
  <c r="AJ744" i="4"/>
  <c r="AK708" i="4"/>
  <c r="AK684" i="4"/>
  <c r="AK648" i="4"/>
  <c r="AK612" i="4"/>
  <c r="AI564" i="4"/>
  <c r="AH540" i="4"/>
  <c r="AI504" i="4"/>
  <c r="AI468" i="4"/>
  <c r="AI432" i="4"/>
  <c r="AJ120" i="4"/>
  <c r="AK370" i="4"/>
  <c r="AJ106" i="4"/>
  <c r="AI429" i="4"/>
  <c r="AI457" i="4"/>
  <c r="AJ419" i="4"/>
  <c r="AH542" i="4"/>
  <c r="AH383" i="4"/>
  <c r="AH287" i="4"/>
  <c r="AI690" i="4"/>
  <c r="AH575" i="4"/>
  <c r="AI695" i="4"/>
  <c r="AH874" i="4"/>
  <c r="AI846" i="4"/>
  <c r="AI252" i="4"/>
  <c r="AH454" i="4"/>
  <c r="AJ640" i="4"/>
  <c r="AI922" i="4"/>
  <c r="AI275" i="4"/>
  <c r="AH529" i="4"/>
  <c r="AI443" i="4"/>
  <c r="AH690" i="4"/>
  <c r="AH323" i="4"/>
  <c r="AH502" i="4"/>
  <c r="AH863" i="4"/>
  <c r="AH867" i="4"/>
  <c r="AI811" i="4"/>
  <c r="AH771" i="4"/>
  <c r="AK587" i="4"/>
  <c r="AI395" i="4"/>
  <c r="AI355" i="4"/>
  <c r="AH299" i="4"/>
  <c r="AI259" i="4"/>
  <c r="AH203" i="4"/>
  <c r="AJ107" i="4"/>
  <c r="AH11" i="4"/>
  <c r="G11" i="4"/>
  <c r="AH112" i="4"/>
  <c r="AH882" i="4"/>
  <c r="AH786" i="4"/>
  <c r="AH666" i="4"/>
  <c r="AK586" i="4"/>
  <c r="AI546" i="4"/>
  <c r="AH506" i="4"/>
  <c r="AH394" i="4"/>
  <c r="AI354" i="4"/>
  <c r="AI154" i="4"/>
  <c r="AK729" i="4"/>
  <c r="AH585" i="4"/>
  <c r="AI545" i="4"/>
  <c r="AH481" i="4"/>
  <c r="AH425" i="4"/>
  <c r="AH273" i="4"/>
  <c r="AH25" i="4"/>
  <c r="AH304" i="4"/>
  <c r="AH887" i="4"/>
  <c r="AI847" i="4"/>
  <c r="AK727" i="4"/>
  <c r="AH671" i="4"/>
  <c r="AI575" i="4"/>
  <c r="AJ535" i="4"/>
  <c r="AI287" i="4"/>
  <c r="AK728" i="4"/>
  <c r="AJ878" i="4"/>
  <c r="AJ814" i="4"/>
  <c r="AK734" i="4"/>
  <c r="AI694" i="4"/>
  <c r="AI590" i="4"/>
  <c r="AK550" i="4"/>
  <c r="AH342" i="4"/>
  <c r="AH286" i="4"/>
  <c r="AJ68" i="4"/>
  <c r="AH472" i="4"/>
  <c r="AH893" i="4"/>
  <c r="AI797" i="4"/>
  <c r="AH741" i="4"/>
  <c r="AH701" i="4"/>
  <c r="AI461" i="4"/>
  <c r="AH269" i="4"/>
  <c r="AH229" i="4"/>
  <c r="AH157" i="4"/>
  <c r="AJ916" i="4"/>
  <c r="AK876" i="4"/>
  <c r="AH836" i="4"/>
  <c r="AH780" i="4"/>
  <c r="AH740" i="4"/>
  <c r="AH700" i="4"/>
  <c r="AH548" i="4"/>
  <c r="AI476" i="4"/>
  <c r="AI276" i="4"/>
  <c r="AJ736" i="4"/>
  <c r="AI839" i="4"/>
  <c r="AH895" i="4"/>
  <c r="AH95" i="4"/>
  <c r="AI409" i="4"/>
  <c r="AH491" i="4"/>
  <c r="AJ922" i="4"/>
  <c r="AH359" i="4"/>
  <c r="AI420" i="4"/>
  <c r="AH562" i="4"/>
  <c r="AI731" i="4"/>
  <c r="AH743" i="4"/>
  <c r="AI301" i="4"/>
  <c r="AH779" i="4"/>
  <c r="AH891" i="4"/>
  <c r="AJ851" i="4"/>
  <c r="AI755" i="4"/>
  <c r="AH699" i="4"/>
  <c r="AH611" i="4"/>
  <c r="AI515" i="4"/>
  <c r="AJ475" i="4"/>
  <c r="AH51" i="4"/>
  <c r="AI704" i="4"/>
  <c r="AI440" i="4"/>
  <c r="AK922" i="4"/>
  <c r="AI826" i="4"/>
  <c r="AH730" i="4"/>
  <c r="AK690" i="4"/>
  <c r="AH610" i="4"/>
  <c r="AH570" i="4"/>
  <c r="AI490" i="4"/>
  <c r="AH338" i="4"/>
  <c r="AH282" i="4"/>
  <c r="AH448" i="4"/>
  <c r="AH192" i="4"/>
  <c r="AH881" i="4"/>
  <c r="AH809" i="4"/>
  <c r="AI753" i="4"/>
  <c r="AH713" i="4"/>
  <c r="AK641" i="4"/>
  <c r="AH505" i="4"/>
  <c r="AH409" i="4"/>
  <c r="AH369" i="4"/>
  <c r="AH871" i="4"/>
  <c r="AJ791" i="4"/>
  <c r="AI751" i="4"/>
  <c r="AH495" i="4"/>
  <c r="AH423" i="4"/>
  <c r="AI383" i="4"/>
  <c r="AH327" i="4"/>
  <c r="AH215" i="4"/>
  <c r="AI143" i="4"/>
  <c r="AK71" i="4"/>
  <c r="AH57" i="4"/>
  <c r="AH808" i="4"/>
  <c r="AH664" i="4"/>
  <c r="AH424" i="4"/>
  <c r="AI838" i="4"/>
  <c r="AI654" i="4"/>
  <c r="AH614" i="4"/>
  <c r="AH510" i="4"/>
  <c r="AH326" i="4"/>
  <c r="AH270" i="4"/>
  <c r="AI230" i="4"/>
  <c r="AH134" i="4"/>
  <c r="AH680" i="4"/>
  <c r="AH208" i="4"/>
  <c r="AJ877" i="4"/>
  <c r="AH837" i="4"/>
  <c r="AK781" i="4"/>
  <c r="AH685" i="4"/>
  <c r="AH629" i="4"/>
  <c r="AH557" i="4"/>
  <c r="AH445" i="4"/>
  <c r="AH293" i="4"/>
  <c r="AH253" i="4"/>
  <c r="AH213" i="4"/>
  <c r="AH820" i="4"/>
  <c r="AH588" i="4"/>
  <c r="AH532" i="4"/>
  <c r="AI404" i="4"/>
  <c r="AH220" i="4"/>
  <c r="AJ132" i="4"/>
  <c r="G910" i="4"/>
  <c r="G907" i="4"/>
  <c r="G915" i="4"/>
  <c r="G916" i="4"/>
  <c r="G906" i="4"/>
  <c r="G918" i="4"/>
  <c r="G919" i="4"/>
  <c r="G908" i="4"/>
  <c r="G921" i="4"/>
  <c r="G912" i="4"/>
  <c r="G922" i="4"/>
  <c r="G904" i="4"/>
  <c r="G920" i="4"/>
  <c r="G903" i="4"/>
  <c r="G905" i="4"/>
  <c r="G917" i="4"/>
  <c r="G909" i="4"/>
  <c r="G911" i="4"/>
  <c r="G914" i="4"/>
  <c r="G913" i="4"/>
  <c r="G507" i="4"/>
  <c r="I908" i="4"/>
  <c r="H911" i="4"/>
  <c r="J921" i="4"/>
  <c r="G537" i="4"/>
  <c r="J923" i="4"/>
  <c r="G590" i="4"/>
  <c r="G727" i="4"/>
  <c r="G624" i="4"/>
  <c r="G764" i="4"/>
  <c r="G652" i="4"/>
  <c r="G523" i="4"/>
  <c r="I921" i="4"/>
  <c r="G889" i="4"/>
  <c r="G877" i="4"/>
  <c r="G574" i="4"/>
  <c r="G821" i="4"/>
  <c r="G805" i="4"/>
  <c r="G789" i="4"/>
  <c r="G773" i="4"/>
  <c r="G757" i="4"/>
  <c r="G741" i="4"/>
  <c r="G725" i="4"/>
  <c r="G709" i="4"/>
  <c r="G693" i="4"/>
  <c r="G677" i="4"/>
  <c r="G661" i="4"/>
  <c r="G612" i="4"/>
  <c r="G594" i="4"/>
  <c r="G608" i="4"/>
  <c r="G598" i="4"/>
  <c r="G836" i="4"/>
  <c r="G810" i="4"/>
  <c r="G794" i="4"/>
  <c r="G778" i="4"/>
  <c r="G762" i="4"/>
  <c r="G746" i="4"/>
  <c r="G730" i="4"/>
  <c r="G714" i="4"/>
  <c r="G698" i="4"/>
  <c r="G680" i="4"/>
  <c r="G620" i="4"/>
  <c r="G570" i="4"/>
  <c r="G375" i="4"/>
  <c r="G419" i="4"/>
  <c r="G591" i="4"/>
  <c r="G373" i="4"/>
  <c r="G444" i="4"/>
  <c r="G791" i="4"/>
  <c r="G679" i="4"/>
  <c r="G812" i="4"/>
  <c r="G700" i="4"/>
  <c r="G416" i="4"/>
  <c r="J896" i="4"/>
  <c r="J918" i="4"/>
  <c r="J883" i="4"/>
  <c r="G885" i="4"/>
  <c r="G881" i="4"/>
  <c r="G869" i="4"/>
  <c r="G852" i="4"/>
  <c r="G872" i="4"/>
  <c r="G20" i="4"/>
  <c r="G36" i="4"/>
  <c r="G52" i="4"/>
  <c r="G68" i="4"/>
  <c r="G84" i="4"/>
  <c r="G100" i="4"/>
  <c r="G116" i="4"/>
  <c r="G132" i="4"/>
  <c r="G148" i="4"/>
  <c r="G164" i="4"/>
  <c r="G17" i="4"/>
  <c r="G33" i="4"/>
  <c r="G49" i="4"/>
  <c r="G65" i="4"/>
  <c r="G81" i="4"/>
  <c r="G97" i="4"/>
  <c r="G113" i="4"/>
  <c r="G129" i="4"/>
  <c r="G145" i="4"/>
  <c r="G161" i="4"/>
  <c r="G177" i="4"/>
  <c r="G190" i="4"/>
  <c r="G206" i="4"/>
  <c r="G222" i="4"/>
  <c r="G238" i="4"/>
  <c r="G254" i="4"/>
  <c r="G199" i="4"/>
  <c r="G297" i="4"/>
  <c r="G221" i="4"/>
  <c r="G307" i="4"/>
  <c r="G211" i="4"/>
  <c r="G301" i="4"/>
  <c r="G233" i="4"/>
  <c r="G311" i="4"/>
  <c r="G207" i="4"/>
  <c r="G302" i="4"/>
  <c r="G197" i="4"/>
  <c r="G299" i="4"/>
  <c r="G203" i="4"/>
  <c r="G293" i="4"/>
  <c r="G883" i="4"/>
  <c r="G923" i="4"/>
  <c r="G880" i="4"/>
  <c r="G887" i="4"/>
  <c r="G845" i="4"/>
  <c r="G879" i="4"/>
  <c r="G865" i="4"/>
  <c r="G22" i="4"/>
  <c r="G38" i="4"/>
  <c r="G54" i="4"/>
  <c r="G70" i="4"/>
  <c r="G86" i="4"/>
  <c r="G102" i="4"/>
  <c r="G118" i="4"/>
  <c r="G134" i="4"/>
  <c r="G150" i="4"/>
  <c r="G166" i="4"/>
  <c r="G19" i="4"/>
  <c r="G35" i="4"/>
  <c r="G51" i="4"/>
  <c r="G67" i="4"/>
  <c r="G83" i="4"/>
  <c r="G99" i="4"/>
  <c r="G115" i="4"/>
  <c r="G131" i="4"/>
  <c r="G147" i="4"/>
  <c r="G163" i="4"/>
  <c r="G176" i="4"/>
  <c r="G192" i="4"/>
  <c r="G208" i="4"/>
  <c r="G224" i="4"/>
  <c r="G240" i="4"/>
  <c r="G256" i="4"/>
  <c r="G215" i="4"/>
  <c r="G310" i="4"/>
  <c r="G237" i="4"/>
  <c r="G320" i="4"/>
  <c r="G227" i="4"/>
  <c r="G314" i="4"/>
  <c r="G249" i="4"/>
  <c r="G324" i="4"/>
  <c r="G223" i="4"/>
  <c r="G305" i="4"/>
  <c r="G213" i="4"/>
  <c r="G312" i="4"/>
  <c r="G219" i="4"/>
  <c r="G306" i="4"/>
  <c r="G344" i="4"/>
  <c r="G417" i="4"/>
  <c r="G445" i="4"/>
  <c r="G461" i="4"/>
  <c r="G477" i="4"/>
  <c r="G493" i="4"/>
  <c r="G509" i="4"/>
  <c r="G525" i="4"/>
  <c r="G367" i="4"/>
  <c r="G431" i="4"/>
  <c r="G388" i="4"/>
  <c r="G354" i="4"/>
  <c r="G418" i="4"/>
  <c r="G436" i="4"/>
  <c r="G468" i="4"/>
  <c r="G500" i="4"/>
  <c r="G284" i="4"/>
  <c r="G287" i="4"/>
  <c r="G539" i="4"/>
  <c r="G555" i="4"/>
  <c r="G571" i="4"/>
  <c r="G587" i="4"/>
  <c r="G603" i="4"/>
  <c r="G619" i="4"/>
  <c r="G635" i="4"/>
  <c r="G387" i="4"/>
  <c r="G425" i="4"/>
  <c r="G462" i="4"/>
  <c r="G494" i="4"/>
  <c r="G351" i="4"/>
  <c r="G352" i="4"/>
  <c r="G371" i="4"/>
  <c r="G891" i="4"/>
  <c r="G873" i="4"/>
  <c r="G875" i="4"/>
  <c r="G837" i="4"/>
  <c r="G863" i="4"/>
  <c r="G856" i="4"/>
  <c r="G24" i="4"/>
  <c r="G40" i="4"/>
  <c r="G56" i="4"/>
  <c r="G72" i="4"/>
  <c r="G88" i="4"/>
  <c r="G104" i="4"/>
  <c r="G120" i="4"/>
  <c r="G136" i="4"/>
  <c r="G152" i="4"/>
  <c r="G168" i="4"/>
  <c r="G21" i="4"/>
  <c r="G37" i="4"/>
  <c r="G53" i="4"/>
  <c r="G69" i="4"/>
  <c r="G85" i="4"/>
  <c r="G101" i="4"/>
  <c r="G117" i="4"/>
  <c r="G133" i="4"/>
  <c r="G149" i="4"/>
  <c r="G165" i="4"/>
  <c r="G181" i="4"/>
  <c r="G194" i="4"/>
  <c r="G210" i="4"/>
  <c r="G226" i="4"/>
  <c r="G242" i="4"/>
  <c r="G258" i="4"/>
  <c r="G231" i="4"/>
  <c r="G313" i="4"/>
  <c r="G253" i="4"/>
  <c r="G323" i="4"/>
  <c r="G243" i="4"/>
  <c r="G317" i="4"/>
  <c r="G265" i="4"/>
  <c r="G327" i="4"/>
  <c r="G239" i="4"/>
  <c r="G318" i="4"/>
  <c r="G229" i="4"/>
  <c r="G315" i="4"/>
  <c r="G235" i="4"/>
  <c r="G309" i="4"/>
  <c r="G360" i="4"/>
  <c r="G424" i="4"/>
  <c r="G447" i="4"/>
  <c r="G463" i="4"/>
  <c r="G479" i="4"/>
  <c r="G495" i="4"/>
  <c r="G511" i="4"/>
  <c r="G527" i="4"/>
  <c r="G374" i="4"/>
  <c r="G193" i="4"/>
  <c r="G397" i="4"/>
  <c r="G363" i="4"/>
  <c r="G427" i="4"/>
  <c r="G440" i="4"/>
  <c r="G472" i="4"/>
  <c r="G504" i="4"/>
  <c r="G335" i="4"/>
  <c r="G364" i="4"/>
  <c r="G541" i="4"/>
  <c r="G557" i="4"/>
  <c r="G573" i="4"/>
  <c r="G589" i="4"/>
  <c r="G605" i="4"/>
  <c r="G621" i="4"/>
  <c r="G637" i="4"/>
  <c r="G410" i="4"/>
  <c r="G434" i="4"/>
  <c r="G466" i="4"/>
  <c r="G498" i="4"/>
  <c r="G366" i="4"/>
  <c r="G357" i="4"/>
  <c r="G394" i="4"/>
  <c r="G606" i="4"/>
  <c r="G602" i="4"/>
  <c r="G830" i="4"/>
  <c r="G636" i="4"/>
  <c r="G666" i="4"/>
  <c r="G896" i="4"/>
  <c r="G884" i="4"/>
  <c r="G864" i="4"/>
  <c r="G866" i="4"/>
  <c r="G876" i="4"/>
  <c r="G854" i="4"/>
  <c r="G849" i="4"/>
  <c r="G26" i="4"/>
  <c r="G42" i="4"/>
  <c r="G58" i="4"/>
  <c r="G74" i="4"/>
  <c r="G90" i="4"/>
  <c r="G106" i="4"/>
  <c r="G122" i="4"/>
  <c r="G138" i="4"/>
  <c r="G154" i="4"/>
  <c r="G170" i="4"/>
  <c r="G23" i="4"/>
  <c r="G39" i="4"/>
  <c r="G55" i="4"/>
  <c r="G71" i="4"/>
  <c r="G87" i="4"/>
  <c r="G103" i="4"/>
  <c r="G119" i="4"/>
  <c r="G135" i="4"/>
  <c r="G151" i="4"/>
  <c r="G167" i="4"/>
  <c r="G178" i="4"/>
  <c r="G196" i="4"/>
  <c r="G212" i="4"/>
  <c r="G228" i="4"/>
  <c r="G244" i="4"/>
  <c r="G260" i="4"/>
  <c r="G247" i="4"/>
  <c r="G326" i="4"/>
  <c r="G272" i="4"/>
  <c r="G336" i="4"/>
  <c r="G259" i="4"/>
  <c r="G330" i="4"/>
  <c r="G276" i="4"/>
  <c r="G340" i="4"/>
  <c r="G255" i="4"/>
  <c r="G321" i="4"/>
  <c r="G245" i="4"/>
  <c r="G328" i="4"/>
  <c r="G251" i="4"/>
  <c r="G322" i="4"/>
  <c r="G369" i="4"/>
  <c r="G433" i="4"/>
  <c r="G449" i="4"/>
  <c r="G465" i="4"/>
  <c r="G481" i="4"/>
  <c r="G497" i="4"/>
  <c r="G513" i="4"/>
  <c r="G529" i="4"/>
  <c r="G383" i="4"/>
  <c r="G300" i="4"/>
  <c r="G404" i="4"/>
  <c r="G370" i="4"/>
  <c r="G332" i="4"/>
  <c r="G892" i="4"/>
  <c r="G857" i="4"/>
  <c r="G859" i="4"/>
  <c r="G860" i="4"/>
  <c r="G847" i="4"/>
  <c r="G12" i="4"/>
  <c r="G28" i="4"/>
  <c r="G44" i="4"/>
  <c r="G60" i="4"/>
  <c r="G76" i="4"/>
  <c r="G92" i="4"/>
  <c r="G108" i="4"/>
  <c r="G124" i="4"/>
  <c r="G140" i="4"/>
  <c r="G156" i="4"/>
  <c r="G172" i="4"/>
  <c r="G25" i="4"/>
  <c r="G41" i="4"/>
  <c r="G57" i="4"/>
  <c r="G73" i="4"/>
  <c r="G89" i="4"/>
  <c r="G105" i="4"/>
  <c r="G121" i="4"/>
  <c r="G137" i="4"/>
  <c r="G153" i="4"/>
  <c r="G169" i="4"/>
  <c r="G182" i="4"/>
  <c r="G198" i="4"/>
  <c r="G214" i="4"/>
  <c r="G230" i="4"/>
  <c r="G246" i="4"/>
  <c r="G262" i="4"/>
  <c r="G263" i="4"/>
  <c r="G329" i="4"/>
  <c r="G275" i="4"/>
  <c r="G339" i="4"/>
  <c r="G269" i="4"/>
  <c r="G333" i="4"/>
  <c r="G279" i="4"/>
  <c r="G345" i="4"/>
  <c r="G270" i="4"/>
  <c r="G334" i="4"/>
  <c r="G261" i="4"/>
  <c r="G331" i="4"/>
  <c r="G267" i="4"/>
  <c r="G325" i="4"/>
  <c r="G376" i="4"/>
  <c r="G435" i="4"/>
  <c r="G451" i="4"/>
  <c r="G467" i="4"/>
  <c r="G483" i="4"/>
  <c r="G499" i="4"/>
  <c r="G515" i="4"/>
  <c r="G531" i="4"/>
  <c r="G390" i="4"/>
  <c r="G353" i="4"/>
  <c r="G413" i="4"/>
  <c r="G379" i="4"/>
  <c r="G368" i="4"/>
  <c r="G448" i="4"/>
  <c r="G480" i="4"/>
  <c r="G512" i="4"/>
  <c r="G382" i="4"/>
  <c r="G396" i="4"/>
  <c r="G545" i="4"/>
  <c r="G561" i="4"/>
  <c r="G577" i="4"/>
  <c r="G593" i="4"/>
  <c r="G609" i="4"/>
  <c r="G625" i="4"/>
  <c r="G641" i="4"/>
  <c r="G526" i="4"/>
  <c r="G442" i="4"/>
  <c r="G474" i="4"/>
  <c r="G506" i="4"/>
  <c r="G398" i="4"/>
  <c r="G389" i="4"/>
  <c r="G426" i="4"/>
  <c r="G632" i="4"/>
  <c r="G626" i="4"/>
  <c r="G894" i="4"/>
  <c r="G848" i="4"/>
  <c r="G850" i="4"/>
  <c r="G878" i="4"/>
  <c r="G841" i="4"/>
  <c r="G14" i="4"/>
  <c r="G30" i="4"/>
  <c r="G46" i="4"/>
  <c r="G62" i="4"/>
  <c r="G78" i="4"/>
  <c r="G94" i="4"/>
  <c r="G110" i="4"/>
  <c r="G126" i="4"/>
  <c r="G142" i="4"/>
  <c r="G158" i="4"/>
  <c r="G174" i="4"/>
  <c r="G27" i="4"/>
  <c r="G43" i="4"/>
  <c r="G59" i="4"/>
  <c r="G75" i="4"/>
  <c r="G91" i="4"/>
  <c r="G107" i="4"/>
  <c r="G123" i="4"/>
  <c r="G139" i="4"/>
  <c r="G155" i="4"/>
  <c r="G171" i="4"/>
  <c r="G184" i="4"/>
  <c r="G200" i="4"/>
  <c r="G216" i="4"/>
  <c r="G232" i="4"/>
  <c r="G248" i="4"/>
  <c r="G264" i="4"/>
  <c r="G278" i="4"/>
  <c r="G349" i="4"/>
  <c r="G288" i="4"/>
  <c r="G342" i="4"/>
  <c r="G282" i="4"/>
  <c r="G185" i="4"/>
  <c r="G292" i="4"/>
  <c r="G350" i="4"/>
  <c r="G273" i="4"/>
  <c r="G337" i="4"/>
  <c r="G280" i="4"/>
  <c r="G343" i="4"/>
  <c r="G274" i="4"/>
  <c r="G338" i="4"/>
  <c r="G385" i="4"/>
  <c r="G437" i="4"/>
  <c r="G453" i="4"/>
  <c r="G469" i="4"/>
  <c r="G485" i="4"/>
  <c r="G501" i="4"/>
  <c r="G517" i="4"/>
  <c r="G533" i="4"/>
  <c r="G399" i="4"/>
  <c r="G356" i="4"/>
  <c r="G420" i="4"/>
  <c r="G386" i="4"/>
  <c r="G377" i="4"/>
  <c r="G452" i="4"/>
  <c r="G484" i="4"/>
  <c r="G516" i="4"/>
  <c r="G391" i="4"/>
  <c r="G405" i="4"/>
  <c r="G547" i="4"/>
  <c r="G563" i="4"/>
  <c r="G579" i="4"/>
  <c r="G595" i="4"/>
  <c r="G611" i="4"/>
  <c r="G627" i="4"/>
  <c r="G643" i="4"/>
  <c r="G361" i="4"/>
  <c r="G446" i="4"/>
  <c r="G478" i="4"/>
  <c r="G510" i="4"/>
  <c r="G407" i="4"/>
  <c r="G412" i="4"/>
  <c r="G534" i="4"/>
  <c r="G647" i="4"/>
  <c r="G642" i="4"/>
  <c r="G842" i="4"/>
  <c r="G656" i="4"/>
  <c r="G672" i="4"/>
  <c r="G839" i="4"/>
  <c r="G855" i="4"/>
  <c r="G843" i="4"/>
  <c r="G893" i="4"/>
  <c r="G862" i="4"/>
  <c r="G871" i="4"/>
  <c r="G16" i="4"/>
  <c r="G32" i="4"/>
  <c r="G48" i="4"/>
  <c r="G64" i="4"/>
  <c r="G80" i="4"/>
  <c r="G96" i="4"/>
  <c r="G112" i="4"/>
  <c r="G128" i="4"/>
  <c r="G144" i="4"/>
  <c r="G160" i="4"/>
  <c r="G13" i="4"/>
  <c r="G29" i="4"/>
  <c r="G45" i="4"/>
  <c r="G61" i="4"/>
  <c r="G77" i="4"/>
  <c r="G93" i="4"/>
  <c r="G109" i="4"/>
  <c r="G125" i="4"/>
  <c r="G141" i="4"/>
  <c r="G157" i="4"/>
  <c r="G173" i="4"/>
  <c r="G186" i="4"/>
  <c r="G202" i="4"/>
  <c r="G218" i="4"/>
  <c r="G234" i="4"/>
  <c r="G250" i="4"/>
  <c r="G266" i="4"/>
  <c r="G281" i="4"/>
  <c r="G189" i="4"/>
  <c r="G291" i="4"/>
  <c r="G347" i="4"/>
  <c r="G285" i="4"/>
  <c r="G201" i="4"/>
  <c r="G295" i="4"/>
  <c r="G179" i="4"/>
  <c r="G286" i="4"/>
  <c r="G348" i="4"/>
  <c r="G283" i="4"/>
  <c r="G346" i="4"/>
  <c r="G277" i="4"/>
  <c r="G225" i="4"/>
  <c r="G392" i="4"/>
  <c r="G439" i="4"/>
  <c r="G455" i="4"/>
  <c r="G471" i="4"/>
  <c r="G487" i="4"/>
  <c r="G503" i="4"/>
  <c r="G519" i="4"/>
  <c r="G535" i="4"/>
  <c r="G406" i="4"/>
  <c r="G365" i="4"/>
  <c r="G429" i="4"/>
  <c r="G395" i="4"/>
  <c r="G400" i="4"/>
  <c r="G456" i="4"/>
  <c r="G488" i="4"/>
  <c r="G520" i="4"/>
  <c r="G414" i="4"/>
  <c r="G428" i="4"/>
  <c r="G549" i="4"/>
  <c r="G565" i="4"/>
  <c r="G581" i="4"/>
  <c r="G597" i="4"/>
  <c r="G613" i="4"/>
  <c r="G629" i="4"/>
  <c r="G341" i="4"/>
  <c r="G384" i="4"/>
  <c r="G450" i="4"/>
  <c r="G482" i="4"/>
  <c r="G514" i="4"/>
  <c r="G430" i="4"/>
  <c r="G421" i="4"/>
  <c r="G548" i="4"/>
  <c r="G550" i="4"/>
  <c r="G645" i="4"/>
  <c r="G536" i="4"/>
  <c r="G658" i="4"/>
  <c r="G674" i="4"/>
  <c r="G833" i="4"/>
  <c r="G835" i="4"/>
  <c r="G861" i="4"/>
  <c r="G846" i="4"/>
  <c r="G18" i="4"/>
  <c r="G34" i="4"/>
  <c r="G50" i="4"/>
  <c r="G66" i="4"/>
  <c r="G82" i="4"/>
  <c r="G98" i="4"/>
  <c r="G114" i="4"/>
  <c r="G130" i="4"/>
  <c r="G146" i="4"/>
  <c r="G162" i="4"/>
  <c r="G15" i="4"/>
  <c r="G31" i="4"/>
  <c r="G47" i="4"/>
  <c r="G63" i="4"/>
  <c r="G79" i="4"/>
  <c r="G95" i="4"/>
  <c r="G111" i="4"/>
  <c r="G127" i="4"/>
  <c r="G143" i="4"/>
  <c r="G159" i="4"/>
  <c r="G175" i="4"/>
  <c r="G188" i="4"/>
  <c r="G204" i="4"/>
  <c r="G220" i="4"/>
  <c r="G236" i="4"/>
  <c r="G252" i="4"/>
  <c r="G183" i="4"/>
  <c r="G294" i="4"/>
  <c r="G205" i="4"/>
  <c r="G304" i="4"/>
  <c r="G195" i="4"/>
  <c r="G298" i="4"/>
  <c r="G217" i="4"/>
  <c r="G308" i="4"/>
  <c r="G191" i="4"/>
  <c r="G289" i="4"/>
  <c r="G180" i="4"/>
  <c r="G296" i="4"/>
  <c r="G187" i="4"/>
  <c r="G290" i="4"/>
  <c r="G268" i="4"/>
  <c r="G401" i="4"/>
  <c r="G441" i="4"/>
  <c r="G457" i="4"/>
  <c r="G473" i="4"/>
  <c r="G489" i="4"/>
  <c r="G505" i="4"/>
  <c r="G521" i="4"/>
  <c r="G271" i="4"/>
  <c r="G415" i="4"/>
  <c r="G372" i="4"/>
  <c r="G241" i="4"/>
  <c r="G402" i="4"/>
  <c r="G409" i="4"/>
  <c r="G460" i="4"/>
  <c r="G492" i="4"/>
  <c r="G532" i="4"/>
  <c r="G423" i="4"/>
  <c r="G528" i="4"/>
  <c r="G551" i="4"/>
  <c r="G567" i="4"/>
  <c r="G583" i="4"/>
  <c r="G599" i="4"/>
  <c r="G615" i="4"/>
  <c r="G631" i="4"/>
  <c r="G355" i="4"/>
  <c r="G393" i="4"/>
  <c r="G454" i="4"/>
  <c r="G486" i="4"/>
  <c r="G518" i="4"/>
  <c r="G522" i="4"/>
  <c r="G316" i="4"/>
  <c r="G564" i="4"/>
  <c r="G558" i="4"/>
  <c r="G816" i="4"/>
  <c r="G576" i="4"/>
  <c r="G660" i="4"/>
  <c r="G676" i="4"/>
  <c r="G692" i="4"/>
  <c r="G895" i="4"/>
  <c r="G851" i="4"/>
  <c r="G882" i="4"/>
  <c r="G556" i="4"/>
  <c r="G819" i="4"/>
  <c r="G803" i="4"/>
  <c r="G787" i="4"/>
  <c r="G771" i="4"/>
  <c r="G755" i="4"/>
  <c r="G739" i="4"/>
  <c r="G723" i="4"/>
  <c r="G707" i="4"/>
  <c r="G691" i="4"/>
  <c r="G675" i="4"/>
  <c r="G659" i="4"/>
  <c r="G600" i="4"/>
  <c r="G578" i="4"/>
  <c r="G604" i="4"/>
  <c r="G582" i="4"/>
  <c r="G832" i="4"/>
  <c r="G808" i="4"/>
  <c r="G792" i="4"/>
  <c r="G776" i="4"/>
  <c r="G760" i="4"/>
  <c r="G744" i="4"/>
  <c r="G728" i="4"/>
  <c r="G712" i="4"/>
  <c r="G696" i="4"/>
  <c r="G678" i="4"/>
  <c r="G592" i="4"/>
  <c r="G616" i="4"/>
  <c r="G524" i="4"/>
  <c r="G378" i="4"/>
  <c r="G585" i="4"/>
  <c r="G530" i="4"/>
  <c r="G432" i="4"/>
  <c r="G491" i="4"/>
  <c r="G868" i="4"/>
  <c r="G743" i="4"/>
  <c r="G628" i="4"/>
  <c r="G780" i="4"/>
  <c r="G601" i="4"/>
  <c r="J911" i="4"/>
  <c r="I899" i="4"/>
  <c r="I898" i="4"/>
  <c r="G900" i="4"/>
  <c r="I896" i="4"/>
  <c r="J916" i="4"/>
  <c r="G858" i="4"/>
  <c r="G546" i="4"/>
  <c r="G817" i="4"/>
  <c r="G801" i="4"/>
  <c r="G785" i="4"/>
  <c r="G769" i="4"/>
  <c r="G753" i="4"/>
  <c r="G737" i="4"/>
  <c r="G721" i="4"/>
  <c r="G705" i="4"/>
  <c r="G689" i="4"/>
  <c r="G673" i="4"/>
  <c r="G657" i="4"/>
  <c r="G584" i="4"/>
  <c r="G562" i="4"/>
  <c r="G588" i="4"/>
  <c r="G566" i="4"/>
  <c r="G828" i="4"/>
  <c r="G806" i="4"/>
  <c r="G790" i="4"/>
  <c r="G774" i="4"/>
  <c r="G758" i="4"/>
  <c r="G742" i="4"/>
  <c r="G726" i="4"/>
  <c r="G710" i="4"/>
  <c r="G694" i="4"/>
  <c r="G670" i="4"/>
  <c r="G838" i="4"/>
  <c r="G596" i="4"/>
  <c r="G502" i="4"/>
  <c r="G639" i="4"/>
  <c r="G575" i="4"/>
  <c r="G359" i="4"/>
  <c r="G411" i="4"/>
  <c r="G475" i="4"/>
  <c r="G775" i="4"/>
  <c r="G663" i="4"/>
  <c r="G796" i="4"/>
  <c r="G682" i="4"/>
  <c r="G464" i="4"/>
  <c r="G890" i="4"/>
  <c r="J899" i="4"/>
  <c r="J898" i="4"/>
  <c r="J917" i="4"/>
  <c r="I916" i="4"/>
  <c r="J890" i="4"/>
  <c r="G888" i="4"/>
  <c r="G867" i="4"/>
  <c r="G853" i="4"/>
  <c r="G831" i="4"/>
  <c r="G815" i="4"/>
  <c r="G799" i="4"/>
  <c r="G783" i="4"/>
  <c r="G767" i="4"/>
  <c r="G751" i="4"/>
  <c r="G735" i="4"/>
  <c r="G719" i="4"/>
  <c r="G703" i="4"/>
  <c r="G687" i="4"/>
  <c r="G671" i="4"/>
  <c r="G655" i="4"/>
  <c r="G568" i="4"/>
  <c r="G554" i="4"/>
  <c r="G572" i="4"/>
  <c r="G560" i="4"/>
  <c r="G824" i="4"/>
  <c r="G804" i="4"/>
  <c r="G788" i="4"/>
  <c r="G772" i="4"/>
  <c r="G756" i="4"/>
  <c r="G740" i="4"/>
  <c r="G724" i="4"/>
  <c r="G708" i="4"/>
  <c r="G690" i="4"/>
  <c r="G668" i="4"/>
  <c r="G834" i="4"/>
  <c r="G580" i="4"/>
  <c r="G490" i="4"/>
  <c r="G633" i="4"/>
  <c r="G569" i="4"/>
  <c r="G209" i="4"/>
  <c r="G303" i="4"/>
  <c r="G459" i="4"/>
  <c r="G807" i="4"/>
  <c r="G695" i="4"/>
  <c r="G840" i="4"/>
  <c r="G716" i="4"/>
  <c r="G586" i="4"/>
  <c r="I910" i="4"/>
  <c r="I887" i="4"/>
  <c r="H920" i="4"/>
  <c r="H898" i="4"/>
  <c r="I905" i="4"/>
  <c r="G897" i="4"/>
  <c r="G899" i="4"/>
  <c r="G874" i="4"/>
  <c r="G649" i="4"/>
  <c r="G829" i="4"/>
  <c r="G813" i="4"/>
  <c r="G797" i="4"/>
  <c r="G781" i="4"/>
  <c r="G765" i="4"/>
  <c r="G749" i="4"/>
  <c r="G733" i="4"/>
  <c r="G717" i="4"/>
  <c r="G701" i="4"/>
  <c r="G685" i="4"/>
  <c r="G669" i="4"/>
  <c r="G653" i="4"/>
  <c r="G544" i="4"/>
  <c r="G542" i="4"/>
  <c r="G540" i="4"/>
  <c r="G552" i="4"/>
  <c r="G820" i="4"/>
  <c r="G802" i="4"/>
  <c r="G786" i="4"/>
  <c r="G770" i="4"/>
  <c r="G754" i="4"/>
  <c r="G738" i="4"/>
  <c r="G722" i="4"/>
  <c r="G706" i="4"/>
  <c r="G688" i="4"/>
  <c r="G664" i="4"/>
  <c r="G826" i="4"/>
  <c r="G403" i="4"/>
  <c r="G470" i="4"/>
  <c r="G623" i="4"/>
  <c r="G559" i="4"/>
  <c r="G508" i="4"/>
  <c r="G381" i="4"/>
  <c r="G443" i="4"/>
  <c r="G823" i="4"/>
  <c r="G711" i="4"/>
  <c r="G614" i="4"/>
  <c r="G732" i="4"/>
  <c r="J910" i="4"/>
  <c r="I886" i="4"/>
  <c r="J884" i="4"/>
  <c r="J887" i="4"/>
  <c r="J886" i="4"/>
  <c r="J920" i="4"/>
  <c r="G901" i="4"/>
  <c r="G870" i="4"/>
  <c r="G638" i="4"/>
  <c r="G827" i="4"/>
  <c r="G811" i="4"/>
  <c r="G795" i="4"/>
  <c r="G779" i="4"/>
  <c r="G763" i="4"/>
  <c r="G747" i="4"/>
  <c r="G731" i="4"/>
  <c r="G715" i="4"/>
  <c r="G699" i="4"/>
  <c r="G683" i="4"/>
  <c r="G667" i="4"/>
  <c r="G651" i="4"/>
  <c r="G646" i="4"/>
  <c r="G648" i="4"/>
  <c r="G650" i="4"/>
  <c r="G538" i="4"/>
  <c r="G818" i="4"/>
  <c r="G800" i="4"/>
  <c r="G784" i="4"/>
  <c r="G768" i="4"/>
  <c r="G752" i="4"/>
  <c r="G736" i="4"/>
  <c r="G720" i="4"/>
  <c r="G704" i="4"/>
  <c r="G686" i="4"/>
  <c r="G662" i="4"/>
  <c r="G822" i="4"/>
  <c r="G362" i="4"/>
  <c r="G458" i="4"/>
  <c r="G617" i="4"/>
  <c r="G553" i="4"/>
  <c r="G496" i="4"/>
  <c r="G422" i="4"/>
  <c r="G408" i="4"/>
  <c r="G898" i="4"/>
  <c r="G759" i="4"/>
  <c r="G618" i="4"/>
  <c r="G748" i="4"/>
  <c r="G257" i="4"/>
  <c r="I911" i="4"/>
  <c r="I923" i="4"/>
  <c r="J908" i="4"/>
  <c r="I895" i="4"/>
  <c r="I881" i="4"/>
  <c r="J904" i="4"/>
  <c r="J891" i="4"/>
  <c r="G902" i="4"/>
  <c r="G886" i="4"/>
  <c r="G622" i="4"/>
  <c r="G825" i="4"/>
  <c r="G809" i="4"/>
  <c r="G793" i="4"/>
  <c r="G777" i="4"/>
  <c r="G761" i="4"/>
  <c r="G745" i="4"/>
  <c r="G729" i="4"/>
  <c r="G713" i="4"/>
  <c r="G697" i="4"/>
  <c r="G681" i="4"/>
  <c r="G665" i="4"/>
  <c r="G644" i="4"/>
  <c r="G634" i="4"/>
  <c r="G640" i="4"/>
  <c r="G630" i="4"/>
  <c r="G844" i="4"/>
  <c r="G814" i="4"/>
  <c r="G798" i="4"/>
  <c r="G782" i="4"/>
  <c r="G766" i="4"/>
  <c r="G750" i="4"/>
  <c r="G734" i="4"/>
  <c r="G718" i="4"/>
  <c r="G702" i="4"/>
  <c r="G684" i="4"/>
  <c r="G654" i="4"/>
  <c r="G610" i="4"/>
  <c r="G380" i="4"/>
  <c r="G438" i="4"/>
  <c r="G607" i="4"/>
  <c r="G543" i="4"/>
  <c r="G476" i="4"/>
  <c r="G358" i="4"/>
  <c r="G319" i="4"/>
  <c r="H921" i="4"/>
  <c r="I918" i="4"/>
  <c r="I882" i="4"/>
  <c r="J903" i="4"/>
  <c r="J893" i="4"/>
  <c r="I901" i="4"/>
  <c r="I900" i="4"/>
  <c r="H887" i="4"/>
  <c r="H883" i="4"/>
  <c r="H881" i="4"/>
  <c r="H891" i="4"/>
  <c r="I906" i="4"/>
  <c r="J882" i="4"/>
  <c r="H903" i="4"/>
  <c r="I893" i="4"/>
  <c r="I902" i="4"/>
  <c r="J901" i="4"/>
  <c r="J900" i="4"/>
  <c r="I917" i="4"/>
  <c r="H896" i="4"/>
  <c r="I919" i="4"/>
  <c r="I883" i="4"/>
  <c r="J881" i="4"/>
  <c r="J906" i="4"/>
  <c r="H893" i="4"/>
  <c r="H897" i="4"/>
  <c r="H914" i="4"/>
  <c r="H913" i="4"/>
  <c r="H888" i="4"/>
  <c r="H922" i="4"/>
  <c r="H916" i="4"/>
  <c r="H919" i="4"/>
  <c r="H906" i="4"/>
  <c r="I897" i="4"/>
  <c r="I889" i="4"/>
  <c r="I888" i="4"/>
  <c r="I922" i="4"/>
  <c r="H908" i="4"/>
  <c r="I890" i="4"/>
  <c r="I907" i="4"/>
  <c r="J894" i="4"/>
  <c r="I892" i="4"/>
  <c r="I915" i="4"/>
  <c r="H885" i="4"/>
  <c r="J897" i="4"/>
  <c r="I914" i="4"/>
  <c r="J913" i="4"/>
  <c r="J889" i="4"/>
  <c r="H912" i="4"/>
  <c r="J888" i="4"/>
  <c r="H899" i="4"/>
  <c r="H884" i="4"/>
  <c r="I12" i="4"/>
  <c r="I14" i="4"/>
  <c r="I16" i="4"/>
  <c r="I18" i="4"/>
  <c r="I20" i="4"/>
  <c r="I22" i="4"/>
  <c r="I24" i="4"/>
  <c r="I26" i="4"/>
  <c r="I28" i="4"/>
  <c r="I30" i="4"/>
  <c r="I32" i="4"/>
  <c r="I34" i="4"/>
  <c r="I36" i="4"/>
  <c r="I38" i="4"/>
  <c r="I40" i="4"/>
  <c r="I42" i="4"/>
  <c r="I44" i="4"/>
  <c r="I46" i="4"/>
  <c r="I48" i="4"/>
  <c r="I50" i="4"/>
  <c r="I52" i="4"/>
  <c r="I54" i="4"/>
  <c r="I56" i="4"/>
  <c r="I58" i="4"/>
  <c r="I60" i="4"/>
  <c r="I62" i="4"/>
  <c r="I64" i="4"/>
  <c r="I66" i="4"/>
  <c r="I68" i="4"/>
  <c r="I70" i="4"/>
  <c r="I72" i="4"/>
  <c r="I74" i="4"/>
  <c r="I76" i="4"/>
  <c r="I78" i="4"/>
  <c r="I80" i="4"/>
  <c r="I82" i="4"/>
  <c r="I84" i="4"/>
  <c r="I86" i="4"/>
  <c r="I88" i="4"/>
  <c r="I90" i="4"/>
  <c r="I92" i="4"/>
  <c r="I94" i="4"/>
  <c r="I96" i="4"/>
  <c r="I98" i="4"/>
  <c r="I100" i="4"/>
  <c r="I102" i="4"/>
  <c r="I104" i="4"/>
  <c r="I106" i="4"/>
  <c r="I108" i="4"/>
  <c r="I110" i="4"/>
  <c r="I112" i="4"/>
  <c r="I114" i="4"/>
  <c r="I116" i="4"/>
  <c r="I118" i="4"/>
  <c r="I120" i="4"/>
  <c r="I122" i="4"/>
  <c r="I124" i="4"/>
  <c r="I126" i="4"/>
  <c r="I128" i="4"/>
  <c r="I130" i="4"/>
  <c r="I132" i="4"/>
  <c r="I134" i="4"/>
  <c r="I136" i="4"/>
  <c r="I138" i="4"/>
  <c r="I140" i="4"/>
  <c r="I142" i="4"/>
  <c r="I144" i="4"/>
  <c r="I146" i="4"/>
  <c r="I148" i="4"/>
  <c r="I150" i="4"/>
  <c r="I152" i="4"/>
  <c r="I154" i="4"/>
  <c r="I156" i="4"/>
  <c r="I158" i="4"/>
  <c r="I160" i="4"/>
  <c r="I162" i="4"/>
  <c r="I164" i="4"/>
  <c r="I166" i="4"/>
  <c r="I168" i="4"/>
  <c r="I170" i="4"/>
  <c r="I172" i="4"/>
  <c r="I13" i="4"/>
  <c r="I15" i="4"/>
  <c r="I17" i="4"/>
  <c r="I19" i="4"/>
  <c r="I21" i="4"/>
  <c r="I23" i="4"/>
  <c r="I25" i="4"/>
  <c r="I27" i="4"/>
  <c r="I29" i="4"/>
  <c r="I31" i="4"/>
  <c r="I33" i="4"/>
  <c r="I35" i="4"/>
  <c r="I37" i="4"/>
  <c r="I39" i="4"/>
  <c r="I41" i="4"/>
  <c r="I43" i="4"/>
  <c r="I45" i="4"/>
  <c r="I47" i="4"/>
  <c r="I49" i="4"/>
  <c r="I51" i="4"/>
  <c r="I53" i="4"/>
  <c r="I55" i="4"/>
  <c r="I57" i="4"/>
  <c r="I59" i="4"/>
  <c r="I61" i="4"/>
  <c r="I63" i="4"/>
  <c r="I65" i="4"/>
  <c r="I67" i="4"/>
  <c r="I69" i="4"/>
  <c r="I71" i="4"/>
  <c r="I73" i="4"/>
  <c r="I75" i="4"/>
  <c r="I77" i="4"/>
  <c r="I79" i="4"/>
  <c r="I81" i="4"/>
  <c r="I83" i="4"/>
  <c r="I85" i="4"/>
  <c r="I87" i="4"/>
  <c r="I89" i="4"/>
  <c r="I91" i="4"/>
  <c r="I93" i="4"/>
  <c r="I95" i="4"/>
  <c r="I97" i="4"/>
  <c r="I99" i="4"/>
  <c r="I101" i="4"/>
  <c r="I103" i="4"/>
  <c r="I105" i="4"/>
  <c r="I107" i="4"/>
  <c r="I109" i="4"/>
  <c r="I111" i="4"/>
  <c r="I113" i="4"/>
  <c r="I115" i="4"/>
  <c r="I117" i="4"/>
  <c r="I119" i="4"/>
  <c r="I121" i="4"/>
  <c r="I123" i="4"/>
  <c r="I125" i="4"/>
  <c r="I127" i="4"/>
  <c r="I129" i="4"/>
  <c r="I131" i="4"/>
  <c r="I133" i="4"/>
  <c r="I135" i="4"/>
  <c r="I137" i="4"/>
  <c r="I139" i="4"/>
  <c r="I14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0" i="4"/>
  <c r="I176" i="4"/>
  <c r="I183" i="4"/>
  <c r="I185" i="4"/>
  <c r="I187" i="4"/>
  <c r="I189" i="4"/>
  <c r="I191" i="4"/>
  <c r="I193" i="4"/>
  <c r="I195" i="4"/>
  <c r="I197" i="4"/>
  <c r="I199" i="4"/>
  <c r="I201" i="4"/>
  <c r="I203" i="4"/>
  <c r="I205" i="4"/>
  <c r="I207" i="4"/>
  <c r="I209" i="4"/>
  <c r="I211" i="4"/>
  <c r="I213" i="4"/>
  <c r="I215" i="4"/>
  <c r="I217" i="4"/>
  <c r="I219" i="4"/>
  <c r="I221" i="4"/>
  <c r="I223" i="4"/>
  <c r="I225" i="4"/>
  <c r="I227" i="4"/>
  <c r="I229" i="4"/>
  <c r="I231" i="4"/>
  <c r="I233" i="4"/>
  <c r="I235" i="4"/>
  <c r="I237" i="4"/>
  <c r="I239" i="4"/>
  <c r="I241" i="4"/>
  <c r="I243" i="4"/>
  <c r="I245" i="4"/>
  <c r="I247" i="4"/>
  <c r="I249" i="4"/>
  <c r="I251" i="4"/>
  <c r="I253" i="4"/>
  <c r="I255" i="4"/>
  <c r="I257" i="4"/>
  <c r="I259" i="4"/>
  <c r="I261" i="4"/>
  <c r="I263" i="4"/>
  <c r="I265" i="4"/>
  <c r="I267" i="4"/>
  <c r="I269" i="4"/>
  <c r="I271" i="4"/>
  <c r="I273" i="4"/>
  <c r="I275" i="4"/>
  <c r="I277" i="4"/>
  <c r="I279" i="4"/>
  <c r="I281" i="4"/>
  <c r="I283" i="4"/>
  <c r="I285" i="4"/>
  <c r="I287" i="4"/>
  <c r="I289" i="4"/>
  <c r="I291" i="4"/>
  <c r="I293" i="4"/>
  <c r="I295" i="4"/>
  <c r="I297" i="4"/>
  <c r="I299" i="4"/>
  <c r="I301" i="4"/>
  <c r="I303" i="4"/>
  <c r="I305" i="4"/>
  <c r="I307" i="4"/>
  <c r="I309" i="4"/>
  <c r="I311" i="4"/>
  <c r="I313" i="4"/>
  <c r="I315" i="4"/>
  <c r="I317" i="4"/>
  <c r="I319" i="4"/>
  <c r="I321" i="4"/>
  <c r="I323" i="4"/>
  <c r="I325" i="4"/>
  <c r="I327" i="4"/>
  <c r="I329" i="4"/>
  <c r="I331" i="4"/>
  <c r="I333" i="4"/>
  <c r="I335" i="4"/>
  <c r="I337" i="4"/>
  <c r="I339" i="4"/>
  <c r="I341" i="4"/>
  <c r="I343" i="4"/>
  <c r="I345" i="4"/>
  <c r="I347" i="4"/>
  <c r="I349" i="4"/>
  <c r="I178" i="4"/>
  <c r="I194" i="4"/>
  <c r="I210" i="4"/>
  <c r="I226" i="4"/>
  <c r="I242" i="4"/>
  <c r="I258" i="4"/>
  <c r="I268" i="4"/>
  <c r="I284" i="4"/>
  <c r="I300" i="4"/>
  <c r="I316" i="4"/>
  <c r="I332" i="4"/>
  <c r="I174" i="4"/>
  <c r="I184" i="4"/>
  <c r="I200" i="4"/>
  <c r="I216" i="4"/>
  <c r="I232" i="4"/>
  <c r="I248" i="4"/>
  <c r="I264" i="4"/>
  <c r="I278" i="4"/>
  <c r="I294" i="4"/>
  <c r="I310" i="4"/>
  <c r="I326" i="4"/>
  <c r="I344" i="4"/>
  <c r="I351" i="4"/>
  <c r="I353" i="4"/>
  <c r="I190" i="4"/>
  <c r="I206" i="4"/>
  <c r="I222" i="4"/>
  <c r="I238" i="4"/>
  <c r="I254" i="4"/>
  <c r="I272" i="4"/>
  <c r="I288" i="4"/>
  <c r="I304" i="4"/>
  <c r="I320" i="4"/>
  <c r="I336" i="4"/>
  <c r="I196" i="4"/>
  <c r="I212" i="4"/>
  <c r="I228" i="4"/>
  <c r="I244" i="4"/>
  <c r="I260" i="4"/>
  <c r="I282" i="4"/>
  <c r="I298" i="4"/>
  <c r="I314" i="4"/>
  <c r="I330" i="4"/>
  <c r="I342" i="4"/>
  <c r="I186" i="4"/>
  <c r="I202" i="4"/>
  <c r="I218" i="4"/>
  <c r="I234" i="4"/>
  <c r="I250" i="4"/>
  <c r="I266" i="4"/>
  <c r="I276" i="4"/>
  <c r="I292" i="4"/>
  <c r="I308" i="4"/>
  <c r="I324" i="4"/>
  <c r="I192" i="4"/>
  <c r="I208" i="4"/>
  <c r="I224" i="4"/>
  <c r="I240" i="4"/>
  <c r="I256" i="4"/>
  <c r="I270" i="4"/>
  <c r="I286" i="4"/>
  <c r="I302" i="4"/>
  <c r="I318" i="4"/>
  <c r="I334" i="4"/>
  <c r="I340" i="4"/>
  <c r="I182" i="4"/>
  <c r="I198" i="4"/>
  <c r="I214" i="4"/>
  <c r="I230" i="4"/>
  <c r="I246" i="4"/>
  <c r="I262" i="4"/>
  <c r="I280" i="4"/>
  <c r="I296" i="4"/>
  <c r="I312" i="4"/>
  <c r="I328" i="4"/>
  <c r="I348" i="4"/>
  <c r="I352" i="4"/>
  <c r="I357" i="4"/>
  <c r="I364" i="4"/>
  <c r="I373" i="4"/>
  <c r="I380" i="4"/>
  <c r="I389" i="4"/>
  <c r="I396" i="4"/>
  <c r="I405" i="4"/>
  <c r="I412" i="4"/>
  <c r="I421" i="4"/>
  <c r="I428" i="4"/>
  <c r="I188" i="4"/>
  <c r="I322" i="4"/>
  <c r="I346" i="4"/>
  <c r="I355" i="4"/>
  <c r="I362" i="4"/>
  <c r="I371" i="4"/>
  <c r="I378" i="4"/>
  <c r="I387" i="4"/>
  <c r="I394" i="4"/>
  <c r="I403" i="4"/>
  <c r="I410" i="4"/>
  <c r="I419" i="4"/>
  <c r="I426" i="4"/>
  <c r="I236" i="4"/>
  <c r="I274" i="4"/>
  <c r="I360" i="4"/>
  <c r="I369" i="4"/>
  <c r="I376" i="4"/>
  <c r="I385" i="4"/>
  <c r="I392" i="4"/>
  <c r="I401" i="4"/>
  <c r="I408" i="4"/>
  <c r="I417" i="4"/>
  <c r="I424" i="4"/>
  <c r="I433" i="4"/>
  <c r="I435" i="4"/>
  <c r="I437" i="4"/>
  <c r="I439" i="4"/>
  <c r="I441" i="4"/>
  <c r="I443" i="4"/>
  <c r="I445" i="4"/>
  <c r="I447" i="4"/>
  <c r="I449" i="4"/>
  <c r="I451" i="4"/>
  <c r="I453" i="4"/>
  <c r="I455" i="4"/>
  <c r="I457" i="4"/>
  <c r="I459" i="4"/>
  <c r="I461" i="4"/>
  <c r="I463" i="4"/>
  <c r="I465" i="4"/>
  <c r="I467" i="4"/>
  <c r="I469" i="4"/>
  <c r="I471" i="4"/>
  <c r="I473" i="4"/>
  <c r="I475" i="4"/>
  <c r="I477" i="4"/>
  <c r="I479" i="4"/>
  <c r="I481" i="4"/>
  <c r="I483" i="4"/>
  <c r="I485" i="4"/>
  <c r="I487" i="4"/>
  <c r="I489" i="4"/>
  <c r="I491" i="4"/>
  <c r="I493" i="4"/>
  <c r="I495" i="4"/>
  <c r="I497" i="4"/>
  <c r="I499" i="4"/>
  <c r="I501" i="4"/>
  <c r="I503" i="4"/>
  <c r="I505" i="4"/>
  <c r="I507" i="4"/>
  <c r="I509" i="4"/>
  <c r="I511" i="4"/>
  <c r="I513" i="4"/>
  <c r="I515" i="4"/>
  <c r="I517" i="4"/>
  <c r="I519" i="4"/>
  <c r="I521" i="4"/>
  <c r="I350" i="4"/>
  <c r="I358" i="4"/>
  <c r="I367" i="4"/>
  <c r="I374" i="4"/>
  <c r="I383" i="4"/>
  <c r="I390" i="4"/>
  <c r="I399" i="4"/>
  <c r="I406" i="4"/>
  <c r="I415" i="4"/>
  <c r="I422" i="4"/>
  <c r="I431" i="4"/>
  <c r="I204" i="4"/>
  <c r="I372" i="4"/>
  <c r="I381" i="4"/>
  <c r="I404" i="4"/>
  <c r="I413" i="4"/>
  <c r="I527" i="4"/>
  <c r="I536" i="4"/>
  <c r="I538" i="4"/>
  <c r="I540" i="4"/>
  <c r="I542" i="4"/>
  <c r="I544" i="4"/>
  <c r="I546" i="4"/>
  <c r="I548" i="4"/>
  <c r="I550" i="4"/>
  <c r="I552" i="4"/>
  <c r="I554" i="4"/>
  <c r="I556" i="4"/>
  <c r="I558" i="4"/>
  <c r="I560" i="4"/>
  <c r="I562" i="4"/>
  <c r="I564" i="4"/>
  <c r="I566" i="4"/>
  <c r="I568" i="4"/>
  <c r="I570" i="4"/>
  <c r="I572" i="4"/>
  <c r="I574" i="4"/>
  <c r="I576" i="4"/>
  <c r="I578" i="4"/>
  <c r="I580" i="4"/>
  <c r="I582" i="4"/>
  <c r="I584" i="4"/>
  <c r="I586" i="4"/>
  <c r="I588" i="4"/>
  <c r="I590" i="4"/>
  <c r="I592" i="4"/>
  <c r="I594" i="4"/>
  <c r="I596" i="4"/>
  <c r="I598" i="4"/>
  <c r="I600" i="4"/>
  <c r="I602" i="4"/>
  <c r="I604" i="4"/>
  <c r="I606" i="4"/>
  <c r="I608" i="4"/>
  <c r="I610" i="4"/>
  <c r="I612" i="4"/>
  <c r="I614" i="4"/>
  <c r="I616" i="4"/>
  <c r="I618" i="4"/>
  <c r="I620" i="4"/>
  <c r="I622" i="4"/>
  <c r="I624" i="4"/>
  <c r="I626" i="4"/>
  <c r="I628" i="4"/>
  <c r="I630" i="4"/>
  <c r="I632" i="4"/>
  <c r="I634" i="4"/>
  <c r="I636" i="4"/>
  <c r="I638" i="4"/>
  <c r="I640" i="4"/>
  <c r="I642" i="4"/>
  <c r="I644" i="4"/>
  <c r="I646" i="4"/>
  <c r="I648" i="4"/>
  <c r="I650" i="4"/>
  <c r="I354" i="4"/>
  <c r="I363" i="4"/>
  <c r="I386" i="4"/>
  <c r="I395" i="4"/>
  <c r="I418" i="4"/>
  <c r="I427" i="4"/>
  <c r="I525" i="4"/>
  <c r="I534" i="4"/>
  <c r="I338" i="4"/>
  <c r="I368" i="4"/>
  <c r="I377" i="4"/>
  <c r="I400" i="4"/>
  <c r="I409" i="4"/>
  <c r="I432" i="4"/>
  <c r="I436" i="4"/>
  <c r="I440" i="4"/>
  <c r="I444" i="4"/>
  <c r="I448" i="4"/>
  <c r="I452" i="4"/>
  <c r="I456" i="4"/>
  <c r="I460" i="4"/>
  <c r="I464" i="4"/>
  <c r="I468" i="4"/>
  <c r="I472" i="4"/>
  <c r="I476" i="4"/>
  <c r="I480" i="4"/>
  <c r="I484" i="4"/>
  <c r="I488" i="4"/>
  <c r="I492" i="4"/>
  <c r="I496" i="4"/>
  <c r="I500" i="4"/>
  <c r="I504" i="4"/>
  <c r="I508" i="4"/>
  <c r="I512" i="4"/>
  <c r="I516" i="4"/>
  <c r="I520" i="4"/>
  <c r="I523" i="4"/>
  <c r="I532" i="4"/>
  <c r="I220" i="4"/>
  <c r="I290" i="4"/>
  <c r="I359" i="4"/>
  <c r="I382" i="4"/>
  <c r="I391" i="4"/>
  <c r="I414" i="4"/>
  <c r="I423" i="4"/>
  <c r="I530" i="4"/>
  <c r="I306" i="4"/>
  <c r="I356" i="4"/>
  <c r="I365" i="4"/>
  <c r="I388" i="4"/>
  <c r="I397" i="4"/>
  <c r="I420" i="4"/>
  <c r="I429" i="4"/>
  <c r="I528" i="4"/>
  <c r="I535" i="4"/>
  <c r="I537" i="4"/>
  <c r="I539" i="4"/>
  <c r="I541" i="4"/>
  <c r="I543" i="4"/>
  <c r="I545" i="4"/>
  <c r="I547" i="4"/>
  <c r="I549" i="4"/>
  <c r="I551" i="4"/>
  <c r="I553" i="4"/>
  <c r="I555" i="4"/>
  <c r="I557" i="4"/>
  <c r="I559" i="4"/>
  <c r="I561" i="4"/>
  <c r="I563" i="4"/>
  <c r="I565" i="4"/>
  <c r="I567" i="4"/>
  <c r="I569" i="4"/>
  <c r="I571" i="4"/>
  <c r="I573" i="4"/>
  <c r="I575" i="4"/>
  <c r="I577" i="4"/>
  <c r="I579" i="4"/>
  <c r="I581" i="4"/>
  <c r="I583" i="4"/>
  <c r="I585" i="4"/>
  <c r="I587" i="4"/>
  <c r="I589" i="4"/>
  <c r="I591" i="4"/>
  <c r="I593" i="4"/>
  <c r="I595" i="4"/>
  <c r="I597" i="4"/>
  <c r="I599" i="4"/>
  <c r="I601" i="4"/>
  <c r="I603" i="4"/>
  <c r="I605" i="4"/>
  <c r="I607" i="4"/>
  <c r="I252" i="4"/>
  <c r="I370" i="4"/>
  <c r="I379" i="4"/>
  <c r="I402" i="4"/>
  <c r="I411" i="4"/>
  <c r="I526" i="4"/>
  <c r="I533" i="4"/>
  <c r="I361" i="4"/>
  <c r="I384" i="4"/>
  <c r="I393" i="4"/>
  <c r="I416" i="4"/>
  <c r="I425" i="4"/>
  <c r="I434" i="4"/>
  <c r="I438" i="4"/>
  <c r="I442" i="4"/>
  <c r="I446" i="4"/>
  <c r="I450" i="4"/>
  <c r="I454" i="4"/>
  <c r="I458" i="4"/>
  <c r="I462" i="4"/>
  <c r="I466" i="4"/>
  <c r="I470" i="4"/>
  <c r="I474" i="4"/>
  <c r="I478" i="4"/>
  <c r="I482" i="4"/>
  <c r="I486" i="4"/>
  <c r="I490" i="4"/>
  <c r="I494" i="4"/>
  <c r="I498" i="4"/>
  <c r="I502" i="4"/>
  <c r="I506" i="4"/>
  <c r="I510" i="4"/>
  <c r="I514" i="4"/>
  <c r="I518" i="4"/>
  <c r="I524" i="4"/>
  <c r="I366" i="4"/>
  <c r="I375" i="4"/>
  <c r="I398" i="4"/>
  <c r="I407" i="4"/>
  <c r="I430" i="4"/>
  <c r="I522" i="4"/>
  <c r="I529" i="4"/>
  <c r="I531" i="4"/>
  <c r="I619" i="4"/>
  <c r="I635" i="4"/>
  <c r="I651" i="4"/>
  <c r="I653" i="4"/>
  <c r="I655" i="4"/>
  <c r="I657" i="4"/>
  <c r="I659" i="4"/>
  <c r="I661" i="4"/>
  <c r="I663" i="4"/>
  <c r="I665" i="4"/>
  <c r="I667" i="4"/>
  <c r="I669" i="4"/>
  <c r="I671" i="4"/>
  <c r="I673" i="4"/>
  <c r="I675" i="4"/>
  <c r="I677" i="4"/>
  <c r="I679" i="4"/>
  <c r="I681" i="4"/>
  <c r="I683" i="4"/>
  <c r="I685" i="4"/>
  <c r="I687" i="4"/>
  <c r="I689" i="4"/>
  <c r="I691" i="4"/>
  <c r="I693" i="4"/>
  <c r="I695" i="4"/>
  <c r="I697" i="4"/>
  <c r="I699" i="4"/>
  <c r="I701" i="4"/>
  <c r="I703" i="4"/>
  <c r="I705" i="4"/>
  <c r="I707" i="4"/>
  <c r="I709" i="4"/>
  <c r="I711" i="4"/>
  <c r="I713" i="4"/>
  <c r="I715" i="4"/>
  <c r="I717" i="4"/>
  <c r="I719" i="4"/>
  <c r="I721" i="4"/>
  <c r="I723" i="4"/>
  <c r="I725" i="4"/>
  <c r="I727" i="4"/>
  <c r="I729" i="4"/>
  <c r="I731" i="4"/>
  <c r="I733" i="4"/>
  <c r="I735" i="4"/>
  <c r="I737" i="4"/>
  <c r="I739" i="4"/>
  <c r="I741" i="4"/>
  <c r="I743" i="4"/>
  <c r="I745" i="4"/>
  <c r="I747" i="4"/>
  <c r="I749" i="4"/>
  <c r="I751" i="4"/>
  <c r="I753" i="4"/>
  <c r="I755" i="4"/>
  <c r="I757" i="4"/>
  <c r="I759" i="4"/>
  <c r="I761" i="4"/>
  <c r="I763" i="4"/>
  <c r="I765" i="4"/>
  <c r="I767" i="4"/>
  <c r="I769" i="4"/>
  <c r="I771" i="4"/>
  <c r="I773" i="4"/>
  <c r="I775" i="4"/>
  <c r="I777" i="4"/>
  <c r="I779" i="4"/>
  <c r="I781" i="4"/>
  <c r="I783" i="4"/>
  <c r="I785" i="4"/>
  <c r="I787" i="4"/>
  <c r="I789" i="4"/>
  <c r="I791" i="4"/>
  <c r="I793" i="4"/>
  <c r="I795" i="4"/>
  <c r="I797" i="4"/>
  <c r="I799" i="4"/>
  <c r="I801" i="4"/>
  <c r="I803" i="4"/>
  <c r="I805" i="4"/>
  <c r="I807" i="4"/>
  <c r="I809" i="4"/>
  <c r="I811" i="4"/>
  <c r="I813" i="4"/>
  <c r="I815" i="4"/>
  <c r="I817" i="4"/>
  <c r="I819" i="4"/>
  <c r="I821" i="4"/>
  <c r="I823" i="4"/>
  <c r="I825" i="4"/>
  <c r="I827" i="4"/>
  <c r="I829" i="4"/>
  <c r="I831" i="4"/>
  <c r="I613" i="4"/>
  <c r="I629" i="4"/>
  <c r="I649" i="4"/>
  <c r="I623" i="4"/>
  <c r="I639" i="4"/>
  <c r="I647" i="4"/>
  <c r="I617" i="4"/>
  <c r="I633" i="4"/>
  <c r="I645" i="4"/>
  <c r="I611" i="4"/>
  <c r="I627" i="4"/>
  <c r="I643" i="4"/>
  <c r="I652" i="4"/>
  <c r="I654" i="4"/>
  <c r="I656" i="4"/>
  <c r="I658" i="4"/>
  <c r="I660" i="4"/>
  <c r="I662" i="4"/>
  <c r="I664" i="4"/>
  <c r="I666" i="4"/>
  <c r="I668" i="4"/>
  <c r="I670" i="4"/>
  <c r="I672" i="4"/>
  <c r="I674" i="4"/>
  <c r="I676" i="4"/>
  <c r="I678" i="4"/>
  <c r="I680" i="4"/>
  <c r="I682" i="4"/>
  <c r="I684" i="4"/>
  <c r="I686" i="4"/>
  <c r="I688" i="4"/>
  <c r="I690" i="4"/>
  <c r="I692" i="4"/>
  <c r="I694" i="4"/>
  <c r="I696" i="4"/>
  <c r="I698" i="4"/>
  <c r="I700" i="4"/>
  <c r="I702" i="4"/>
  <c r="I704" i="4"/>
  <c r="I706" i="4"/>
  <c r="I708" i="4"/>
  <c r="I710" i="4"/>
  <c r="I712" i="4"/>
  <c r="I714" i="4"/>
  <c r="I716" i="4"/>
  <c r="I718" i="4"/>
  <c r="I720" i="4"/>
  <c r="I722" i="4"/>
  <c r="I724" i="4"/>
  <c r="I726" i="4"/>
  <c r="I728" i="4"/>
  <c r="I730" i="4"/>
  <c r="I732" i="4"/>
  <c r="I734" i="4"/>
  <c r="I736" i="4"/>
  <c r="I738" i="4"/>
  <c r="I740" i="4"/>
  <c r="I742" i="4"/>
  <c r="I744" i="4"/>
  <c r="I746" i="4"/>
  <c r="I748" i="4"/>
  <c r="I750" i="4"/>
  <c r="I752" i="4"/>
  <c r="I754" i="4"/>
  <c r="I756" i="4"/>
  <c r="I758" i="4"/>
  <c r="I760" i="4"/>
  <c r="I762" i="4"/>
  <c r="I764" i="4"/>
  <c r="I766" i="4"/>
  <c r="I768" i="4"/>
  <c r="I770" i="4"/>
  <c r="I772" i="4"/>
  <c r="I774" i="4"/>
  <c r="I776" i="4"/>
  <c r="I778" i="4"/>
  <c r="I780" i="4"/>
  <c r="I782" i="4"/>
  <c r="I784" i="4"/>
  <c r="I786" i="4"/>
  <c r="I788" i="4"/>
  <c r="I790" i="4"/>
  <c r="I792" i="4"/>
  <c r="I794" i="4"/>
  <c r="I796" i="4"/>
  <c r="I798" i="4"/>
  <c r="I800" i="4"/>
  <c r="I802" i="4"/>
  <c r="I621" i="4"/>
  <c r="I637" i="4"/>
  <c r="I615" i="4"/>
  <c r="I631" i="4"/>
  <c r="I609" i="4"/>
  <c r="I625" i="4"/>
  <c r="I641" i="4"/>
  <c r="I804" i="4"/>
  <c r="I812" i="4"/>
  <c r="I820" i="4"/>
  <c r="I828" i="4"/>
  <c r="I846" i="4"/>
  <c r="I855" i="4"/>
  <c r="I862" i="4"/>
  <c r="I871" i="4"/>
  <c r="I878" i="4"/>
  <c r="I869" i="4"/>
  <c r="I876" i="4"/>
  <c r="I11" i="4"/>
  <c r="I859" i="4"/>
  <c r="I875" i="4"/>
  <c r="I835" i="4"/>
  <c r="I833" i="4"/>
  <c r="I836" i="4"/>
  <c r="I841" i="4"/>
  <c r="I844" i="4"/>
  <c r="I853" i="4"/>
  <c r="I860" i="4"/>
  <c r="I874" i="4"/>
  <c r="I857" i="4"/>
  <c r="I873" i="4"/>
  <c r="I806" i="4"/>
  <c r="I814" i="4"/>
  <c r="I822" i="4"/>
  <c r="I851" i="4"/>
  <c r="I858" i="4"/>
  <c r="I867" i="4"/>
  <c r="I843" i="4"/>
  <c r="I830" i="4"/>
  <c r="I834" i="4"/>
  <c r="I839" i="4"/>
  <c r="I842" i="4"/>
  <c r="I849" i="4"/>
  <c r="I856" i="4"/>
  <c r="I865" i="4"/>
  <c r="I872" i="4"/>
  <c r="I879" i="4"/>
  <c r="I808" i="4"/>
  <c r="I816" i="4"/>
  <c r="I824" i="4"/>
  <c r="I847" i="4"/>
  <c r="I854" i="4"/>
  <c r="I863" i="4"/>
  <c r="I870" i="4"/>
  <c r="I838" i="4"/>
  <c r="I837" i="4"/>
  <c r="I840" i="4"/>
  <c r="I845" i="4"/>
  <c r="I852" i="4"/>
  <c r="I861" i="4"/>
  <c r="I868" i="4"/>
  <c r="I877" i="4"/>
  <c r="I826" i="4"/>
  <c r="I848" i="4"/>
  <c r="I864" i="4"/>
  <c r="I810" i="4"/>
  <c r="I818" i="4"/>
  <c r="I832" i="4"/>
  <c r="I850" i="4"/>
  <c r="I866" i="4"/>
  <c r="I880" i="4"/>
  <c r="H892" i="4"/>
  <c r="J907" i="4"/>
  <c r="H894" i="4"/>
  <c r="J892" i="4"/>
  <c r="J915" i="4"/>
  <c r="J885" i="4"/>
  <c r="J914" i="4"/>
  <c r="I909" i="4"/>
  <c r="I913" i="4"/>
  <c r="I912" i="4"/>
  <c r="H886" i="4"/>
  <c r="H12" i="4"/>
  <c r="H14" i="4"/>
  <c r="H16" i="4"/>
  <c r="H18" i="4"/>
  <c r="H20" i="4"/>
  <c r="H22" i="4"/>
  <c r="H24" i="4"/>
  <c r="H26" i="4"/>
  <c r="H28" i="4"/>
  <c r="H30" i="4"/>
  <c r="H32" i="4"/>
  <c r="H34" i="4"/>
  <c r="H36" i="4"/>
  <c r="H38" i="4"/>
  <c r="H40" i="4"/>
  <c r="H42" i="4"/>
  <c r="H44" i="4"/>
  <c r="H46" i="4"/>
  <c r="H48" i="4"/>
  <c r="H50" i="4"/>
  <c r="H52" i="4"/>
  <c r="H54" i="4"/>
  <c r="H56" i="4"/>
  <c r="H58" i="4"/>
  <c r="H60" i="4"/>
  <c r="H62" i="4"/>
  <c r="H64" i="4"/>
  <c r="H66" i="4"/>
  <c r="H68" i="4"/>
  <c r="H70" i="4"/>
  <c r="H72" i="4"/>
  <c r="H74" i="4"/>
  <c r="H76" i="4"/>
  <c r="H78" i="4"/>
  <c r="H80" i="4"/>
  <c r="H82" i="4"/>
  <c r="H84" i="4"/>
  <c r="H86" i="4"/>
  <c r="H88" i="4"/>
  <c r="H90" i="4"/>
  <c r="H92" i="4"/>
  <c r="H94" i="4"/>
  <c r="H96" i="4"/>
  <c r="H98" i="4"/>
  <c r="H100" i="4"/>
  <c r="H102" i="4"/>
  <c r="H104" i="4"/>
  <c r="H106" i="4"/>
  <c r="H108" i="4"/>
  <c r="H110" i="4"/>
  <c r="H112" i="4"/>
  <c r="H114" i="4"/>
  <c r="H116" i="4"/>
  <c r="H118" i="4"/>
  <c r="H120" i="4"/>
  <c r="H122" i="4"/>
  <c r="H124" i="4"/>
  <c r="H126" i="4"/>
  <c r="H128" i="4"/>
  <c r="H130" i="4"/>
  <c r="H132" i="4"/>
  <c r="H134" i="4"/>
  <c r="H136" i="4"/>
  <c r="H138" i="4"/>
  <c r="H140" i="4"/>
  <c r="H142" i="4"/>
  <c r="H144" i="4"/>
  <c r="H146" i="4"/>
  <c r="H148" i="4"/>
  <c r="H150" i="4"/>
  <c r="H152" i="4"/>
  <c r="H154" i="4"/>
  <c r="H156" i="4"/>
  <c r="H158" i="4"/>
  <c r="H160" i="4"/>
  <c r="H162" i="4"/>
  <c r="H164" i="4"/>
  <c r="H166" i="4"/>
  <c r="H168" i="4"/>
  <c r="H170" i="4"/>
  <c r="H172" i="4"/>
  <c r="H174" i="4"/>
  <c r="H176" i="4"/>
  <c r="H178" i="4"/>
  <c r="H180" i="4"/>
  <c r="H13" i="4"/>
  <c r="H15" i="4"/>
  <c r="H17" i="4"/>
  <c r="H19" i="4"/>
  <c r="H21" i="4"/>
  <c r="H23" i="4"/>
  <c r="H25" i="4"/>
  <c r="H27" i="4"/>
  <c r="H29" i="4"/>
  <c r="H31" i="4"/>
  <c r="H33" i="4"/>
  <c r="H35" i="4"/>
  <c r="H37" i="4"/>
  <c r="H39" i="4"/>
  <c r="H41" i="4"/>
  <c r="H43" i="4"/>
  <c r="H45" i="4"/>
  <c r="H47" i="4"/>
  <c r="H49" i="4"/>
  <c r="H51" i="4"/>
  <c r="H53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1" i="4"/>
  <c r="H93" i="4"/>
  <c r="H95" i="4"/>
  <c r="H97" i="4"/>
  <c r="H99" i="4"/>
  <c r="H101" i="4"/>
  <c r="H103" i="4"/>
  <c r="H105" i="4"/>
  <c r="H107" i="4"/>
  <c r="H109" i="4"/>
  <c r="H111" i="4"/>
  <c r="H113" i="4"/>
  <c r="H115" i="4"/>
  <c r="H117" i="4"/>
  <c r="H119" i="4"/>
  <c r="H121" i="4"/>
  <c r="H123" i="4"/>
  <c r="H125" i="4"/>
  <c r="H127" i="4"/>
  <c r="H129" i="4"/>
  <c r="H131" i="4"/>
  <c r="H133" i="4"/>
  <c r="H135" i="4"/>
  <c r="H137" i="4"/>
  <c r="H139" i="4"/>
  <c r="H14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87" i="4"/>
  <c r="H189" i="4"/>
  <c r="H191" i="4"/>
  <c r="H193" i="4"/>
  <c r="H195" i="4"/>
  <c r="H197" i="4"/>
  <c r="H199" i="4"/>
  <c r="H201" i="4"/>
  <c r="H203" i="4"/>
  <c r="H205" i="4"/>
  <c r="H207" i="4"/>
  <c r="H209" i="4"/>
  <c r="H211" i="4"/>
  <c r="H213" i="4"/>
  <c r="H215" i="4"/>
  <c r="H217" i="4"/>
  <c r="H219" i="4"/>
  <c r="H221" i="4"/>
  <c r="H223" i="4"/>
  <c r="H225" i="4"/>
  <c r="H227" i="4"/>
  <c r="H229" i="4"/>
  <c r="H231" i="4"/>
  <c r="H233" i="4"/>
  <c r="H235" i="4"/>
  <c r="H237" i="4"/>
  <c r="H239" i="4"/>
  <c r="H241" i="4"/>
  <c r="H243" i="4"/>
  <c r="H245" i="4"/>
  <c r="H247" i="4"/>
  <c r="H249" i="4"/>
  <c r="H251" i="4"/>
  <c r="H253" i="4"/>
  <c r="H255" i="4"/>
  <c r="H257" i="4"/>
  <c r="H259" i="4"/>
  <c r="H261" i="4"/>
  <c r="H263" i="4"/>
  <c r="H265" i="4"/>
  <c r="H267" i="4"/>
  <c r="H269" i="4"/>
  <c r="H271" i="4"/>
  <c r="H273" i="4"/>
  <c r="H275" i="4"/>
  <c r="H277" i="4"/>
  <c r="H279" i="4"/>
  <c r="H281" i="4"/>
  <c r="H283" i="4"/>
  <c r="H285" i="4"/>
  <c r="H287" i="4"/>
  <c r="H289" i="4"/>
  <c r="H291" i="4"/>
  <c r="H293" i="4"/>
  <c r="H295" i="4"/>
  <c r="H297" i="4"/>
  <c r="H299" i="4"/>
  <c r="H301" i="4"/>
  <c r="H303" i="4"/>
  <c r="H305" i="4"/>
  <c r="H307" i="4"/>
  <c r="H309" i="4"/>
  <c r="H311" i="4"/>
  <c r="H313" i="4"/>
  <c r="H315" i="4"/>
  <c r="H317" i="4"/>
  <c r="H319" i="4"/>
  <c r="H321" i="4"/>
  <c r="H323" i="4"/>
  <c r="H325" i="4"/>
  <c r="H327" i="4"/>
  <c r="H329" i="4"/>
  <c r="H331" i="4"/>
  <c r="H333" i="4"/>
  <c r="H335" i="4"/>
  <c r="H337" i="4"/>
  <c r="H339" i="4"/>
  <c r="H341" i="4"/>
  <c r="H343" i="4"/>
  <c r="H345" i="4"/>
  <c r="H182" i="4"/>
  <c r="H184" i="4"/>
  <c r="H186" i="4"/>
  <c r="H188" i="4"/>
  <c r="H190" i="4"/>
  <c r="H192" i="4"/>
  <c r="H194" i="4"/>
  <c r="H196" i="4"/>
  <c r="H198" i="4"/>
  <c r="H200" i="4"/>
  <c r="H202" i="4"/>
  <c r="H204" i="4"/>
  <c r="H206" i="4"/>
  <c r="H208" i="4"/>
  <c r="H210" i="4"/>
  <c r="H212" i="4"/>
  <c r="H214" i="4"/>
  <c r="H216" i="4"/>
  <c r="H218" i="4"/>
  <c r="H220" i="4"/>
  <c r="H222" i="4"/>
  <c r="H224" i="4"/>
  <c r="H226" i="4"/>
  <c r="H228" i="4"/>
  <c r="H230" i="4"/>
  <c r="H232" i="4"/>
  <c r="H234" i="4"/>
  <c r="H236" i="4"/>
  <c r="H238" i="4"/>
  <c r="H240" i="4"/>
  <c r="H242" i="4"/>
  <c r="H244" i="4"/>
  <c r="H246" i="4"/>
  <c r="H248" i="4"/>
  <c r="H250" i="4"/>
  <c r="H252" i="4"/>
  <c r="H254" i="4"/>
  <c r="H256" i="4"/>
  <c r="H258" i="4"/>
  <c r="H260" i="4"/>
  <c r="H262" i="4"/>
  <c r="H264" i="4"/>
  <c r="H266" i="4"/>
  <c r="H268" i="4"/>
  <c r="H270" i="4"/>
  <c r="H272" i="4"/>
  <c r="H274" i="4"/>
  <c r="H276" i="4"/>
  <c r="H278" i="4"/>
  <c r="H280" i="4"/>
  <c r="H282" i="4"/>
  <c r="H284" i="4"/>
  <c r="H286" i="4"/>
  <c r="H288" i="4"/>
  <c r="H290" i="4"/>
  <c r="H292" i="4"/>
  <c r="H294" i="4"/>
  <c r="H296" i="4"/>
  <c r="H298" i="4"/>
  <c r="H300" i="4"/>
  <c r="H302" i="4"/>
  <c r="H304" i="4"/>
  <c r="H306" i="4"/>
  <c r="H308" i="4"/>
  <c r="H310" i="4"/>
  <c r="H312" i="4"/>
  <c r="H314" i="4"/>
  <c r="H316" i="4"/>
  <c r="H318" i="4"/>
  <c r="H320" i="4"/>
  <c r="H322" i="4"/>
  <c r="H324" i="4"/>
  <c r="H326" i="4"/>
  <c r="H328" i="4"/>
  <c r="H330" i="4"/>
  <c r="H332" i="4"/>
  <c r="H334" i="4"/>
  <c r="H336" i="4"/>
  <c r="H338" i="4"/>
  <c r="H344" i="4"/>
  <c r="H351" i="4"/>
  <c r="H353" i="4"/>
  <c r="H349" i="4"/>
  <c r="H342" i="4"/>
  <c r="H347" i="4"/>
  <c r="H340" i="4"/>
  <c r="H350" i="4"/>
  <c r="H348" i="4"/>
  <c r="H346" i="4"/>
  <c r="H355" i="4"/>
  <c r="H362" i="4"/>
  <c r="H371" i="4"/>
  <c r="H378" i="4"/>
  <c r="H387" i="4"/>
  <c r="H394" i="4"/>
  <c r="H403" i="4"/>
  <c r="H410" i="4"/>
  <c r="H419" i="4"/>
  <c r="H426" i="4"/>
  <c r="H360" i="4"/>
  <c r="H369" i="4"/>
  <c r="H376" i="4"/>
  <c r="H385" i="4"/>
  <c r="H392" i="4"/>
  <c r="H401" i="4"/>
  <c r="H408" i="4"/>
  <c r="H417" i="4"/>
  <c r="H424" i="4"/>
  <c r="H433" i="4"/>
  <c r="H435" i="4"/>
  <c r="H437" i="4"/>
  <c r="H439" i="4"/>
  <c r="H441" i="4"/>
  <c r="H443" i="4"/>
  <c r="H445" i="4"/>
  <c r="H447" i="4"/>
  <c r="H449" i="4"/>
  <c r="H451" i="4"/>
  <c r="H453" i="4"/>
  <c r="H455" i="4"/>
  <c r="H457" i="4"/>
  <c r="H459" i="4"/>
  <c r="H461" i="4"/>
  <c r="H463" i="4"/>
  <c r="H465" i="4"/>
  <c r="H467" i="4"/>
  <c r="H469" i="4"/>
  <c r="H471" i="4"/>
  <c r="H473" i="4"/>
  <c r="H475" i="4"/>
  <c r="H477" i="4"/>
  <c r="H479" i="4"/>
  <c r="H481" i="4"/>
  <c r="H483" i="4"/>
  <c r="H485" i="4"/>
  <c r="H487" i="4"/>
  <c r="H489" i="4"/>
  <c r="H491" i="4"/>
  <c r="H493" i="4"/>
  <c r="H495" i="4"/>
  <c r="H497" i="4"/>
  <c r="H499" i="4"/>
  <c r="H501" i="4"/>
  <c r="H503" i="4"/>
  <c r="H505" i="4"/>
  <c r="H507" i="4"/>
  <c r="H509" i="4"/>
  <c r="H511" i="4"/>
  <c r="H513" i="4"/>
  <c r="H515" i="4"/>
  <c r="H517" i="4"/>
  <c r="H519" i="4"/>
  <c r="H521" i="4"/>
  <c r="H358" i="4"/>
  <c r="H367" i="4"/>
  <c r="H374" i="4"/>
  <c r="H383" i="4"/>
  <c r="H390" i="4"/>
  <c r="H399" i="4"/>
  <c r="H406" i="4"/>
  <c r="H415" i="4"/>
  <c r="H422" i="4"/>
  <c r="H431" i="4"/>
  <c r="H356" i="4"/>
  <c r="H365" i="4"/>
  <c r="H372" i="4"/>
  <c r="H381" i="4"/>
  <c r="H388" i="4"/>
  <c r="H397" i="4"/>
  <c r="H404" i="4"/>
  <c r="H413" i="4"/>
  <c r="H420" i="4"/>
  <c r="H429" i="4"/>
  <c r="H354" i="4"/>
  <c r="H363" i="4"/>
  <c r="H386" i="4"/>
  <c r="H395" i="4"/>
  <c r="H418" i="4"/>
  <c r="H427" i="4"/>
  <c r="H525" i="4"/>
  <c r="H534" i="4"/>
  <c r="H368" i="4"/>
  <c r="H377" i="4"/>
  <c r="H400" i="4"/>
  <c r="H409" i="4"/>
  <c r="H432" i="4"/>
  <c r="H436" i="4"/>
  <c r="H440" i="4"/>
  <c r="H444" i="4"/>
  <c r="H448" i="4"/>
  <c r="H452" i="4"/>
  <c r="H456" i="4"/>
  <c r="H460" i="4"/>
  <c r="H464" i="4"/>
  <c r="H468" i="4"/>
  <c r="H472" i="4"/>
  <c r="H476" i="4"/>
  <c r="H480" i="4"/>
  <c r="H484" i="4"/>
  <c r="H488" i="4"/>
  <c r="H492" i="4"/>
  <c r="H496" i="4"/>
  <c r="H500" i="4"/>
  <c r="H504" i="4"/>
  <c r="H508" i="4"/>
  <c r="H512" i="4"/>
  <c r="H516" i="4"/>
  <c r="H520" i="4"/>
  <c r="H523" i="4"/>
  <c r="H532" i="4"/>
  <c r="H359" i="4"/>
  <c r="H382" i="4"/>
  <c r="H391" i="4"/>
  <c r="H414" i="4"/>
  <c r="H423" i="4"/>
  <c r="H530" i="4"/>
  <c r="H364" i="4"/>
  <c r="H373" i="4"/>
  <c r="H396" i="4"/>
  <c r="H405" i="4"/>
  <c r="H428" i="4"/>
  <c r="H528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603" i="4"/>
  <c r="H370" i="4"/>
  <c r="H379" i="4"/>
  <c r="H402" i="4"/>
  <c r="H411" i="4"/>
  <c r="H526" i="4"/>
  <c r="H533" i="4"/>
  <c r="H361" i="4"/>
  <c r="H384" i="4"/>
  <c r="H393" i="4"/>
  <c r="H416" i="4"/>
  <c r="H425" i="4"/>
  <c r="H434" i="4"/>
  <c r="H438" i="4"/>
  <c r="H442" i="4"/>
  <c r="H446" i="4"/>
  <c r="H450" i="4"/>
  <c r="H454" i="4"/>
  <c r="H458" i="4"/>
  <c r="H462" i="4"/>
  <c r="H466" i="4"/>
  <c r="H470" i="4"/>
  <c r="H474" i="4"/>
  <c r="H478" i="4"/>
  <c r="H482" i="4"/>
  <c r="H486" i="4"/>
  <c r="H490" i="4"/>
  <c r="H494" i="4"/>
  <c r="H498" i="4"/>
  <c r="H502" i="4"/>
  <c r="H506" i="4"/>
  <c r="H510" i="4"/>
  <c r="H514" i="4"/>
  <c r="H518" i="4"/>
  <c r="H524" i="4"/>
  <c r="H531" i="4"/>
  <c r="H366" i="4"/>
  <c r="H375" i="4"/>
  <c r="H398" i="4"/>
  <c r="H407" i="4"/>
  <c r="H430" i="4"/>
  <c r="H522" i="4"/>
  <c r="H529" i="4"/>
  <c r="H352" i="4"/>
  <c r="H357" i="4"/>
  <c r="H380" i="4"/>
  <c r="H389" i="4"/>
  <c r="H412" i="4"/>
  <c r="H421" i="4"/>
  <c r="H527" i="4"/>
  <c r="H536" i="4"/>
  <c r="H538" i="4"/>
  <c r="H540" i="4"/>
  <c r="H542" i="4"/>
  <c r="H544" i="4"/>
  <c r="H546" i="4"/>
  <c r="H548" i="4"/>
  <c r="H556" i="4"/>
  <c r="H574" i="4"/>
  <c r="H590" i="4"/>
  <c r="H613" i="4"/>
  <c r="H622" i="4"/>
  <c r="H629" i="4"/>
  <c r="H638" i="4"/>
  <c r="H649" i="4"/>
  <c r="H564" i="4"/>
  <c r="H580" i="4"/>
  <c r="H596" i="4"/>
  <c r="H606" i="4"/>
  <c r="H616" i="4"/>
  <c r="H623" i="4"/>
  <c r="H632" i="4"/>
  <c r="H639" i="4"/>
  <c r="H647" i="4"/>
  <c r="H550" i="4"/>
  <c r="H558" i="4"/>
  <c r="H570" i="4"/>
  <c r="H586" i="4"/>
  <c r="H602" i="4"/>
  <c r="H607" i="4"/>
  <c r="H610" i="4"/>
  <c r="H617" i="4"/>
  <c r="H626" i="4"/>
  <c r="H633" i="4"/>
  <c r="H642" i="4"/>
  <c r="H645" i="4"/>
  <c r="H576" i="4"/>
  <c r="H592" i="4"/>
  <c r="H611" i="4"/>
  <c r="H620" i="4"/>
  <c r="H627" i="4"/>
  <c r="H636" i="4"/>
  <c r="H643" i="4"/>
  <c r="H652" i="4"/>
  <c r="H654" i="4"/>
  <c r="H656" i="4"/>
  <c r="H658" i="4"/>
  <c r="H660" i="4"/>
  <c r="H662" i="4"/>
  <c r="H664" i="4"/>
  <c r="H666" i="4"/>
  <c r="H668" i="4"/>
  <c r="H670" i="4"/>
  <c r="H672" i="4"/>
  <c r="H674" i="4"/>
  <c r="H676" i="4"/>
  <c r="H678" i="4"/>
  <c r="H680" i="4"/>
  <c r="H682" i="4"/>
  <c r="H684" i="4"/>
  <c r="H686" i="4"/>
  <c r="H688" i="4"/>
  <c r="H690" i="4"/>
  <c r="H692" i="4"/>
  <c r="H694" i="4"/>
  <c r="H696" i="4"/>
  <c r="H698" i="4"/>
  <c r="H700" i="4"/>
  <c r="H702" i="4"/>
  <c r="H704" i="4"/>
  <c r="H706" i="4"/>
  <c r="H708" i="4"/>
  <c r="H710" i="4"/>
  <c r="H712" i="4"/>
  <c r="H714" i="4"/>
  <c r="H716" i="4"/>
  <c r="H718" i="4"/>
  <c r="H720" i="4"/>
  <c r="H722" i="4"/>
  <c r="H724" i="4"/>
  <c r="H726" i="4"/>
  <c r="H728" i="4"/>
  <c r="H730" i="4"/>
  <c r="H732" i="4"/>
  <c r="H734" i="4"/>
  <c r="H736" i="4"/>
  <c r="H738" i="4"/>
  <c r="H740" i="4"/>
  <c r="H742" i="4"/>
  <c r="H744" i="4"/>
  <c r="H746" i="4"/>
  <c r="H748" i="4"/>
  <c r="H750" i="4"/>
  <c r="H752" i="4"/>
  <c r="H754" i="4"/>
  <c r="H756" i="4"/>
  <c r="H758" i="4"/>
  <c r="H760" i="4"/>
  <c r="H762" i="4"/>
  <c r="H764" i="4"/>
  <c r="H766" i="4"/>
  <c r="H768" i="4"/>
  <c r="H770" i="4"/>
  <c r="H772" i="4"/>
  <c r="H774" i="4"/>
  <c r="H776" i="4"/>
  <c r="H778" i="4"/>
  <c r="H780" i="4"/>
  <c r="H782" i="4"/>
  <c r="H784" i="4"/>
  <c r="H786" i="4"/>
  <c r="H788" i="4"/>
  <c r="H790" i="4"/>
  <c r="H792" i="4"/>
  <c r="H794" i="4"/>
  <c r="H796" i="4"/>
  <c r="H798" i="4"/>
  <c r="H800" i="4"/>
  <c r="H802" i="4"/>
  <c r="H804" i="4"/>
  <c r="H806" i="4"/>
  <c r="H808" i="4"/>
  <c r="H810" i="4"/>
  <c r="H812" i="4"/>
  <c r="H814" i="4"/>
  <c r="H816" i="4"/>
  <c r="H818" i="4"/>
  <c r="H820" i="4"/>
  <c r="H822" i="4"/>
  <c r="H824" i="4"/>
  <c r="H826" i="4"/>
  <c r="H828" i="4"/>
  <c r="H552" i="4"/>
  <c r="H560" i="4"/>
  <c r="H566" i="4"/>
  <c r="H582" i="4"/>
  <c r="H598" i="4"/>
  <c r="H614" i="4"/>
  <c r="H621" i="4"/>
  <c r="H630" i="4"/>
  <c r="H637" i="4"/>
  <c r="H650" i="4"/>
  <c r="H572" i="4"/>
  <c r="H588" i="4"/>
  <c r="H604" i="4"/>
  <c r="H608" i="4"/>
  <c r="H615" i="4"/>
  <c r="H624" i="4"/>
  <c r="H631" i="4"/>
  <c r="H640" i="4"/>
  <c r="H648" i="4"/>
  <c r="H554" i="4"/>
  <c r="H562" i="4"/>
  <c r="H578" i="4"/>
  <c r="H594" i="4"/>
  <c r="H605" i="4"/>
  <c r="H609" i="4"/>
  <c r="H618" i="4"/>
  <c r="H625" i="4"/>
  <c r="H634" i="4"/>
  <c r="H641" i="4"/>
  <c r="H646" i="4"/>
  <c r="H568" i="4"/>
  <c r="H584" i="4"/>
  <c r="H600" i="4"/>
  <c r="H612" i="4"/>
  <c r="H619" i="4"/>
  <c r="H628" i="4"/>
  <c r="H635" i="4"/>
  <c r="H644" i="4"/>
  <c r="H651" i="4"/>
  <c r="H653" i="4"/>
  <c r="H655" i="4"/>
  <c r="H657" i="4"/>
  <c r="H659" i="4"/>
  <c r="H661" i="4"/>
  <c r="H663" i="4"/>
  <c r="H665" i="4"/>
  <c r="H667" i="4"/>
  <c r="H669" i="4"/>
  <c r="H671" i="4"/>
  <c r="H673" i="4"/>
  <c r="H675" i="4"/>
  <c r="H677" i="4"/>
  <c r="H693" i="4"/>
  <c r="H709" i="4"/>
  <c r="H725" i="4"/>
  <c r="H741" i="4"/>
  <c r="H757" i="4"/>
  <c r="H773" i="4"/>
  <c r="H789" i="4"/>
  <c r="H833" i="4"/>
  <c r="H836" i="4"/>
  <c r="H841" i="4"/>
  <c r="H844" i="4"/>
  <c r="H853" i="4"/>
  <c r="H860" i="4"/>
  <c r="H869" i="4"/>
  <c r="H876" i="4"/>
  <c r="H11" i="4"/>
  <c r="H874" i="4"/>
  <c r="H879" i="4"/>
  <c r="H771" i="4"/>
  <c r="H871" i="4"/>
  <c r="H679" i="4"/>
  <c r="H695" i="4"/>
  <c r="H711" i="4"/>
  <c r="H727" i="4"/>
  <c r="H743" i="4"/>
  <c r="H759" i="4"/>
  <c r="H775" i="4"/>
  <c r="H791" i="4"/>
  <c r="H805" i="4"/>
  <c r="H813" i="4"/>
  <c r="H821" i="4"/>
  <c r="H829" i="4"/>
  <c r="H851" i="4"/>
  <c r="H858" i="4"/>
  <c r="H867" i="4"/>
  <c r="H870" i="4"/>
  <c r="H895" i="4"/>
  <c r="H877" i="4"/>
  <c r="H843" i="4"/>
  <c r="H857" i="4"/>
  <c r="H905" i="4"/>
  <c r="H755" i="4"/>
  <c r="H681" i="4"/>
  <c r="H697" i="4"/>
  <c r="H713" i="4"/>
  <c r="H729" i="4"/>
  <c r="H745" i="4"/>
  <c r="H761" i="4"/>
  <c r="H777" i="4"/>
  <c r="H793" i="4"/>
  <c r="H830" i="4"/>
  <c r="H834" i="4"/>
  <c r="H839" i="4"/>
  <c r="H842" i="4"/>
  <c r="H849" i="4"/>
  <c r="H856" i="4"/>
  <c r="H865" i="4"/>
  <c r="H872" i="4"/>
  <c r="H707" i="4"/>
  <c r="H811" i="4"/>
  <c r="H683" i="4"/>
  <c r="H699" i="4"/>
  <c r="H715" i="4"/>
  <c r="H731" i="4"/>
  <c r="H747" i="4"/>
  <c r="H763" i="4"/>
  <c r="H779" i="4"/>
  <c r="H795" i="4"/>
  <c r="H807" i="4"/>
  <c r="H815" i="4"/>
  <c r="H823" i="4"/>
  <c r="H847" i="4"/>
  <c r="H854" i="4"/>
  <c r="H863" i="4"/>
  <c r="H685" i="4"/>
  <c r="H701" i="4"/>
  <c r="H717" i="4"/>
  <c r="H733" i="4"/>
  <c r="H749" i="4"/>
  <c r="H765" i="4"/>
  <c r="H781" i="4"/>
  <c r="H797" i="4"/>
  <c r="H831" i="4"/>
  <c r="H837" i="4"/>
  <c r="H840" i="4"/>
  <c r="H845" i="4"/>
  <c r="H852" i="4"/>
  <c r="H861" i="4"/>
  <c r="H868" i="4"/>
  <c r="H909" i="4"/>
  <c r="H848" i="4"/>
  <c r="H864" i="4"/>
  <c r="H880" i="4"/>
  <c r="H691" i="4"/>
  <c r="H803" i="4"/>
  <c r="H855" i="4"/>
  <c r="H687" i="4"/>
  <c r="H703" i="4"/>
  <c r="H719" i="4"/>
  <c r="H735" i="4"/>
  <c r="H751" i="4"/>
  <c r="H767" i="4"/>
  <c r="H783" i="4"/>
  <c r="H799" i="4"/>
  <c r="H809" i="4"/>
  <c r="H817" i="4"/>
  <c r="H825" i="4"/>
  <c r="H832" i="4"/>
  <c r="H850" i="4"/>
  <c r="H859" i="4"/>
  <c r="H866" i="4"/>
  <c r="H875" i="4"/>
  <c r="H689" i="4"/>
  <c r="H705" i="4"/>
  <c r="H721" i="4"/>
  <c r="H737" i="4"/>
  <c r="H801" i="4"/>
  <c r="H838" i="4"/>
  <c r="H889" i="4"/>
  <c r="H739" i="4"/>
  <c r="H878" i="4"/>
  <c r="H753" i="4"/>
  <c r="H769" i="4"/>
  <c r="H785" i="4"/>
  <c r="H835" i="4"/>
  <c r="H873" i="4"/>
  <c r="H723" i="4"/>
  <c r="H787" i="4"/>
  <c r="H827" i="4"/>
  <c r="H819" i="4"/>
  <c r="H846" i="4"/>
  <c r="H862" i="4"/>
  <c r="H907" i="4"/>
  <c r="H904" i="4"/>
  <c r="I894" i="4"/>
  <c r="H915" i="4"/>
  <c r="I885" i="4"/>
  <c r="J902" i="4"/>
  <c r="J909" i="4"/>
  <c r="H901" i="4"/>
  <c r="J912" i="4"/>
  <c r="H910" i="4"/>
  <c r="H890" i="4"/>
  <c r="I920" i="4"/>
  <c r="I884" i="4"/>
  <c r="J12" i="4"/>
  <c r="J14" i="4"/>
  <c r="J16" i="4"/>
  <c r="J18" i="4"/>
  <c r="J20" i="4"/>
  <c r="J22" i="4"/>
  <c r="J24" i="4"/>
  <c r="J26" i="4"/>
  <c r="J28" i="4"/>
  <c r="J30" i="4"/>
  <c r="J32" i="4"/>
  <c r="J34" i="4"/>
  <c r="J36" i="4"/>
  <c r="J38" i="4"/>
  <c r="J40" i="4"/>
  <c r="J42" i="4"/>
  <c r="J44" i="4"/>
  <c r="J46" i="4"/>
  <c r="J48" i="4"/>
  <c r="J50" i="4"/>
  <c r="J52" i="4"/>
  <c r="J54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90" i="4"/>
  <c r="J92" i="4"/>
  <c r="J94" i="4"/>
  <c r="J96" i="4"/>
  <c r="J98" i="4"/>
  <c r="J100" i="4"/>
  <c r="J102" i="4"/>
  <c r="J104" i="4"/>
  <c r="J106" i="4"/>
  <c r="J108" i="4"/>
  <c r="J110" i="4"/>
  <c r="J112" i="4"/>
  <c r="J114" i="4"/>
  <c r="J116" i="4"/>
  <c r="J118" i="4"/>
  <c r="J120" i="4"/>
  <c r="J122" i="4"/>
  <c r="J124" i="4"/>
  <c r="J126" i="4"/>
  <c r="J128" i="4"/>
  <c r="J130" i="4"/>
  <c r="J132" i="4"/>
  <c r="J134" i="4"/>
  <c r="J136" i="4"/>
  <c r="J138" i="4"/>
  <c r="J140" i="4"/>
  <c r="J142" i="4"/>
  <c r="J144" i="4"/>
  <c r="J146" i="4"/>
  <c r="J148" i="4"/>
  <c r="J150" i="4"/>
  <c r="J152" i="4"/>
  <c r="J154" i="4"/>
  <c r="J156" i="4"/>
  <c r="J158" i="4"/>
  <c r="J160" i="4"/>
  <c r="J13" i="4"/>
  <c r="J15" i="4"/>
  <c r="J17" i="4"/>
  <c r="J19" i="4"/>
  <c r="J21" i="4"/>
  <c r="J23" i="4"/>
  <c r="J25" i="4"/>
  <c r="J27" i="4"/>
  <c r="J29" i="4"/>
  <c r="J31" i="4"/>
  <c r="J33" i="4"/>
  <c r="J35" i="4"/>
  <c r="J37" i="4"/>
  <c r="J39" i="4"/>
  <c r="J41" i="4"/>
  <c r="J43" i="4"/>
  <c r="J45" i="4"/>
  <c r="J47" i="4"/>
  <c r="J49" i="4"/>
  <c r="J51" i="4"/>
  <c r="J53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1" i="4"/>
  <c r="J93" i="4"/>
  <c r="J95" i="4"/>
  <c r="J97" i="4"/>
  <c r="J99" i="4"/>
  <c r="J101" i="4"/>
  <c r="J103" i="4"/>
  <c r="J105" i="4"/>
  <c r="J107" i="4"/>
  <c r="J109" i="4"/>
  <c r="J111" i="4"/>
  <c r="J113" i="4"/>
  <c r="J115" i="4"/>
  <c r="J117" i="4"/>
  <c r="J119" i="4"/>
  <c r="J121" i="4"/>
  <c r="J123" i="4"/>
  <c r="J125" i="4"/>
  <c r="J127" i="4"/>
  <c r="J129" i="4"/>
  <c r="J131" i="4"/>
  <c r="J133" i="4"/>
  <c r="J135" i="4"/>
  <c r="J137" i="4"/>
  <c r="J139" i="4"/>
  <c r="J141" i="4"/>
  <c r="J143" i="4"/>
  <c r="J145" i="4"/>
  <c r="J147" i="4"/>
  <c r="J149" i="4"/>
  <c r="J151" i="4"/>
  <c r="J153" i="4"/>
  <c r="J155" i="4"/>
  <c r="J157" i="4"/>
  <c r="J159" i="4"/>
  <c r="J161" i="4"/>
  <c r="J163" i="4"/>
  <c r="J165" i="4"/>
  <c r="J167" i="4"/>
  <c r="J169" i="4"/>
  <c r="J171" i="4"/>
  <c r="J173" i="4"/>
  <c r="J175" i="4"/>
  <c r="J177" i="4"/>
  <c r="J179" i="4"/>
  <c r="J181" i="4"/>
  <c r="J162" i="4"/>
  <c r="J164" i="4"/>
  <c r="J180" i="4"/>
  <c r="J166" i="4"/>
  <c r="J176" i="4"/>
  <c r="J183" i="4"/>
  <c r="J185" i="4"/>
  <c r="J187" i="4"/>
  <c r="J189" i="4"/>
  <c r="J191" i="4"/>
  <c r="J193" i="4"/>
  <c r="J195" i="4"/>
  <c r="J197" i="4"/>
  <c r="J199" i="4"/>
  <c r="J201" i="4"/>
  <c r="J203" i="4"/>
  <c r="J205" i="4"/>
  <c r="J207" i="4"/>
  <c r="J209" i="4"/>
  <c r="J211" i="4"/>
  <c r="J213" i="4"/>
  <c r="J215" i="4"/>
  <c r="J217" i="4"/>
  <c r="J219" i="4"/>
  <c r="J221" i="4"/>
  <c r="J223" i="4"/>
  <c r="J225" i="4"/>
  <c r="J227" i="4"/>
  <c r="J229" i="4"/>
  <c r="J231" i="4"/>
  <c r="J233" i="4"/>
  <c r="J235" i="4"/>
  <c r="J237" i="4"/>
  <c r="J239" i="4"/>
  <c r="J241" i="4"/>
  <c r="J243" i="4"/>
  <c r="J245" i="4"/>
  <c r="J247" i="4"/>
  <c r="J249" i="4"/>
  <c r="J251" i="4"/>
  <c r="J253" i="4"/>
  <c r="J255" i="4"/>
  <c r="J257" i="4"/>
  <c r="J259" i="4"/>
  <c r="J261" i="4"/>
  <c r="J263" i="4"/>
  <c r="J265" i="4"/>
  <c r="J267" i="4"/>
  <c r="J168" i="4"/>
  <c r="J170" i="4"/>
  <c r="J172" i="4"/>
  <c r="J188" i="4"/>
  <c r="J204" i="4"/>
  <c r="J220" i="4"/>
  <c r="J236" i="4"/>
  <c r="J252" i="4"/>
  <c r="J271" i="4"/>
  <c r="J274" i="4"/>
  <c r="J287" i="4"/>
  <c r="J290" i="4"/>
  <c r="J303" i="4"/>
  <c r="J306" i="4"/>
  <c r="J319" i="4"/>
  <c r="J322" i="4"/>
  <c r="J335" i="4"/>
  <c r="J338" i="4"/>
  <c r="J341" i="4"/>
  <c r="J346" i="4"/>
  <c r="J194" i="4"/>
  <c r="J210" i="4"/>
  <c r="J226" i="4"/>
  <c r="J242" i="4"/>
  <c r="J258" i="4"/>
  <c r="J268" i="4"/>
  <c r="J281" i="4"/>
  <c r="J284" i="4"/>
  <c r="J297" i="4"/>
  <c r="J300" i="4"/>
  <c r="J313" i="4"/>
  <c r="J316" i="4"/>
  <c r="J329" i="4"/>
  <c r="J332" i="4"/>
  <c r="J174" i="4"/>
  <c r="J184" i="4"/>
  <c r="J200" i="4"/>
  <c r="J216" i="4"/>
  <c r="J232" i="4"/>
  <c r="J248" i="4"/>
  <c r="J264" i="4"/>
  <c r="J275" i="4"/>
  <c r="J278" i="4"/>
  <c r="J291" i="4"/>
  <c r="J294" i="4"/>
  <c r="J307" i="4"/>
  <c r="J310" i="4"/>
  <c r="J323" i="4"/>
  <c r="J326" i="4"/>
  <c r="J339" i="4"/>
  <c r="J344" i="4"/>
  <c r="J349" i="4"/>
  <c r="J351" i="4"/>
  <c r="J353" i="4"/>
  <c r="J355" i="4"/>
  <c r="J357" i="4"/>
  <c r="J359" i="4"/>
  <c r="J361" i="4"/>
  <c r="J363" i="4"/>
  <c r="J365" i="4"/>
  <c r="J367" i="4"/>
  <c r="J369" i="4"/>
  <c r="J371" i="4"/>
  <c r="J373" i="4"/>
  <c r="J375" i="4"/>
  <c r="J377" i="4"/>
  <c r="J379" i="4"/>
  <c r="J381" i="4"/>
  <c r="J383" i="4"/>
  <c r="J385" i="4"/>
  <c r="J387" i="4"/>
  <c r="J389" i="4"/>
  <c r="J391" i="4"/>
  <c r="J393" i="4"/>
  <c r="J395" i="4"/>
  <c r="J397" i="4"/>
  <c r="J399" i="4"/>
  <c r="J401" i="4"/>
  <c r="J403" i="4"/>
  <c r="J405" i="4"/>
  <c r="J407" i="4"/>
  <c r="J409" i="4"/>
  <c r="J411" i="4"/>
  <c r="J413" i="4"/>
  <c r="J415" i="4"/>
  <c r="J417" i="4"/>
  <c r="J419" i="4"/>
  <c r="J421" i="4"/>
  <c r="J423" i="4"/>
  <c r="J425" i="4"/>
  <c r="J427" i="4"/>
  <c r="J429" i="4"/>
  <c r="J431" i="4"/>
  <c r="J178" i="4"/>
  <c r="J190" i="4"/>
  <c r="J206" i="4"/>
  <c r="J222" i="4"/>
  <c r="J238" i="4"/>
  <c r="J254" i="4"/>
  <c r="J269" i="4"/>
  <c r="J272" i="4"/>
  <c r="J285" i="4"/>
  <c r="J288" i="4"/>
  <c r="J301" i="4"/>
  <c r="J304" i="4"/>
  <c r="J317" i="4"/>
  <c r="J320" i="4"/>
  <c r="J333" i="4"/>
  <c r="J336" i="4"/>
  <c r="J347" i="4"/>
  <c r="J196" i="4"/>
  <c r="J212" i="4"/>
  <c r="J228" i="4"/>
  <c r="J244" i="4"/>
  <c r="J260" i="4"/>
  <c r="J279" i="4"/>
  <c r="J282" i="4"/>
  <c r="J295" i="4"/>
  <c r="J298" i="4"/>
  <c r="J311" i="4"/>
  <c r="J314" i="4"/>
  <c r="J327" i="4"/>
  <c r="J330" i="4"/>
  <c r="J342" i="4"/>
  <c r="J345" i="4"/>
  <c r="J186" i="4"/>
  <c r="J202" i="4"/>
  <c r="J218" i="4"/>
  <c r="J234" i="4"/>
  <c r="J250" i="4"/>
  <c r="J266" i="4"/>
  <c r="J273" i="4"/>
  <c r="J276" i="4"/>
  <c r="J289" i="4"/>
  <c r="J292" i="4"/>
  <c r="J305" i="4"/>
  <c r="J308" i="4"/>
  <c r="J321" i="4"/>
  <c r="J324" i="4"/>
  <c r="J337" i="4"/>
  <c r="J192" i="4"/>
  <c r="J208" i="4"/>
  <c r="J224" i="4"/>
  <c r="J240" i="4"/>
  <c r="J256" i="4"/>
  <c r="J270" i="4"/>
  <c r="J283" i="4"/>
  <c r="J286" i="4"/>
  <c r="J299" i="4"/>
  <c r="J302" i="4"/>
  <c r="J315" i="4"/>
  <c r="J318" i="4"/>
  <c r="J331" i="4"/>
  <c r="J334" i="4"/>
  <c r="J340" i="4"/>
  <c r="J343" i="4"/>
  <c r="J182" i="4"/>
  <c r="J293" i="4"/>
  <c r="J366" i="4"/>
  <c r="J382" i="4"/>
  <c r="J398" i="4"/>
  <c r="J414" i="4"/>
  <c r="J430" i="4"/>
  <c r="J230" i="4"/>
  <c r="J296" i="4"/>
  <c r="J352" i="4"/>
  <c r="J364" i="4"/>
  <c r="J380" i="4"/>
  <c r="J396" i="4"/>
  <c r="J412" i="4"/>
  <c r="J428" i="4"/>
  <c r="J325" i="4"/>
  <c r="J348" i="4"/>
  <c r="J362" i="4"/>
  <c r="J378" i="4"/>
  <c r="J394" i="4"/>
  <c r="J410" i="4"/>
  <c r="J426" i="4"/>
  <c r="J198" i="4"/>
  <c r="J277" i="4"/>
  <c r="J328" i="4"/>
  <c r="J360" i="4"/>
  <c r="J376" i="4"/>
  <c r="J392" i="4"/>
  <c r="J408" i="4"/>
  <c r="J424" i="4"/>
  <c r="J433" i="4"/>
  <c r="J435" i="4"/>
  <c r="J437" i="4"/>
  <c r="J439" i="4"/>
  <c r="J441" i="4"/>
  <c r="J443" i="4"/>
  <c r="J445" i="4"/>
  <c r="J447" i="4"/>
  <c r="J449" i="4"/>
  <c r="J451" i="4"/>
  <c r="J453" i="4"/>
  <c r="J455" i="4"/>
  <c r="J457" i="4"/>
  <c r="J459" i="4"/>
  <c r="J461" i="4"/>
  <c r="J463" i="4"/>
  <c r="J465" i="4"/>
  <c r="J467" i="4"/>
  <c r="J469" i="4"/>
  <c r="J471" i="4"/>
  <c r="J473" i="4"/>
  <c r="J475" i="4"/>
  <c r="J477" i="4"/>
  <c r="J479" i="4"/>
  <c r="J481" i="4"/>
  <c r="J483" i="4"/>
  <c r="J485" i="4"/>
  <c r="J487" i="4"/>
  <c r="J489" i="4"/>
  <c r="J491" i="4"/>
  <c r="J493" i="4"/>
  <c r="J495" i="4"/>
  <c r="J497" i="4"/>
  <c r="J499" i="4"/>
  <c r="J501" i="4"/>
  <c r="J503" i="4"/>
  <c r="J505" i="4"/>
  <c r="J507" i="4"/>
  <c r="J509" i="4"/>
  <c r="J511" i="4"/>
  <c r="J513" i="4"/>
  <c r="J515" i="4"/>
  <c r="J517" i="4"/>
  <c r="J519" i="4"/>
  <c r="J280" i="4"/>
  <c r="J358" i="4"/>
  <c r="J390" i="4"/>
  <c r="J422" i="4"/>
  <c r="J522" i="4"/>
  <c r="J529" i="4"/>
  <c r="J372" i="4"/>
  <c r="J404" i="4"/>
  <c r="J527" i="4"/>
  <c r="J536" i="4"/>
  <c r="J538" i="4"/>
  <c r="J540" i="4"/>
  <c r="J542" i="4"/>
  <c r="J544" i="4"/>
  <c r="J546" i="4"/>
  <c r="J548" i="4"/>
  <c r="J550" i="4"/>
  <c r="J552" i="4"/>
  <c r="J554" i="4"/>
  <c r="J556" i="4"/>
  <c r="J558" i="4"/>
  <c r="J560" i="4"/>
  <c r="J562" i="4"/>
  <c r="J564" i="4"/>
  <c r="J566" i="4"/>
  <c r="J568" i="4"/>
  <c r="J570" i="4"/>
  <c r="J572" i="4"/>
  <c r="J574" i="4"/>
  <c r="J576" i="4"/>
  <c r="J578" i="4"/>
  <c r="J580" i="4"/>
  <c r="J582" i="4"/>
  <c r="J584" i="4"/>
  <c r="J586" i="4"/>
  <c r="J588" i="4"/>
  <c r="J590" i="4"/>
  <c r="J592" i="4"/>
  <c r="J594" i="4"/>
  <c r="J596" i="4"/>
  <c r="J598" i="4"/>
  <c r="J600" i="4"/>
  <c r="J602" i="4"/>
  <c r="J604" i="4"/>
  <c r="J606" i="4"/>
  <c r="J608" i="4"/>
  <c r="J610" i="4"/>
  <c r="J612" i="4"/>
  <c r="J614" i="4"/>
  <c r="J616" i="4"/>
  <c r="J618" i="4"/>
  <c r="J620" i="4"/>
  <c r="J622" i="4"/>
  <c r="J624" i="4"/>
  <c r="J626" i="4"/>
  <c r="J628" i="4"/>
  <c r="J630" i="4"/>
  <c r="J632" i="4"/>
  <c r="J634" i="4"/>
  <c r="J636" i="4"/>
  <c r="J638" i="4"/>
  <c r="J640" i="4"/>
  <c r="J642" i="4"/>
  <c r="J214" i="4"/>
  <c r="J354" i="4"/>
  <c r="J386" i="4"/>
  <c r="J418" i="4"/>
  <c r="J525" i="4"/>
  <c r="J534" i="4"/>
  <c r="J368" i="4"/>
  <c r="J400" i="4"/>
  <c r="J432" i="4"/>
  <c r="J436" i="4"/>
  <c r="J440" i="4"/>
  <c r="J444" i="4"/>
  <c r="J448" i="4"/>
  <c r="J452" i="4"/>
  <c r="J456" i="4"/>
  <c r="J460" i="4"/>
  <c r="J464" i="4"/>
  <c r="J468" i="4"/>
  <c r="J472" i="4"/>
  <c r="J476" i="4"/>
  <c r="J480" i="4"/>
  <c r="J484" i="4"/>
  <c r="J488" i="4"/>
  <c r="J492" i="4"/>
  <c r="J496" i="4"/>
  <c r="J500" i="4"/>
  <c r="J504" i="4"/>
  <c r="J508" i="4"/>
  <c r="J512" i="4"/>
  <c r="J516" i="4"/>
  <c r="J520" i="4"/>
  <c r="J523" i="4"/>
  <c r="J532" i="4"/>
  <c r="J246" i="4"/>
  <c r="J350" i="4"/>
  <c r="J374" i="4"/>
  <c r="J406" i="4"/>
  <c r="J521" i="4"/>
  <c r="J530" i="4"/>
  <c r="J309" i="4"/>
  <c r="J356" i="4"/>
  <c r="J388" i="4"/>
  <c r="J420" i="4"/>
  <c r="J528" i="4"/>
  <c r="J535" i="4"/>
  <c r="J537" i="4"/>
  <c r="J539" i="4"/>
  <c r="J541" i="4"/>
  <c r="J543" i="4"/>
  <c r="J545" i="4"/>
  <c r="J547" i="4"/>
  <c r="J549" i="4"/>
  <c r="J551" i="4"/>
  <c r="J553" i="4"/>
  <c r="J555" i="4"/>
  <c r="J557" i="4"/>
  <c r="J559" i="4"/>
  <c r="J561" i="4"/>
  <c r="J312" i="4"/>
  <c r="J370" i="4"/>
  <c r="J402" i="4"/>
  <c r="J526" i="4"/>
  <c r="J262" i="4"/>
  <c r="J384" i="4"/>
  <c r="J416" i="4"/>
  <c r="J434" i="4"/>
  <c r="J438" i="4"/>
  <c r="J442" i="4"/>
  <c r="J446" i="4"/>
  <c r="J450" i="4"/>
  <c r="J454" i="4"/>
  <c r="J458" i="4"/>
  <c r="J462" i="4"/>
  <c r="J466" i="4"/>
  <c r="J470" i="4"/>
  <c r="J474" i="4"/>
  <c r="J478" i="4"/>
  <c r="J482" i="4"/>
  <c r="J486" i="4"/>
  <c r="J490" i="4"/>
  <c r="J494" i="4"/>
  <c r="J498" i="4"/>
  <c r="J502" i="4"/>
  <c r="J506" i="4"/>
  <c r="J510" i="4"/>
  <c r="J514" i="4"/>
  <c r="J518" i="4"/>
  <c r="J524" i="4"/>
  <c r="J531" i="4"/>
  <c r="J569" i="4"/>
  <c r="J585" i="4"/>
  <c r="J601" i="4"/>
  <c r="J609" i="4"/>
  <c r="J625" i="4"/>
  <c r="J641" i="4"/>
  <c r="J644" i="4"/>
  <c r="J533" i="4"/>
  <c r="J575" i="4"/>
  <c r="J591" i="4"/>
  <c r="J619" i="4"/>
  <c r="J635" i="4"/>
  <c r="J651" i="4"/>
  <c r="J653" i="4"/>
  <c r="J655" i="4"/>
  <c r="J657" i="4"/>
  <c r="J659" i="4"/>
  <c r="J661" i="4"/>
  <c r="J663" i="4"/>
  <c r="J665" i="4"/>
  <c r="J667" i="4"/>
  <c r="J669" i="4"/>
  <c r="J671" i="4"/>
  <c r="J673" i="4"/>
  <c r="J675" i="4"/>
  <c r="J677" i="4"/>
  <c r="J679" i="4"/>
  <c r="J681" i="4"/>
  <c r="J683" i="4"/>
  <c r="J685" i="4"/>
  <c r="J687" i="4"/>
  <c r="J689" i="4"/>
  <c r="J691" i="4"/>
  <c r="J693" i="4"/>
  <c r="J695" i="4"/>
  <c r="J697" i="4"/>
  <c r="J699" i="4"/>
  <c r="J701" i="4"/>
  <c r="J703" i="4"/>
  <c r="J705" i="4"/>
  <c r="J707" i="4"/>
  <c r="J709" i="4"/>
  <c r="J711" i="4"/>
  <c r="J713" i="4"/>
  <c r="J715" i="4"/>
  <c r="J717" i="4"/>
  <c r="J719" i="4"/>
  <c r="J721" i="4"/>
  <c r="J723" i="4"/>
  <c r="J725" i="4"/>
  <c r="J727" i="4"/>
  <c r="J729" i="4"/>
  <c r="J731" i="4"/>
  <c r="J733" i="4"/>
  <c r="J735" i="4"/>
  <c r="J737" i="4"/>
  <c r="J739" i="4"/>
  <c r="J741" i="4"/>
  <c r="J743" i="4"/>
  <c r="J745" i="4"/>
  <c r="J747" i="4"/>
  <c r="J749" i="4"/>
  <c r="J751" i="4"/>
  <c r="J753" i="4"/>
  <c r="J755" i="4"/>
  <c r="J757" i="4"/>
  <c r="J759" i="4"/>
  <c r="J761" i="4"/>
  <c r="J763" i="4"/>
  <c r="J765" i="4"/>
  <c r="J767" i="4"/>
  <c r="J769" i="4"/>
  <c r="J771" i="4"/>
  <c r="J773" i="4"/>
  <c r="J775" i="4"/>
  <c r="J777" i="4"/>
  <c r="J779" i="4"/>
  <c r="J781" i="4"/>
  <c r="J783" i="4"/>
  <c r="J785" i="4"/>
  <c r="J787" i="4"/>
  <c r="J789" i="4"/>
  <c r="J791" i="4"/>
  <c r="J793" i="4"/>
  <c r="J795" i="4"/>
  <c r="J797" i="4"/>
  <c r="J799" i="4"/>
  <c r="J801" i="4"/>
  <c r="J803" i="4"/>
  <c r="J805" i="4"/>
  <c r="J807" i="4"/>
  <c r="J809" i="4"/>
  <c r="J811" i="4"/>
  <c r="J813" i="4"/>
  <c r="J815" i="4"/>
  <c r="J817" i="4"/>
  <c r="J819" i="4"/>
  <c r="J821" i="4"/>
  <c r="J823" i="4"/>
  <c r="J825" i="4"/>
  <c r="J827" i="4"/>
  <c r="J829" i="4"/>
  <c r="J831" i="4"/>
  <c r="J833" i="4"/>
  <c r="J835" i="4"/>
  <c r="J837" i="4"/>
  <c r="J839" i="4"/>
  <c r="J841" i="4"/>
  <c r="J843" i="4"/>
  <c r="J845" i="4"/>
  <c r="J847" i="4"/>
  <c r="J849" i="4"/>
  <c r="J851" i="4"/>
  <c r="J853" i="4"/>
  <c r="J855" i="4"/>
  <c r="J857" i="4"/>
  <c r="J859" i="4"/>
  <c r="J861" i="4"/>
  <c r="J863" i="4"/>
  <c r="J865" i="4"/>
  <c r="J867" i="4"/>
  <c r="J869" i="4"/>
  <c r="J871" i="4"/>
  <c r="J873" i="4"/>
  <c r="J875" i="4"/>
  <c r="J877" i="4"/>
  <c r="J879" i="4"/>
  <c r="J565" i="4"/>
  <c r="J581" i="4"/>
  <c r="J597" i="4"/>
  <c r="J613" i="4"/>
  <c r="J629" i="4"/>
  <c r="J649" i="4"/>
  <c r="J571" i="4"/>
  <c r="J587" i="4"/>
  <c r="J603" i="4"/>
  <c r="J607" i="4"/>
  <c r="J623" i="4"/>
  <c r="J639" i="4"/>
  <c r="J647" i="4"/>
  <c r="J577" i="4"/>
  <c r="J593" i="4"/>
  <c r="J617" i="4"/>
  <c r="J633" i="4"/>
  <c r="J645" i="4"/>
  <c r="J567" i="4"/>
  <c r="J583" i="4"/>
  <c r="J599" i="4"/>
  <c r="J611" i="4"/>
  <c r="J627" i="4"/>
  <c r="J643" i="4"/>
  <c r="J650" i="4"/>
  <c r="J652" i="4"/>
  <c r="J654" i="4"/>
  <c r="J656" i="4"/>
  <c r="J658" i="4"/>
  <c r="J660" i="4"/>
  <c r="J662" i="4"/>
  <c r="J664" i="4"/>
  <c r="J666" i="4"/>
  <c r="J668" i="4"/>
  <c r="J670" i="4"/>
  <c r="J672" i="4"/>
  <c r="J674" i="4"/>
  <c r="J676" i="4"/>
  <c r="J678" i="4"/>
  <c r="J680" i="4"/>
  <c r="J682" i="4"/>
  <c r="J684" i="4"/>
  <c r="J686" i="4"/>
  <c r="J688" i="4"/>
  <c r="J690" i="4"/>
  <c r="J692" i="4"/>
  <c r="J694" i="4"/>
  <c r="J696" i="4"/>
  <c r="J698" i="4"/>
  <c r="J700" i="4"/>
  <c r="J702" i="4"/>
  <c r="J704" i="4"/>
  <c r="J706" i="4"/>
  <c r="J708" i="4"/>
  <c r="J710" i="4"/>
  <c r="J712" i="4"/>
  <c r="J714" i="4"/>
  <c r="J716" i="4"/>
  <c r="J718" i="4"/>
  <c r="J720" i="4"/>
  <c r="J722" i="4"/>
  <c r="J724" i="4"/>
  <c r="J726" i="4"/>
  <c r="J728" i="4"/>
  <c r="J730" i="4"/>
  <c r="J732" i="4"/>
  <c r="J734" i="4"/>
  <c r="J736" i="4"/>
  <c r="J738" i="4"/>
  <c r="J740" i="4"/>
  <c r="J742" i="4"/>
  <c r="J744" i="4"/>
  <c r="J746" i="4"/>
  <c r="J748" i="4"/>
  <c r="J750" i="4"/>
  <c r="J752" i="4"/>
  <c r="J754" i="4"/>
  <c r="J756" i="4"/>
  <c r="J758" i="4"/>
  <c r="J760" i="4"/>
  <c r="J762" i="4"/>
  <c r="J764" i="4"/>
  <c r="J766" i="4"/>
  <c r="J768" i="4"/>
  <c r="J770" i="4"/>
  <c r="J772" i="4"/>
  <c r="J774" i="4"/>
  <c r="J776" i="4"/>
  <c r="J778" i="4"/>
  <c r="J780" i="4"/>
  <c r="J782" i="4"/>
  <c r="J784" i="4"/>
  <c r="J786" i="4"/>
  <c r="J788" i="4"/>
  <c r="J790" i="4"/>
  <c r="J792" i="4"/>
  <c r="J794" i="4"/>
  <c r="J796" i="4"/>
  <c r="J798" i="4"/>
  <c r="J800" i="4"/>
  <c r="J802" i="4"/>
  <c r="J804" i="4"/>
  <c r="J806" i="4"/>
  <c r="J808" i="4"/>
  <c r="J810" i="4"/>
  <c r="J812" i="4"/>
  <c r="J814" i="4"/>
  <c r="J816" i="4"/>
  <c r="J818" i="4"/>
  <c r="J820" i="4"/>
  <c r="J822" i="4"/>
  <c r="J824" i="4"/>
  <c r="J826" i="4"/>
  <c r="J828" i="4"/>
  <c r="J830" i="4"/>
  <c r="J832" i="4"/>
  <c r="J573" i="4"/>
  <c r="J589" i="4"/>
  <c r="J621" i="4"/>
  <c r="J637" i="4"/>
  <c r="J648" i="4"/>
  <c r="J563" i="4"/>
  <c r="J579" i="4"/>
  <c r="J595" i="4"/>
  <c r="J605" i="4"/>
  <c r="J615" i="4"/>
  <c r="J631" i="4"/>
  <c r="J646" i="4"/>
  <c r="J838" i="4"/>
  <c r="J848" i="4"/>
  <c r="J864" i="4"/>
  <c r="J880" i="4"/>
  <c r="J876" i="4"/>
  <c r="J840" i="4"/>
  <c r="J846" i="4"/>
  <c r="J862" i="4"/>
  <c r="J878" i="4"/>
  <c r="J836" i="4"/>
  <c r="J844" i="4"/>
  <c r="J860" i="4"/>
  <c r="J874" i="4"/>
  <c r="J922" i="4"/>
  <c r="J858" i="4"/>
  <c r="J834" i="4"/>
  <c r="J842" i="4"/>
  <c r="J856" i="4"/>
  <c r="J872" i="4"/>
  <c r="J11" i="4"/>
  <c r="J854" i="4"/>
  <c r="J870" i="4"/>
  <c r="J852" i="4"/>
  <c r="J868" i="4"/>
  <c r="J850" i="4"/>
  <c r="J866" i="4"/>
  <c r="J895" i="4"/>
  <c r="J905" i="4"/>
  <c r="I904" i="4"/>
  <c r="I891" i="4"/>
  <c r="H918" i="4"/>
  <c r="H882" i="4"/>
  <c r="I903" i="4"/>
  <c r="H902" i="4"/>
  <c r="H900" i="4"/>
  <c r="H923" i="4"/>
  <c r="J919" i="4"/>
  <c r="H917" i="4"/>
</calcChain>
</file>

<file path=xl/sharedStrings.xml><?xml version="1.0" encoding="utf-8"?>
<sst xmlns="http://schemas.openxmlformats.org/spreadsheetml/2006/main" count="23" uniqueCount="21">
  <si>
    <t>Name:</t>
  </si>
  <si>
    <t>Module:</t>
  </si>
  <si>
    <t>Submitted:</t>
  </si>
  <si>
    <t>Returned:</t>
  </si>
  <si>
    <t>T (K)</t>
  </si>
  <si>
    <t>1/T</t>
  </si>
  <si>
    <t>lambda (nm)</t>
  </si>
  <si>
    <t>for  max. B</t>
  </si>
  <si>
    <t>Constants</t>
  </si>
  <si>
    <t>h</t>
  </si>
  <si>
    <t>J s</t>
  </si>
  <si>
    <t>clight</t>
  </si>
  <si>
    <t>m/s</t>
  </si>
  <si>
    <t>k</t>
  </si>
  <si>
    <t>J/K</t>
  </si>
  <si>
    <t>sigma</t>
  </si>
  <si>
    <t>W/m^2/K^4</t>
  </si>
  <si>
    <t>Lambda (nm)</t>
  </si>
  <si>
    <t>Lambda(m)</t>
  </si>
  <si>
    <t>Leon Nguyen</t>
  </si>
  <si>
    <t>Normalized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</si>
</sst>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name val="Verdana"/>
      <family val="2"/>
    </font>
    <font>
      <b/>
      <i/>
      <sz val="10"/>
      <name val="Verdana"/>
      <family val="2"/>
    </font>
    <font>
      <b/>
      <sz val="14"/>
      <name val="Verdana"/>
      <family val="2"/>
    </font>
    <font>
      <sz val="10"/>
      <name val="Verdana"/>
      <family val="2"/>
    </font>
    <font>
      <b/>
      <sz val="12"/>
      <name val="Verdana"/>
      <family val="2"/>
    </font>
    <font>
      <sz val="12"/>
      <color rgb="FF000000"/>
      <name val="Arial"/>
      <family val="2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5" fillId="2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1" fontId="5" fillId="0" borderId="1" xfId="0" applyNumberFormat="1" applyFont="1" applyBorder="1"/>
    <xf numFmtId="0" fontId="5" fillId="0" borderId="0" xfId="0" applyFont="1" applyAlignment="1">
      <alignment horizontal="right"/>
    </xf>
    <xf numFmtId="0" fontId="5" fillId="4" borderId="0" xfId="0" applyFont="1" applyFill="1"/>
    <xf numFmtId="0" fontId="6" fillId="0" borderId="0" xfId="0" applyFont="1" applyAlignment="1">
      <alignment horizontal="left" vertical="center" readingOrder="1"/>
    </xf>
    <xf numFmtId="0" fontId="7" fillId="0" borderId="0" xfId="0" applyFont="1"/>
    <xf numFmtId="11" fontId="5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Planck</a:t>
            </a:r>
            <a:r>
              <a:rPr lang="en-US" baseline="0"/>
              <a:t> Radiation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4000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Work!$O$10:$O$923</c:f>
              <c:numCache>
                <c:formatCode>General</c:formatCode>
                <c:ptCount val="914"/>
                <c:pt idx="0">
                  <c:v>4000</c:v>
                </c:pt>
                <c:pt idx="1">
                  <c:v>18367625614.522869</c:v>
                </c:pt>
                <c:pt idx="2">
                  <c:v>19586384854.601219</c:v>
                </c:pt>
                <c:pt idx="3">
                  <c:v>20870207315.600418</c:v>
                </c:pt>
                <c:pt idx="4">
                  <c:v>22221612260.021515</c:v>
                </c:pt>
                <c:pt idx="5">
                  <c:v>23643169539.375618</c:v>
                </c:pt>
                <c:pt idx="6">
                  <c:v>25137498769.993671</c:v>
                </c:pt>
                <c:pt idx="7">
                  <c:v>26707268443.434711</c:v>
                </c:pt>
                <c:pt idx="8">
                  <c:v>28355194972.565323</c:v>
                </c:pt>
                <c:pt idx="9">
                  <c:v>30084041674.498394</c:v>
                </c:pt>
                <c:pt idx="10">
                  <c:v>31896617691.681328</c:v>
                </c:pt>
                <c:pt idx="11">
                  <c:v>33795776852.52932</c:v>
                </c:pt>
                <c:pt idx="12">
                  <c:v>35784416473.09008</c:v>
                </c:pt>
                <c:pt idx="13">
                  <c:v>37865476101.327049</c:v>
                </c:pt>
                <c:pt idx="14">
                  <c:v>40041936205.684273</c:v>
                </c:pt>
                <c:pt idx="15">
                  <c:v>42316816809.686089</c:v>
                </c:pt>
                <c:pt idx="16">
                  <c:v>44693176074.397011</c:v>
                </c:pt>
                <c:pt idx="17">
                  <c:v>47174108830.637733</c:v>
                </c:pt>
                <c:pt idx="18">
                  <c:v>49762745062.920326</c:v>
                </c:pt>
                <c:pt idx="19">
                  <c:v>52462248347.127411</c:v>
                </c:pt>
                <c:pt idx="20">
                  <c:v>55275814244.00811</c:v>
                </c:pt>
                <c:pt idx="21">
                  <c:v>58206668650.623573</c:v>
                </c:pt>
                <c:pt idx="22">
                  <c:v>61258066111.910484</c:v>
                </c:pt>
                <c:pt idx="23">
                  <c:v>64433288094.572502</c:v>
                </c:pt>
                <c:pt idx="24">
                  <c:v>67735641225.547966</c:v>
                </c:pt>
                <c:pt idx="25">
                  <c:v>71168455497.321793</c:v>
                </c:pt>
                <c:pt idx="26">
                  <c:v>74735082442.384613</c:v>
                </c:pt>
                <c:pt idx="27">
                  <c:v>78438893279.148148</c:v>
                </c:pt>
                <c:pt idx="28">
                  <c:v>82283277031.654617</c:v>
                </c:pt>
                <c:pt idx="29">
                  <c:v>86271638625.41095</c:v>
                </c:pt>
                <c:pt idx="30">
                  <c:v>90407396961.6978</c:v>
                </c:pt>
                <c:pt idx="31">
                  <c:v>94693982972.695877</c:v>
                </c:pt>
                <c:pt idx="32">
                  <c:v>99134837659.76683</c:v>
                </c:pt>
                <c:pt idx="33">
                  <c:v>103733410117.22453</c:v>
                </c:pt>
                <c:pt idx="34">
                  <c:v>108493155543.91229</c:v>
                </c:pt>
                <c:pt idx="35">
                  <c:v>113417533244.89204</c:v>
                </c:pt>
                <c:pt idx="36">
                  <c:v>118510004625.52722</c:v>
                </c:pt>
                <c:pt idx="37">
                  <c:v>123774031180.2213</c:v>
                </c:pt>
                <c:pt idx="38">
                  <c:v>129213072478.03993</c:v>
                </c:pt>
                <c:pt idx="39">
                  <c:v>134830584147.42534</c:v>
                </c:pt>
                <c:pt idx="40">
                  <c:v>140630015862.17264</c:v>
                </c:pt>
                <c:pt idx="41">
                  <c:v>146614809330.79391</c:v>
                </c:pt>
                <c:pt idx="42">
                  <c:v>152788396291.37491</c:v>
                </c:pt>
                <c:pt idx="43">
                  <c:v>159154196513.97488</c:v>
                </c:pt>
                <c:pt idx="44">
                  <c:v>165715615812.57266</c:v>
                </c:pt>
                <c:pt idx="45">
                  <c:v>172476044068.53528</c:v>
                </c:pt>
                <c:pt idx="46">
                  <c:v>179438853267.5134</c:v>
                </c:pt>
                <c:pt idx="47">
                  <c:v>186607395551.63657</c:v>
                </c:pt>
                <c:pt idx="48">
                  <c:v>193985001288.82068</c:v>
                </c:pt>
                <c:pt idx="49">
                  <c:v>201574977160.94824</c:v>
                </c:pt>
                <c:pt idx="50">
                  <c:v>209380604272.62906</c:v>
                </c:pt>
                <c:pt idx="51">
                  <c:v>217405136282.18427</c:v>
                </c:pt>
                <c:pt idx="52">
                  <c:v>225651797556.46997</c:v>
                </c:pt>
                <c:pt idx="53">
                  <c:v>234123781351.03714</c:v>
                </c:pt>
                <c:pt idx="54">
                  <c:v>242824248017.14594</c:v>
                </c:pt>
                <c:pt idx="55">
                  <c:v>251756323237.02429</c:v>
                </c:pt>
                <c:pt idx="56">
                  <c:v>260923096288.72769</c:v>
                </c:pt>
                <c:pt idx="57">
                  <c:v>270327618341.9191</c:v>
                </c:pt>
                <c:pt idx="58">
                  <c:v>279972900785.77405</c:v>
                </c:pt>
                <c:pt idx="59">
                  <c:v>289861913590.20691</c:v>
                </c:pt>
                <c:pt idx="60">
                  <c:v>299997583701.51831</c:v>
                </c:pt>
                <c:pt idx="61">
                  <c:v>310382793473.52808</c:v>
                </c:pt>
                <c:pt idx="62">
                  <c:v>321020379135.16736</c:v>
                </c:pt>
                <c:pt idx="63">
                  <c:v>331913129295.46606</c:v>
                </c:pt>
                <c:pt idx="64">
                  <c:v>343063783486.82721</c:v>
                </c:pt>
                <c:pt idx="65">
                  <c:v>354475030747.34473</c:v>
                </c:pt>
                <c:pt idx="66">
                  <c:v>366149508242.97485</c:v>
                </c:pt>
                <c:pt idx="67">
                  <c:v>378089799930.21399</c:v>
                </c:pt>
                <c:pt idx="68">
                  <c:v>390298435259.91174</c:v>
                </c:pt>
                <c:pt idx="69">
                  <c:v>402777887922.82733</c:v>
                </c:pt>
                <c:pt idx="70">
                  <c:v>415530574637.41125</c:v>
                </c:pt>
                <c:pt idx="71">
                  <c:v>428558853980.29675</c:v>
                </c:pt>
                <c:pt idx="72">
                  <c:v>441865025259.89471</c:v>
                </c:pt>
                <c:pt idx="73">
                  <c:v>455451327433.46204</c:v>
                </c:pt>
                <c:pt idx="74">
                  <c:v>469319938067.92114</c:v>
                </c:pt>
                <c:pt idx="75">
                  <c:v>483472972344.68817</c:v>
                </c:pt>
                <c:pt idx="76">
                  <c:v>497912482108.73785</c:v>
                </c:pt>
                <c:pt idx="77">
                  <c:v>512640454961.9823</c:v>
                </c:pt>
                <c:pt idx="78">
                  <c:v>527658813401.1463</c:v>
                </c:pt>
                <c:pt idx="79">
                  <c:v>542969414000.13678</c:v>
                </c:pt>
                <c:pt idx="80">
                  <c:v>558574046636.91675</c:v>
                </c:pt>
                <c:pt idx="81">
                  <c:v>574474433764.89014</c:v>
                </c:pt>
                <c:pt idx="82">
                  <c:v>590672229728.65649</c:v>
                </c:pt>
                <c:pt idx="83">
                  <c:v>607169020124.06152</c:v>
                </c:pt>
                <c:pt idx="84">
                  <c:v>623966321202.35046</c:v>
                </c:pt>
                <c:pt idx="85">
                  <c:v>641065579318.24622</c:v>
                </c:pt>
                <c:pt idx="86">
                  <c:v>658468170421.68555</c:v>
                </c:pt>
                <c:pt idx="87">
                  <c:v>676175399592.95288</c:v>
                </c:pt>
                <c:pt idx="88">
                  <c:v>694188500620.92114</c:v>
                </c:pt>
                <c:pt idx="89">
                  <c:v>712508635623.99268</c:v>
                </c:pt>
                <c:pt idx="90">
                  <c:v>731136894713.43652</c:v>
                </c:pt>
                <c:pt idx="91">
                  <c:v>750074295698.672</c:v>
                </c:pt>
                <c:pt idx="92">
                  <c:v>769321783834.04407</c:v>
                </c:pt>
                <c:pt idx="93">
                  <c:v>788880231606.69153</c:v>
                </c:pt>
                <c:pt idx="94">
                  <c:v>808750438564.92944</c:v>
                </c:pt>
                <c:pt idx="95">
                  <c:v>828933131186.70972</c:v>
                </c:pt>
                <c:pt idx="96">
                  <c:v>849428962787.53308</c:v>
                </c:pt>
                <c:pt idx="97">
                  <c:v>870238513467.34875</c:v>
                </c:pt>
                <c:pt idx="98">
                  <c:v>891362290095.74316</c:v>
                </c:pt>
                <c:pt idx="99">
                  <c:v>912800726334.89246</c:v>
                </c:pt>
                <c:pt idx="100">
                  <c:v>934554182699.6405</c:v>
                </c:pt>
                <c:pt idx="101">
                  <c:v>956622946653.99316</c:v>
                </c:pt>
                <c:pt idx="102">
                  <c:v>979007232743.46973</c:v>
                </c:pt>
                <c:pt idx="103">
                  <c:v>1001707182762.568</c:v>
                </c:pt>
                <c:pt idx="104">
                  <c:v>1024722865956.629</c:v>
                </c:pt>
                <c:pt idx="105">
                  <c:v>1048054279257.509</c:v>
                </c:pt>
                <c:pt idx="106">
                  <c:v>1071701347552.1952</c:v>
                </c:pt>
                <c:pt idx="107">
                  <c:v>1095663923983.7831</c:v>
                </c:pt>
                <c:pt idx="108">
                  <c:v>1119941790283.9351</c:v>
                </c:pt>
                <c:pt idx="109">
                  <c:v>1144534657136.2302</c:v>
                </c:pt>
                <c:pt idx="110">
                  <c:v>1169442164569.5193</c:v>
                </c:pt>
                <c:pt idx="111">
                  <c:v>1182013776796.8196</c:v>
                </c:pt>
                <c:pt idx="112">
                  <c:v>1192127584837.2363</c:v>
                </c:pt>
                <c:pt idx="113">
                  <c:v>1202291595817.4368</c:v>
                </c:pt>
                <c:pt idx="114">
                  <c:v>1212505775070.1177</c:v>
                </c:pt>
                <c:pt idx="115">
                  <c:v>1222770086157.5854</c:v>
                </c:pt>
                <c:pt idx="116">
                  <c:v>1233084490876.9019</c:v>
                </c:pt>
                <c:pt idx="117">
                  <c:v>1243448949265.1968</c:v>
                </c:pt>
                <c:pt idx="118">
                  <c:v>1253863419605.0706</c:v>
                </c:pt>
                <c:pt idx="119">
                  <c:v>1264327858430.0688</c:v>
                </c:pt>
                <c:pt idx="120">
                  <c:v>1274842220530.3262</c:v>
                </c:pt>
                <c:pt idx="121">
                  <c:v>1285406458958.2512</c:v>
                </c:pt>
                <c:pt idx="122">
                  <c:v>1296020525034.3479</c:v>
                </c:pt>
                <c:pt idx="123">
                  <c:v>1306684368353.134</c:v>
                </c:pt>
                <c:pt idx="124">
                  <c:v>1317397936789.1528</c:v>
                </c:pt>
                <c:pt idx="125">
                  <c:v>1328161176503.0752</c:v>
                </c:pt>
                <c:pt idx="126">
                  <c:v>1338974031947.9167</c:v>
                </c:pt>
                <c:pt idx="127">
                  <c:v>1349836445875.3411</c:v>
                </c:pt>
                <c:pt idx="128">
                  <c:v>1360748359342.0576</c:v>
                </c:pt>
                <c:pt idx="129">
                  <c:v>1371709711716.2979</c:v>
                </c:pt>
                <c:pt idx="130">
                  <c:v>1382720440684.4275</c:v>
                </c:pt>
                <c:pt idx="131">
                  <c:v>1393780482257.5923</c:v>
                </c:pt>
                <c:pt idx="132">
                  <c:v>1404889770778.4924</c:v>
                </c:pt>
                <c:pt idx="133">
                  <c:v>1416048238928.2351</c:v>
                </c:pt>
                <c:pt idx="134">
                  <c:v>1427255817733.2461</c:v>
                </c:pt>
                <c:pt idx="135">
                  <c:v>1438512436572.3394</c:v>
                </c:pt>
                <c:pt idx="136">
                  <c:v>1449818023183.7722</c:v>
                </c:pt>
                <c:pt idx="137">
                  <c:v>1461172503672.4717</c:v>
                </c:pt>
                <c:pt idx="138">
                  <c:v>1472575802517.282</c:v>
                </c:pt>
                <c:pt idx="139">
                  <c:v>1484027842578.3276</c:v>
                </c:pt>
                <c:pt idx="140">
                  <c:v>1495528545104.4246</c:v>
                </c:pt>
                <c:pt idx="141">
                  <c:v>1507077829740.616</c:v>
                </c:pt>
                <c:pt idx="142">
                  <c:v>1518675614535.7344</c:v>
                </c:pt>
                <c:pt idx="143">
                  <c:v>1530321815950.0713</c:v>
                </c:pt>
                <c:pt idx="144">
                  <c:v>1542016348863.0903</c:v>
                </c:pt>
                <c:pt idx="145">
                  <c:v>1553759126581.2676</c:v>
                </c:pt>
                <c:pt idx="146">
                  <c:v>1565550060845.9333</c:v>
                </c:pt>
                <c:pt idx="147">
                  <c:v>1577389061841.2368</c:v>
                </c:pt>
                <c:pt idx="148">
                  <c:v>1589276038202.1736</c:v>
                </c:pt>
                <c:pt idx="149">
                  <c:v>1601210897022.6357</c:v>
                </c:pt>
                <c:pt idx="150">
                  <c:v>1613193543863.6003</c:v>
                </c:pt>
                <c:pt idx="151">
                  <c:v>1625223882761.3181</c:v>
                </c:pt>
                <c:pt idx="152">
                  <c:v>1637301816235.6045</c:v>
                </c:pt>
                <c:pt idx="153">
                  <c:v>1649427245298.1865</c:v>
                </c:pt>
                <c:pt idx="154">
                  <c:v>1661600069461.0994</c:v>
                </c:pt>
                <c:pt idx="155">
                  <c:v>1673820186745.1533</c:v>
                </c:pt>
                <c:pt idx="156">
                  <c:v>1686087493688.4636</c:v>
                </c:pt>
                <c:pt idx="157">
                  <c:v>1698401885355.0256</c:v>
                </c:pt>
                <c:pt idx="158">
                  <c:v>1710763255343.3586</c:v>
                </c:pt>
                <c:pt idx="159">
                  <c:v>1723171495795.1978</c:v>
                </c:pt>
                <c:pt idx="160">
                  <c:v>1735626497404.2471</c:v>
                </c:pt>
                <c:pt idx="161">
                  <c:v>1748128149424.9885</c:v>
                </c:pt>
                <c:pt idx="162">
                  <c:v>1760676339681.5181</c:v>
                </c:pt>
                <c:pt idx="163">
                  <c:v>1763820645563.9119</c:v>
                </c:pt>
                <c:pt idx="164">
                  <c:v>1795422893208.9246</c:v>
                </c:pt>
                <c:pt idx="165">
                  <c:v>1827313293244.1106</c:v>
                </c:pt>
                <c:pt idx="166">
                  <c:v>1859489972600.2446</c:v>
                </c:pt>
                <c:pt idx="167">
                  <c:v>1891951004900.2073</c:v>
                </c:pt>
                <c:pt idx="168">
                  <c:v>1924694411364.4846</c:v>
                </c:pt>
                <c:pt idx="169">
                  <c:v>1957718161726.3621</c:v>
                </c:pt>
                <c:pt idx="170">
                  <c:v>1991020175156.2966</c:v>
                </c:pt>
                <c:pt idx="171">
                  <c:v>2024598321194.6733</c:v>
                </c:pt>
                <c:pt idx="172">
                  <c:v>2058450420692.3376</c:v>
                </c:pt>
                <c:pt idx="173">
                  <c:v>2092574246758.3481</c:v>
                </c:pt>
                <c:pt idx="174">
                  <c:v>2126967525714.177</c:v>
                </c:pt>
                <c:pt idx="175">
                  <c:v>2161627938053.8884</c:v>
                </c:pt>
                <c:pt idx="176">
                  <c:v>2196553119409.5515</c:v>
                </c:pt>
                <c:pt idx="177">
                  <c:v>2231740661521.459</c:v>
                </c:pt>
                <c:pt idx="178">
                  <c:v>2267188113212.3818</c:v>
                </c:pt>
                <c:pt idx="179">
                  <c:v>2302892981365.4316</c:v>
                </c:pt>
                <c:pt idx="180">
                  <c:v>2338852731904.9619</c:v>
                </c:pt>
                <c:pt idx="181">
                  <c:v>2375064790779.813</c:v>
                </c:pt>
                <c:pt idx="182">
                  <c:v>2411526544948.6162</c:v>
                </c:pt>
                <c:pt idx="183">
                  <c:v>2448235343366.4097</c:v>
                </c:pt>
                <c:pt idx="184">
                  <c:v>2485188497972.1099</c:v>
                </c:pt>
                <c:pt idx="185">
                  <c:v>2522383284676.4976</c:v>
                </c:pt>
                <c:pt idx="186">
                  <c:v>2559816944349.9683</c:v>
                </c:pt>
                <c:pt idx="187">
                  <c:v>2597486683809.7954</c:v>
                </c:pt>
                <c:pt idx="188">
                  <c:v>2635389676806.2969</c:v>
                </c:pt>
                <c:pt idx="189">
                  <c:v>2673523065007.5645</c:v>
                </c:pt>
                <c:pt idx="190">
                  <c:v>2711883958982.2397</c:v>
                </c:pt>
                <c:pt idx="191">
                  <c:v>2750469439179.897</c:v>
                </c:pt>
                <c:pt idx="192">
                  <c:v>2789276556908.7671</c:v>
                </c:pt>
                <c:pt idx="193">
                  <c:v>2828302335310.1274</c:v>
                </c:pt>
                <c:pt idx="194">
                  <c:v>2867543770329.2705</c:v>
                </c:pt>
                <c:pt idx="195">
                  <c:v>2906997831682.4614</c:v>
                </c:pt>
                <c:pt idx="196">
                  <c:v>2946661463819.5537</c:v>
                </c:pt>
                <c:pt idx="197">
                  <c:v>2986531586882.0205</c:v>
                </c:pt>
                <c:pt idx="198">
                  <c:v>3026605097655.8906</c:v>
                </c:pt>
                <c:pt idx="199">
                  <c:v>3066878870519.3604</c:v>
                </c:pt>
                <c:pt idx="200">
                  <c:v>3107349758384.7798</c:v>
                </c:pt>
                <c:pt idx="201">
                  <c:v>3148014593634.5605</c:v>
                </c:pt>
                <c:pt idx="202">
                  <c:v>3188870189050.9233</c:v>
                </c:pt>
                <c:pt idx="203">
                  <c:v>3229913338738.9395</c:v>
                </c:pt>
                <c:pt idx="204">
                  <c:v>3271140819042.8931</c:v>
                </c:pt>
                <c:pt idx="205">
                  <c:v>3312549389455.3042</c:v>
                </c:pt>
                <c:pt idx="206">
                  <c:v>3354135793518.811</c:v>
                </c:pt>
                <c:pt idx="207">
                  <c:v>3395896759720.2925</c:v>
                </c:pt>
                <c:pt idx="208">
                  <c:v>3437829002377.1157</c:v>
                </c:pt>
                <c:pt idx="209">
                  <c:v>3479929222515.4302</c:v>
                </c:pt>
                <c:pt idx="210">
                  <c:v>3522194108740.0435</c:v>
                </c:pt>
                <c:pt idx="211">
                  <c:v>3564620338095.8384</c:v>
                </c:pt>
                <c:pt idx="212">
                  <c:v>3607204576920.4932</c:v>
                </c:pt>
                <c:pt idx="213">
                  <c:v>3649943481688.3208</c:v>
                </c:pt>
                <c:pt idx="214">
                  <c:v>3692833699844.9976</c:v>
                </c:pt>
                <c:pt idx="215">
                  <c:v>3735871870633.1016</c:v>
                </c:pt>
                <c:pt idx="216">
                  <c:v>3779054625908.2891</c:v>
                </c:pt>
                <c:pt idx="217">
                  <c:v>3822378590945.8076</c:v>
                </c:pt>
                <c:pt idx="218">
                  <c:v>3865840385237.4565</c:v>
                </c:pt>
                <c:pt idx="219">
                  <c:v>3909436623278.6748</c:v>
                </c:pt>
                <c:pt idx="220">
                  <c:v>3953163915345.6309</c:v>
                </c:pt>
                <c:pt idx="221">
                  <c:v>3997018868262.355</c:v>
                </c:pt>
                <c:pt idx="222">
                  <c:v>4040998086157.6284</c:v>
                </c:pt>
                <c:pt idx="223">
                  <c:v>4085098171211.6362</c:v>
                </c:pt>
                <c:pt idx="224">
                  <c:v>4129315724392.2368</c:v>
                </c:pt>
                <c:pt idx="225">
                  <c:v>4173647346180.7959</c:v>
                </c:pt>
                <c:pt idx="226">
                  <c:v>4218089637287.4937</c:v>
                </c:pt>
                <c:pt idx="227">
                  <c:v>4262639199356.0078</c:v>
                </c:pt>
                <c:pt idx="228">
                  <c:v>4307292635657.6123</c:v>
                </c:pt>
                <c:pt idx="229">
                  <c:v>4352046551774.4395</c:v>
                </c:pt>
                <c:pt idx="230">
                  <c:v>4396897556272.0688</c:v>
                </c:pt>
                <c:pt idx="231">
                  <c:v>4441842261361.2744</c:v>
                </c:pt>
                <c:pt idx="232">
                  <c:v>4486877283548.8789</c:v>
                </c:pt>
                <c:pt idx="233">
                  <c:v>4531999244277.8037</c:v>
                </c:pt>
                <c:pt idx="234">
                  <c:v>4577204770556.1465</c:v>
                </c:pt>
                <c:pt idx="235">
                  <c:v>4622490495575.3525</c:v>
                </c:pt>
                <c:pt idx="236">
                  <c:v>4667853059317.4434</c:v>
                </c:pt>
                <c:pt idx="237">
                  <c:v>4713289109151.3076</c:v>
                </c:pt>
                <c:pt idx="238">
                  <c:v>4758795300418.0371</c:v>
                </c:pt>
                <c:pt idx="239">
                  <c:v>4804368297005.2432</c:v>
                </c:pt>
                <c:pt idx="240">
                  <c:v>4850004771910.5811</c:v>
                </c:pt>
                <c:pt idx="241">
                  <c:v>4895701407794.1758</c:v>
                </c:pt>
                <c:pt idx="242">
                  <c:v>4941454897520.2305</c:v>
                </c:pt>
                <c:pt idx="243">
                  <c:v>4987261944687.7646</c:v>
                </c:pt>
                <c:pt idx="244">
                  <c:v>5033119264150.3486</c:v>
                </c:pt>
                <c:pt idx="245">
                  <c:v>5079023582525.1943</c:v>
                </c:pt>
                <c:pt idx="246">
                  <c:v>5124971638691.251</c:v>
                </c:pt>
                <c:pt idx="247">
                  <c:v>5170960184276.7344</c:v>
                </c:pt>
                <c:pt idx="248">
                  <c:v>5216985984135.7197</c:v>
                </c:pt>
                <c:pt idx="249">
                  <c:v>5263045816814.2588</c:v>
                </c:pt>
                <c:pt idx="250">
                  <c:v>5309136475005.7598</c:v>
                </c:pt>
                <c:pt idx="251">
                  <c:v>5355254765995.7617</c:v>
                </c:pt>
                <c:pt idx="252">
                  <c:v>5401397512096.3691</c:v>
                </c:pt>
                <c:pt idx="253">
                  <c:v>5447561551069.998</c:v>
                </c:pt>
                <c:pt idx="254">
                  <c:v>5493743736542.9346</c:v>
                </c:pt>
                <c:pt idx="255">
                  <c:v>5539940938408.4346</c:v>
                </c:pt>
                <c:pt idx="256">
                  <c:v>5586150043219.6133</c:v>
                </c:pt>
                <c:pt idx="257">
                  <c:v>5632367954572.1621</c:v>
                </c:pt>
                <c:pt idx="258">
                  <c:v>5678591593476.9404</c:v>
                </c:pt>
                <c:pt idx="259">
                  <c:v>5724817898722.5156</c:v>
                </c:pt>
                <c:pt idx="260">
                  <c:v>5771043827227.7695</c:v>
                </c:pt>
                <c:pt idx="261">
                  <c:v>5817266354384.6484</c:v>
                </c:pt>
                <c:pt idx="262">
                  <c:v>5863482474391.0439</c:v>
                </c:pt>
                <c:pt idx="263">
                  <c:v>5909689200574.0605</c:v>
                </c:pt>
                <c:pt idx="264">
                  <c:v>5955883565703.665</c:v>
                </c:pt>
                <c:pt idx="265">
                  <c:v>6002062622296.6387</c:v>
                </c:pt>
                <c:pt idx="266">
                  <c:v>6048223442911.3672</c:v>
                </c:pt>
                <c:pt idx="267">
                  <c:v>6094363120433.0859</c:v>
                </c:pt>
                <c:pt idx="268">
                  <c:v>6140478768349.8662</c:v>
                </c:pt>
                <c:pt idx="269">
                  <c:v>6186567521019.627</c:v>
                </c:pt>
                <c:pt idx="270">
                  <c:v>6232626533927.8682</c:v>
                </c:pt>
                <c:pt idx="271">
                  <c:v>6278652983936.6367</c:v>
                </c:pt>
                <c:pt idx="272">
                  <c:v>6324644069524.4561</c:v>
                </c:pt>
                <c:pt idx="273">
                  <c:v>6370597011017.6836</c:v>
                </c:pt>
                <c:pt idx="274">
                  <c:v>6416509050813.0264</c:v>
                </c:pt>
                <c:pt idx="275">
                  <c:v>6462377453591.6445</c:v>
                </c:pt>
                <c:pt idx="276">
                  <c:v>6508199506524.7773</c:v>
                </c:pt>
                <c:pt idx="277">
                  <c:v>6553972519470.9004</c:v>
                </c:pt>
                <c:pt idx="278">
                  <c:v>6599693825164.8379</c:v>
                </c:pt>
                <c:pt idx="279">
                  <c:v>6645360779398.6064</c:v>
                </c:pt>
                <c:pt idx="280">
                  <c:v>6690970761194.2676</c:v>
                </c:pt>
                <c:pt idx="281">
                  <c:v>6736521172968.8682</c:v>
                </c:pt>
                <c:pt idx="282">
                  <c:v>6782009440691.5391</c:v>
                </c:pt>
                <c:pt idx="283">
                  <c:v>6827433014032.9297</c:v>
                </c:pt>
                <c:pt idx="284">
                  <c:v>6872789366507.0127</c:v>
                </c:pt>
                <c:pt idx="285">
                  <c:v>6918075995605.4141</c:v>
                </c:pt>
                <c:pt idx="286">
                  <c:v>6963290422924.3779</c:v>
                </c:pt>
                <c:pt idx="287">
                  <c:v>7008430194284.376</c:v>
                </c:pt>
                <c:pt idx="288">
                  <c:v>7053492879842.7227</c:v>
                </c:pt>
                <c:pt idx="289">
                  <c:v>7098476074198.9219</c:v>
                </c:pt>
                <c:pt idx="290">
                  <c:v>7143377396493.2637</c:v>
                </c:pt>
                <c:pt idx="291">
                  <c:v>7188194490498.4941</c:v>
                </c:pt>
                <c:pt idx="292">
                  <c:v>7232925024704.6836</c:v>
                </c:pt>
                <c:pt idx="293">
                  <c:v>7277566692397.6787</c:v>
                </c:pt>
                <c:pt idx="294">
                  <c:v>7322117211730.8418</c:v>
                </c:pt>
                <c:pt idx="295">
                  <c:v>7366574325790.4678</c:v>
                </c:pt>
                <c:pt idx="296">
                  <c:v>7410935802654.998</c:v>
                </c:pt>
                <c:pt idx="297">
                  <c:v>7455199435447.8369</c:v>
                </c:pt>
                <c:pt idx="298">
                  <c:v>7499363042384.3223</c:v>
                </c:pt>
                <c:pt idx="299">
                  <c:v>7543424466812.5322</c:v>
                </c:pt>
                <c:pt idx="300">
                  <c:v>7587381577248.3789</c:v>
                </c:pt>
                <c:pt idx="301">
                  <c:v>7631232267404.7959</c:v>
                </c:pt>
                <c:pt idx="302">
                  <c:v>7674974456215.4229</c:v>
                </c:pt>
                <c:pt idx="303">
                  <c:v>7718606087852.6035</c:v>
                </c:pt>
                <c:pt idx="304">
                  <c:v>7762125131740.043</c:v>
                </c:pt>
                <c:pt idx="305">
                  <c:v>7805529582560.0225</c:v>
                </c:pt>
                <c:pt idx="306">
                  <c:v>7848817460255.5078</c:v>
                </c:pt>
                <c:pt idx="307">
                  <c:v>7891986810027.0156</c:v>
                </c:pt>
                <c:pt idx="308">
                  <c:v>7935035702324.4482</c:v>
                </c:pt>
                <c:pt idx="309">
                  <c:v>7977962232834.0732</c:v>
                </c:pt>
                <c:pt idx="310">
                  <c:v>8020764522460.541</c:v>
                </c:pt>
                <c:pt idx="311">
                  <c:v>8063440717304.374</c:v>
                </c:pt>
                <c:pt idx="312">
                  <c:v>8105988988634.6025</c:v>
                </c:pt>
                <c:pt idx="313">
                  <c:v>8148407532856.9707</c:v>
                </c:pt>
                <c:pt idx="314">
                  <c:v>8190694571477.748</c:v>
                </c:pt>
                <c:pt idx="315">
                  <c:v>8232848351063.0488</c:v>
                </c:pt>
                <c:pt idx="316">
                  <c:v>8274867143194.0801</c:v>
                </c:pt>
                <c:pt idx="317">
                  <c:v>8316749244418.1641</c:v>
                </c:pt>
                <c:pt idx="318">
                  <c:v>8358492976195.6152</c:v>
                </c:pt>
                <c:pt idx="319">
                  <c:v>8400096684842.8027</c:v>
                </c:pt>
                <c:pt idx="320">
                  <c:v>8441558741471.2295</c:v>
                </c:pt>
                <c:pt idx="321">
                  <c:v>8482877541922.874</c:v>
                </c:pt>
                <c:pt idx="322">
                  <c:v>8524051506701.9189</c:v>
                </c:pt>
                <c:pt idx="323">
                  <c:v>8565079080902.6533</c:v>
                </c:pt>
                <c:pt idx="324">
                  <c:v>8605958734134.0811</c:v>
                </c:pt>
                <c:pt idx="325">
                  <c:v>8646688960441.0439</c:v>
                </c:pt>
                <c:pt idx="326">
                  <c:v>8687268278221.9287</c:v>
                </c:pt>
                <c:pt idx="327">
                  <c:v>8727695230143.2402</c:v>
                </c:pt>
                <c:pt idx="328">
                  <c:v>8767968383050.875</c:v>
                </c:pt>
                <c:pt idx="329">
                  <c:v>8808086327878.4355</c:v>
                </c:pt>
                <c:pt idx="330">
                  <c:v>8848047679552.4277</c:v>
                </c:pt>
                <c:pt idx="331">
                  <c:v>8887851076894.6172</c:v>
                </c:pt>
                <c:pt idx="332">
                  <c:v>8927495182521.5254</c:v>
                </c:pt>
                <c:pt idx="333">
                  <c:v>8966978682741.125</c:v>
                </c:pt>
                <c:pt idx="334">
                  <c:v>9006300287446.8789</c:v>
                </c:pt>
                <c:pt idx="335">
                  <c:v>9045458730009.2324</c:v>
                </c:pt>
                <c:pt idx="336">
                  <c:v>9084452767164.4629</c:v>
                </c:pt>
                <c:pt idx="337">
                  <c:v>9123281178901.1113</c:v>
                </c:pt>
                <c:pt idx="338">
                  <c:v>9161942768344.1641</c:v>
                </c:pt>
                <c:pt idx="339">
                  <c:v>9200436361636.6641</c:v>
                </c:pt>
                <c:pt idx="340">
                  <c:v>9238760807819.3594</c:v>
                </c:pt>
                <c:pt idx="341">
                  <c:v>9276914978708.0957</c:v>
                </c:pt>
                <c:pt idx="342">
                  <c:v>9314897768768.9844</c:v>
                </c:pt>
                <c:pt idx="343">
                  <c:v>9352708094991.7207</c:v>
                </c:pt>
                <c:pt idx="344">
                  <c:v>9390344896760.9238</c:v>
                </c:pt>
                <c:pt idx="345">
                  <c:v>9427807135725.5078</c:v>
                </c:pt>
                <c:pt idx="346">
                  <c:v>9465093795666.3242</c:v>
                </c:pt>
                <c:pt idx="347">
                  <c:v>9502203882361.9707</c:v>
                </c:pt>
                <c:pt idx="348">
                  <c:v>9539136423452.9375</c:v>
                </c:pt>
                <c:pt idx="349">
                  <c:v>9575890468304.1895</c:v>
                </c:pt>
                <c:pt idx="350">
                  <c:v>9612465087866.1172</c:v>
                </c:pt>
                <c:pt idx="351">
                  <c:v>9648859374533.9648</c:v>
                </c:pt>
                <c:pt idx="352">
                  <c:v>9685072442005.9199</c:v>
                </c:pt>
                <c:pt idx="353">
                  <c:v>9721103425139.6875</c:v>
                </c:pt>
                <c:pt idx="354">
                  <c:v>9756951479807.8438</c:v>
                </c:pt>
                <c:pt idx="355">
                  <c:v>9792615782751.8965</c:v>
                </c:pt>
                <c:pt idx="356">
                  <c:v>9828095531435.1113</c:v>
                </c:pt>
                <c:pt idx="357">
                  <c:v>9863389943894.207</c:v>
                </c:pt>
                <c:pt idx="358">
                  <c:v>9898498258589.8848</c:v>
                </c:pt>
                <c:pt idx="359">
                  <c:v>9933419734256.5352</c:v>
                </c:pt>
                <c:pt idx="360">
                  <c:v>9968153649750.6172</c:v>
                </c:pt>
                <c:pt idx="361">
                  <c:v>10002699303898.342</c:v>
                </c:pt>
                <c:pt idx="362">
                  <c:v>10037056015342.418</c:v>
                </c:pt>
                <c:pt idx="363">
                  <c:v>10071223122387.855</c:v>
                </c:pt>
                <c:pt idx="364">
                  <c:v>10105199982847.145</c:v>
                </c:pt>
                <c:pt idx="365">
                  <c:v>10138985973884.578</c:v>
                </c:pt>
                <c:pt idx="366">
                  <c:v>10172580491859.891</c:v>
                </c:pt>
                <c:pt idx="367">
                  <c:v>10205982952171.232</c:v>
                </c:pt>
                <c:pt idx="368">
                  <c:v>10239192789097.648</c:v>
                </c:pt>
                <c:pt idx="369">
                  <c:v>10272209455640.846</c:v>
                </c:pt>
                <c:pt idx="370">
                  <c:v>10305032423366.648</c:v>
                </c:pt>
                <c:pt idx="371">
                  <c:v>10337661182245.684</c:v>
                </c:pt>
                <c:pt idx="372">
                  <c:v>10370095240493.908</c:v>
                </c:pt>
                <c:pt idx="373">
                  <c:v>10402334124412.686</c:v>
                </c:pt>
                <c:pt idx="374">
                  <c:v>10434377378228.404</c:v>
                </c:pt>
                <c:pt idx="375">
                  <c:v>10466224563931.891</c:v>
                </c:pt>
                <c:pt idx="376">
                  <c:v>10497875261117.594</c:v>
                </c:pt>
                <c:pt idx="377">
                  <c:v>10529329066822.309</c:v>
                </c:pt>
                <c:pt idx="378">
                  <c:v>10560585595364.053</c:v>
                </c:pt>
                <c:pt idx="379">
                  <c:v>10591644478180.467</c:v>
                </c:pt>
                <c:pt idx="380">
                  <c:v>10622505363667.328</c:v>
                </c:pt>
                <c:pt idx="381">
                  <c:v>10653167917016.793</c:v>
                </c:pt>
                <c:pt idx="382">
                  <c:v>10683631820055.691</c:v>
                </c:pt>
                <c:pt idx="383">
                  <c:v>10713896771083.855</c:v>
                </c:pt>
                <c:pt idx="384">
                  <c:v>10743962484712.283</c:v>
                </c:pt>
                <c:pt idx="385">
                  <c:v>10773828691701.5</c:v>
                </c:pt>
                <c:pt idx="386">
                  <c:v>10803495138799.982</c:v>
                </c:pt>
                <c:pt idx="387">
                  <c:v>10832961588582.549</c:v>
                </c:pt>
                <c:pt idx="388">
                  <c:v>10862227819289.105</c:v>
                </c:pt>
                <c:pt idx="389">
                  <c:v>10891293624663.398</c:v>
                </c:pt>
                <c:pt idx="390">
                  <c:v>10920158813792.006</c:v>
                </c:pt>
                <c:pt idx="391">
                  <c:v>10948823210943.551</c:v>
                </c:pt>
                <c:pt idx="392">
                  <c:v>10977286655408.119</c:v>
                </c:pt>
                <c:pt idx="393">
                  <c:v>11005549001337.092</c:v>
                </c:pt>
                <c:pt idx="394">
                  <c:v>11033610117583.135</c:v>
                </c:pt>
                <c:pt idx="395">
                  <c:v>11061469887540.547</c:v>
                </c:pt>
                <c:pt idx="396">
                  <c:v>11089128208985.959</c:v>
                </c:pt>
                <c:pt idx="397">
                  <c:v>11116584993919.482</c:v>
                </c:pt>
                <c:pt idx="398">
                  <c:v>11143840168406.15</c:v>
                </c:pt>
                <c:pt idx="399">
                  <c:v>11170893672417.801</c:v>
                </c:pt>
                <c:pt idx="400">
                  <c:v>11197745459675.537</c:v>
                </c:pt>
                <c:pt idx="401">
                  <c:v>11224395497492.332</c:v>
                </c:pt>
                <c:pt idx="402">
                  <c:v>11250843766616.51</c:v>
                </c:pt>
                <c:pt idx="403">
                  <c:v>11277090261075.473</c:v>
                </c:pt>
                <c:pt idx="404">
                  <c:v>11303134988019.969</c:v>
                </c:pt>
                <c:pt idx="405">
                  <c:v>11328977967569.064</c:v>
                </c:pt>
                <c:pt idx="406">
                  <c:v>11354619232655.418</c:v>
                </c:pt>
                <c:pt idx="407">
                  <c:v>11380058828871.453</c:v>
                </c:pt>
                <c:pt idx="408">
                  <c:v>11405296814315.826</c:v>
                </c:pt>
                <c:pt idx="409">
                  <c:v>11430333259440.688</c:v>
                </c:pt>
                <c:pt idx="410">
                  <c:v>11455168246899.531</c:v>
                </c:pt>
                <c:pt idx="411">
                  <c:v>11479801871395.635</c:v>
                </c:pt>
                <c:pt idx="412">
                  <c:v>11504234239531.238</c:v>
                </c:pt>
                <c:pt idx="413">
                  <c:v>11528465469657.447</c:v>
                </c:pt>
                <c:pt idx="414">
                  <c:v>11552495691724.6</c:v>
                </c:pt>
                <c:pt idx="415">
                  <c:v>11576325047133.582</c:v>
                </c:pt>
                <c:pt idx="416">
                  <c:v>11599953688587.727</c:v>
                </c:pt>
                <c:pt idx="417">
                  <c:v>11623381779945.508</c:v>
                </c:pt>
                <c:pt idx="418">
                  <c:v>11646609496073.975</c:v>
                </c:pt>
                <c:pt idx="419">
                  <c:v>11669637022702.854</c:v>
                </c:pt>
                <c:pt idx="420">
                  <c:v>11692464556279.504</c:v>
                </c:pt>
                <c:pt idx="421">
                  <c:v>11715092303824.684</c:v>
                </c:pt>
                <c:pt idx="422">
                  <c:v>11737520482789.012</c:v>
                </c:pt>
                <c:pt idx="423">
                  <c:v>11759749320910.252</c:v>
                </c:pt>
                <c:pt idx="424">
                  <c:v>11781779056071.533</c:v>
                </c:pt>
                <c:pt idx="425">
                  <c:v>11803609936160.102</c:v>
                </c:pt>
                <c:pt idx="426">
                  <c:v>11825242218927.275</c:v>
                </c:pt>
                <c:pt idx="427">
                  <c:v>11846676171848.9</c:v>
                </c:pt>
                <c:pt idx="428">
                  <c:v>11867912071986.9</c:v>
                </c:pt>
                <c:pt idx="429">
                  <c:v>11888950205851.566</c:v>
                </c:pt>
                <c:pt idx="430">
                  <c:v>11909790869264.592</c:v>
                </c:pt>
                <c:pt idx="431">
                  <c:v>11930434367223.34</c:v>
                </c:pt>
                <c:pt idx="432">
                  <c:v>11950881013765.566</c:v>
                </c:pt>
                <c:pt idx="433">
                  <c:v>11971131131835.283</c:v>
                </c:pt>
                <c:pt idx="434">
                  <c:v>11991185053149.471</c:v>
                </c:pt>
                <c:pt idx="435">
                  <c:v>12011043118065.568</c:v>
                </c:pt>
                <c:pt idx="436">
                  <c:v>12030705675450.123</c:v>
                </c:pt>
                <c:pt idx="437">
                  <c:v>12050173082548</c:v>
                </c:pt>
                <c:pt idx="438">
                  <c:v>12069445704852.828</c:v>
                </c:pt>
                <c:pt idx="439">
                  <c:v>12088523915978.145</c:v>
                </c:pt>
                <c:pt idx="440">
                  <c:v>12107408097529.518</c:v>
                </c:pt>
                <c:pt idx="441">
                  <c:v>12126098638977.725</c:v>
                </c:pt>
                <c:pt idx="442">
                  <c:v>12144595937532.664</c:v>
                </c:pt>
                <c:pt idx="443">
                  <c:v>12162900398018.326</c:v>
                </c:pt>
                <c:pt idx="444">
                  <c:v>12181012432748.613</c:v>
                </c:pt>
                <c:pt idx="445">
                  <c:v>12198932461404.213</c:v>
                </c:pt>
                <c:pt idx="446">
                  <c:v>12216660910910.346</c:v>
                </c:pt>
                <c:pt idx="447">
                  <c:v>12234198215315.412</c:v>
                </c:pt>
                <c:pt idx="448">
                  <c:v>12251544815670.73</c:v>
                </c:pt>
                <c:pt idx="449">
                  <c:v>12268701159911.027</c:v>
                </c:pt>
                <c:pt idx="450">
                  <c:v>12285667702736.07</c:v>
                </c:pt>
                <c:pt idx="451">
                  <c:v>12302444905493.152</c:v>
                </c:pt>
                <c:pt idx="452">
                  <c:v>12319033236060.531</c:v>
                </c:pt>
                <c:pt idx="453">
                  <c:v>12335433168731.906</c:v>
                </c:pt>
                <c:pt idx="454">
                  <c:v>12351645184101.641</c:v>
                </c:pt>
                <c:pt idx="455">
                  <c:v>12367669768951.32</c:v>
                </c:pt>
                <c:pt idx="456">
                  <c:v>12383507416136.865</c:v>
                </c:pt>
                <c:pt idx="457">
                  <c:v>12399158624476.84</c:v>
                </c:pt>
                <c:pt idx="458">
                  <c:v>12414623898641.664</c:v>
                </c:pt>
                <c:pt idx="459">
                  <c:v>12429903749043.76</c:v>
                </c:pt>
                <c:pt idx="460">
                  <c:v>12444998691728.736</c:v>
                </c:pt>
                <c:pt idx="461">
                  <c:v>12459909248267.406</c:v>
                </c:pt>
                <c:pt idx="462">
                  <c:v>12474635945648.834</c:v>
                </c:pt>
                <c:pt idx="463">
                  <c:v>12496382421637.141</c:v>
                </c:pt>
                <c:pt idx="464">
                  <c:v>12524739227427.254</c:v>
                </c:pt>
                <c:pt idx="465">
                  <c:v>12552370344165.016</c:v>
                </c:pt>
                <c:pt idx="466">
                  <c:v>12579280229999.012</c:v>
                </c:pt>
                <c:pt idx="467">
                  <c:v>12605473417429.85</c:v>
                </c:pt>
                <c:pt idx="468">
                  <c:v>12630954510161.746</c:v>
                </c:pt>
                <c:pt idx="469">
                  <c:v>12655728180014.281</c:v>
                </c:pt>
                <c:pt idx="470">
                  <c:v>12679799163894.107</c:v>
                </c:pt>
                <c:pt idx="471">
                  <c:v>12703172260826.482</c:v>
                </c:pt>
                <c:pt idx="472">
                  <c:v>12725852329045.74</c:v>
                </c:pt>
                <c:pt idx="473">
                  <c:v>12747844283144.947</c:v>
                </c:pt>
                <c:pt idx="474">
                  <c:v>12769153091283.852</c:v>
                </c:pt>
                <c:pt idx="475">
                  <c:v>12789783772454.684</c:v>
                </c:pt>
                <c:pt idx="476">
                  <c:v>12809741393805.729</c:v>
                </c:pt>
                <c:pt idx="477">
                  <c:v>12829031068021.699</c:v>
                </c:pt>
                <c:pt idx="478">
                  <c:v>12847657950760.727</c:v>
                </c:pt>
                <c:pt idx="479">
                  <c:v>12865627238147.176</c:v>
                </c:pt>
                <c:pt idx="480">
                  <c:v>12882944164320.045</c:v>
                </c:pt>
                <c:pt idx="481">
                  <c:v>12899613999035.996</c:v>
                </c:pt>
                <c:pt idx="482">
                  <c:v>12915642045326.756</c:v>
                </c:pt>
                <c:pt idx="483">
                  <c:v>12931033637210.146</c:v>
                </c:pt>
                <c:pt idx="484">
                  <c:v>12945794137454.031</c:v>
                </c:pt>
                <c:pt idx="485">
                  <c:v>12959928935392.854</c:v>
                </c:pt>
                <c:pt idx="486">
                  <c:v>12973443444795.811</c:v>
                </c:pt>
                <c:pt idx="487">
                  <c:v>12986343101786.1</c:v>
                </c:pt>
                <c:pt idx="488">
                  <c:v>12998633362810.809</c:v>
                </c:pt>
                <c:pt idx="489">
                  <c:v>13010319702660.445</c:v>
                </c:pt>
                <c:pt idx="490">
                  <c:v>13021407612537.709</c:v>
                </c:pt>
                <c:pt idx="491">
                  <c:v>13031902598174.598</c:v>
                </c:pt>
                <c:pt idx="492">
                  <c:v>13041810177997.514</c:v>
                </c:pt>
                <c:pt idx="493">
                  <c:v>13051135881339.193</c:v>
                </c:pt>
                <c:pt idx="494">
                  <c:v>13059885246697.229</c:v>
                </c:pt>
                <c:pt idx="495">
                  <c:v>13068063820038.314</c:v>
                </c:pt>
                <c:pt idx="496">
                  <c:v>13075677153147.318</c:v>
                </c:pt>
                <c:pt idx="497">
                  <c:v>13082730802020.959</c:v>
                </c:pt>
                <c:pt idx="498">
                  <c:v>13089230325304.965</c:v>
                </c:pt>
                <c:pt idx="499">
                  <c:v>13095181282774.016</c:v>
                </c:pt>
                <c:pt idx="500">
                  <c:v>13100589233854.32</c:v>
                </c:pt>
                <c:pt idx="501">
                  <c:v>13105459736187.355</c:v>
                </c:pt>
                <c:pt idx="502">
                  <c:v>13109798344234.674</c:v>
                </c:pt>
                <c:pt idx="503">
                  <c:v>13113610607922.76</c:v>
                </c:pt>
                <c:pt idx="504">
                  <c:v>13116902071327.428</c:v>
                </c:pt>
                <c:pt idx="505">
                  <c:v>13119678271397.01</c:v>
                </c:pt>
                <c:pt idx="506">
                  <c:v>13121944736713.475</c:v>
                </c:pt>
                <c:pt idx="507">
                  <c:v>13123706986291.281</c:v>
                </c:pt>
                <c:pt idx="508">
                  <c:v>13124970528412.568</c:v>
                </c:pt>
                <c:pt idx="509">
                  <c:v>13125740859498.754</c:v>
                </c:pt>
                <c:pt idx="510">
                  <c:v>13126023463017.379</c:v>
                </c:pt>
                <c:pt idx="511">
                  <c:v>13125823808423.623</c:v>
                </c:pt>
                <c:pt idx="512">
                  <c:v>13125147350136.033</c:v>
                </c:pt>
                <c:pt idx="513">
                  <c:v>13123999526545.588</c:v>
                </c:pt>
                <c:pt idx="514">
                  <c:v>13122385759057.48</c:v>
                </c:pt>
                <c:pt idx="515">
                  <c:v>13120311451165.229</c:v>
                </c:pt>
                <c:pt idx="516">
                  <c:v>13117781987555.939</c:v>
                </c:pt>
                <c:pt idx="517">
                  <c:v>13114802733246.832</c:v>
                </c:pt>
                <c:pt idx="518">
                  <c:v>13111379032751.613</c:v>
                </c:pt>
                <c:pt idx="519">
                  <c:v>13107516209276.824</c:v>
                </c:pt>
                <c:pt idx="520">
                  <c:v>13103219563946.812</c:v>
                </c:pt>
                <c:pt idx="521">
                  <c:v>13098494375057.482</c:v>
                </c:pt>
                <c:pt idx="522">
                  <c:v>13093345897357.627</c:v>
                </c:pt>
                <c:pt idx="523">
                  <c:v>13087779361357.43</c:v>
                </c:pt>
                <c:pt idx="524">
                  <c:v>13081799972663.793</c:v>
                </c:pt>
                <c:pt idx="525">
                  <c:v>13075412911341.582</c:v>
                </c:pt>
                <c:pt idx="526">
                  <c:v>13068623331300.346</c:v>
                </c:pt>
                <c:pt idx="527">
                  <c:v>13061436359706.025</c:v>
                </c:pt>
                <c:pt idx="528">
                  <c:v>13053857096417.025</c:v>
                </c:pt>
                <c:pt idx="529">
                  <c:v>13045890613444.027</c:v>
                </c:pt>
                <c:pt idx="530">
                  <c:v>13037541954433.164</c:v>
                </c:pt>
                <c:pt idx="531">
                  <c:v>13028816134171.98</c:v>
                </c:pt>
                <c:pt idx="532">
                  <c:v>13019718138117.479</c:v>
                </c:pt>
                <c:pt idx="533">
                  <c:v>13010252921946.01</c:v>
                </c:pt>
                <c:pt idx="534">
                  <c:v>13000425411124.361</c:v>
                </c:pt>
                <c:pt idx="535">
                  <c:v>12990240500501.418</c:v>
                </c:pt>
                <c:pt idx="536">
                  <c:v>12979703053920.182</c:v>
                </c:pt>
                <c:pt idx="537">
                  <c:v>12968817903849.469</c:v>
                </c:pt>
                <c:pt idx="538">
                  <c:v>12957589851034.811</c:v>
                </c:pt>
                <c:pt idx="539">
                  <c:v>12946023664168.197</c:v>
                </c:pt>
                <c:pt idx="540">
                  <c:v>12934124079576.061</c:v>
                </c:pt>
                <c:pt idx="541">
                  <c:v>12921895800925.203</c:v>
                </c:pt>
                <c:pt idx="542">
                  <c:v>12909343498946.045</c:v>
                </c:pt>
                <c:pt idx="543">
                  <c:v>12896471811172.961</c:v>
                </c:pt>
                <c:pt idx="544">
                  <c:v>12883285341701.045</c:v>
                </c:pt>
                <c:pt idx="545">
                  <c:v>12869788660959.021</c:v>
                </c:pt>
                <c:pt idx="546">
                  <c:v>12855986305497.938</c:v>
                </c:pt>
                <c:pt idx="547">
                  <c:v>12841882777794.992</c:v>
                </c:pt>
                <c:pt idx="548">
                  <c:v>12827482546072.404</c:v>
                </c:pt>
                <c:pt idx="549">
                  <c:v>12812790044130.682</c:v>
                </c:pt>
                <c:pt idx="550">
                  <c:v>12797809671195.99</c:v>
                </c:pt>
                <c:pt idx="551">
                  <c:v>12782545791781.307</c:v>
                </c:pt>
                <c:pt idx="552">
                  <c:v>12767002735560.848</c:v>
                </c:pt>
                <c:pt idx="553">
                  <c:v>12751184797257.568</c:v>
                </c:pt>
                <c:pt idx="554">
                  <c:v>12735096236543.133</c:v>
                </c:pt>
                <c:pt idx="555">
                  <c:v>12718741277950.348</c:v>
                </c:pt>
                <c:pt idx="556">
                  <c:v>12702124110797.354</c:v>
                </c:pt>
                <c:pt idx="557">
                  <c:v>12685248889123.455</c:v>
                </c:pt>
                <c:pt idx="558">
                  <c:v>12668119731636.295</c:v>
                </c:pt>
                <c:pt idx="559">
                  <c:v>12650740721669.705</c:v>
                </c:pt>
                <c:pt idx="560">
                  <c:v>12633115907152.484</c:v>
                </c:pt>
                <c:pt idx="561">
                  <c:v>12615249300587.16</c:v>
                </c:pt>
                <c:pt idx="562">
                  <c:v>12597144879038.994</c:v>
                </c:pt>
                <c:pt idx="563">
                  <c:v>12578806584134.436</c:v>
                </c:pt>
                <c:pt idx="564">
                  <c:v>12560238322069.15</c:v>
                </c:pt>
                <c:pt idx="565">
                  <c:v>12541443963625.074</c:v>
                </c:pt>
                <c:pt idx="566">
                  <c:v>12522427344196.188</c:v>
                </c:pt>
                <c:pt idx="567">
                  <c:v>12503192263823.068</c:v>
                </c:pt>
                <c:pt idx="568">
                  <c:v>12483742487235.447</c:v>
                </c:pt>
                <c:pt idx="569">
                  <c:v>12464081743902.965</c:v>
                </c:pt>
                <c:pt idx="570">
                  <c:v>12444213728093.584</c:v>
                </c:pt>
                <c:pt idx="571">
                  <c:v>12424142098939.482</c:v>
                </c:pt>
                <c:pt idx="572">
                  <c:v>12403870480510.252</c:v>
                </c:pt>
                <c:pt idx="573">
                  <c:v>12383402461893.08</c:v>
                </c:pt>
                <c:pt idx="574">
                  <c:v>12362741597279.631</c:v>
                </c:pt>
                <c:pt idx="575">
                  <c:v>12341891406059.57</c:v>
                </c:pt>
                <c:pt idx="576">
                  <c:v>12320855372920.307</c:v>
                </c:pt>
                <c:pt idx="577">
                  <c:v>12299636947952.844</c:v>
                </c:pt>
                <c:pt idx="578">
                  <c:v>12278239546763.521</c:v>
                </c:pt>
                <c:pt idx="579">
                  <c:v>12256666550591.447</c:v>
                </c:pt>
                <c:pt idx="580">
                  <c:v>12234921306431.199</c:v>
                </c:pt>
                <c:pt idx="581">
                  <c:v>12213007127161.045</c:v>
                </c:pt>
                <c:pt idx="582">
                  <c:v>12190927291676.037</c:v>
                </c:pt>
                <c:pt idx="583">
                  <c:v>12168685045025.926</c:v>
                </c:pt>
                <c:pt idx="584">
                  <c:v>12146283598557.951</c:v>
                </c:pt>
                <c:pt idx="585">
                  <c:v>12123726130063.895</c:v>
                </c:pt>
                <c:pt idx="586">
                  <c:v>12101015783931.598</c:v>
                </c:pt>
                <c:pt idx="587">
                  <c:v>12078155671300.508</c:v>
                </c:pt>
                <c:pt idx="588">
                  <c:v>12055148870221.277</c:v>
                </c:pt>
                <c:pt idx="589">
                  <c:v>12031998425819.09</c:v>
                </c:pt>
                <c:pt idx="590">
                  <c:v>12008707350460.643</c:v>
                </c:pt>
                <c:pt idx="591">
                  <c:v>11985278623924.662</c:v>
                </c:pt>
                <c:pt idx="592">
                  <c:v>11961715193575.598</c:v>
                </c:pt>
                <c:pt idx="593">
                  <c:v>11938019974540.646</c:v>
                </c:pt>
                <c:pt idx="594">
                  <c:v>11914195849889.732</c:v>
                </c:pt>
                <c:pt idx="595">
                  <c:v>11890245670818.332</c:v>
                </c:pt>
                <c:pt idx="596">
                  <c:v>11866172256833.117</c:v>
                </c:pt>
                <c:pt idx="597">
                  <c:v>11841978395940.139</c:v>
                </c:pt>
                <c:pt idx="598">
                  <c:v>11817666844835.516</c:v>
                </c:pt>
                <c:pt idx="599">
                  <c:v>11793240329098.492</c:v>
                </c:pt>
                <c:pt idx="600">
                  <c:v>11768701543386.656</c:v>
                </c:pt>
                <c:pt idx="601">
                  <c:v>11744053151633.336</c:v>
                </c:pt>
                <c:pt idx="602">
                  <c:v>11719297787246.848</c:v>
                </c:pt>
                <c:pt idx="603">
                  <c:v>11694438053311.805</c:v>
                </c:pt>
                <c:pt idx="604">
                  <c:v>11669476522791.953</c:v>
                </c:pt>
                <c:pt idx="605">
                  <c:v>11644415738734.818</c:v>
                </c:pt>
                <c:pt idx="606">
                  <c:v>11619258214477.854</c:v>
                </c:pt>
                <c:pt idx="607">
                  <c:v>11594006433855.881</c:v>
                </c:pt>
                <c:pt idx="608">
                  <c:v>11568662851410.129</c:v>
                </c:pt>
                <c:pt idx="609">
                  <c:v>11543229892598.223</c:v>
                </c:pt>
                <c:pt idx="610">
                  <c:v>11517709954005.492</c:v>
                </c:pt>
                <c:pt idx="611">
                  <c:v>11492105403557.314</c:v>
                </c:pt>
                <c:pt idx="612">
                  <c:v>11466418580732.271</c:v>
                </c:pt>
                <c:pt idx="613">
                  <c:v>11440651796776.383</c:v>
                </c:pt>
                <c:pt idx="614">
                  <c:v>11414807334917.92</c:v>
                </c:pt>
                <c:pt idx="615">
                  <c:v>11388887450583.107</c:v>
                </c:pt>
                <c:pt idx="616">
                  <c:v>11362894371612.27</c:v>
                </c:pt>
                <c:pt idx="617">
                  <c:v>11336830298476.682</c:v>
                </c:pt>
                <c:pt idx="618">
                  <c:v>11310697404495.758</c:v>
                </c:pt>
                <c:pt idx="619">
                  <c:v>11284497836054.725</c:v>
                </c:pt>
                <c:pt idx="620">
                  <c:v>11258233712822.561</c:v>
                </c:pt>
                <c:pt idx="621">
                  <c:v>11231907127970.256</c:v>
                </c:pt>
                <c:pt idx="622">
                  <c:v>11205520148389.213</c:v>
                </c:pt>
                <c:pt idx="623">
                  <c:v>11179074814909.771</c:v>
                </c:pt>
                <c:pt idx="624">
                  <c:v>11152573142519.812</c:v>
                </c:pt>
                <c:pt idx="625">
                  <c:v>11126017120583.359</c:v>
                </c:pt>
                <c:pt idx="626">
                  <c:v>11099408713059.17</c:v>
                </c:pt>
                <c:pt idx="627">
                  <c:v>11072749858719.125</c:v>
                </c:pt>
                <c:pt idx="628">
                  <c:v>11046042471366.531</c:v>
                </c:pt>
                <c:pt idx="629">
                  <c:v>11019288440054.168</c:v>
                </c:pt>
                <c:pt idx="630">
                  <c:v>10992489629302.023</c:v>
                </c:pt>
                <c:pt idx="631">
                  <c:v>10965647879314.83</c:v>
                </c:pt>
                <c:pt idx="632">
                  <c:v>10938765006199.135</c:v>
                </c:pt>
                <c:pt idx="633">
                  <c:v>10911842802179.922</c:v>
                </c:pt>
                <c:pt idx="634">
                  <c:v>10884883035816.918</c:v>
                </c:pt>
                <c:pt idx="635">
                  <c:v>10857887452220.24</c:v>
                </c:pt>
                <c:pt idx="636">
                  <c:v>10830857773265.584</c:v>
                </c:pt>
                <c:pt idx="637">
                  <c:v>10803795697808.873</c:v>
                </c:pt>
                <c:pt idx="638">
                  <c:v>10776702901900.152</c:v>
                </c:pt>
                <c:pt idx="639">
                  <c:v>10749581038996.91</c:v>
                </c:pt>
                <c:pt idx="640">
                  <c:v>10722431740176.736</c:v>
                </c:pt>
                <c:pt idx="641">
                  <c:v>10695256614349.156</c:v>
                </c:pt>
                <c:pt idx="642">
                  <c:v>10668057248466.795</c:v>
                </c:pt>
                <c:pt idx="643">
                  <c:v>10640835207735.658</c:v>
                </c:pt>
                <c:pt idx="644">
                  <c:v>10613592035824.678</c:v>
                </c:pt>
                <c:pt idx="645">
                  <c:v>10586329255074.33</c:v>
                </c:pt>
                <c:pt idx="646">
                  <c:v>10559048366704.406</c:v>
                </c:pt>
                <c:pt idx="647">
                  <c:v>10531750851020.871</c:v>
                </c:pt>
                <c:pt idx="648">
                  <c:v>10483944567729.877</c:v>
                </c:pt>
                <c:pt idx="649">
                  <c:v>10415584449698.082</c:v>
                </c:pt>
                <c:pt idx="650">
                  <c:v>10347166836069.262</c:v>
                </c:pt>
                <c:pt idx="651">
                  <c:v>10278712660434.746</c:v>
                </c:pt>
                <c:pt idx="652">
                  <c:v>10210242108443.852</c:v>
                </c:pt>
                <c:pt idx="653">
                  <c:v>10141774636935.682</c:v>
                </c:pt>
                <c:pt idx="654">
                  <c:v>10073328992788.311</c:v>
                </c:pt>
                <c:pt idx="655">
                  <c:v>10004923231476.598</c:v>
                </c:pt>
                <c:pt idx="656">
                  <c:v>9936574735331.6289</c:v>
                </c:pt>
                <c:pt idx="657">
                  <c:v>9868300231495.2637</c:v>
                </c:pt>
                <c:pt idx="658">
                  <c:v>9800115809564.8594</c:v>
                </c:pt>
                <c:pt idx="659">
                  <c:v>9732036938923.6758</c:v>
                </c:pt>
                <c:pt idx="660">
                  <c:v>9664078485753.4863</c:v>
                </c:pt>
                <c:pt idx="661">
                  <c:v>9596254729726.9512</c:v>
                </c:pt>
                <c:pt idx="662">
                  <c:v>9528579380377.6504</c:v>
                </c:pt>
                <c:pt idx="663">
                  <c:v>9461065593146.6309</c:v>
                </c:pt>
                <c:pt idx="664">
                  <c:v>9393725985104.9238</c:v>
                </c:pt>
                <c:pt idx="665">
                  <c:v>9326572650351.8887</c:v>
                </c:pt>
                <c:pt idx="666">
                  <c:v>9259617175090.0469</c:v>
                </c:pt>
                <c:pt idx="667">
                  <c:v>9192870652377.291</c:v>
                </c:pt>
                <c:pt idx="668">
                  <c:v>9126343696558.0957</c:v>
                </c:pt>
                <c:pt idx="669">
                  <c:v>9060046457375.3633</c:v>
                </c:pt>
                <c:pt idx="670">
                  <c:v>8993988633765.4043</c:v>
                </c:pt>
                <c:pt idx="671">
                  <c:v>8928179487338.4922</c:v>
                </c:pt>
                <c:pt idx="672">
                  <c:v>8862627855547.8965</c:v>
                </c:pt>
                <c:pt idx="673">
                  <c:v>8797342164550.6348</c:v>
                </c:pt>
                <c:pt idx="674">
                  <c:v>8732330441763.3516</c:v>
                </c:pt>
                <c:pt idx="675">
                  <c:v>8667600328116.9355</c:v>
                </c:pt>
                <c:pt idx="676">
                  <c:v>8603159090013.7988</c:v>
                </c:pt>
                <c:pt idx="677">
                  <c:v>8539013630991.7979</c:v>
                </c:pt>
                <c:pt idx="678">
                  <c:v>8475170503099.0381</c:v>
                </c:pt>
                <c:pt idx="679">
                  <c:v>8411635917983.8232</c:v>
                </c:pt>
                <c:pt idx="680">
                  <c:v>8348415757704.333</c:v>
                </c:pt>
                <c:pt idx="681">
                  <c:v>8285515585262.3857</c:v>
                </c:pt>
                <c:pt idx="682">
                  <c:v>8222940654866.1172</c:v>
                </c:pt>
                <c:pt idx="683">
                  <c:v>8160695921926.1934</c:v>
                </c:pt>
                <c:pt idx="684">
                  <c:v>8098786052790.292</c:v>
                </c:pt>
                <c:pt idx="685">
                  <c:v>8037215434220.7754</c:v>
                </c:pt>
                <c:pt idx="686">
                  <c:v>7975988182620.3115</c:v>
                </c:pt>
                <c:pt idx="687">
                  <c:v>7915108153010.3271</c:v>
                </c:pt>
                <c:pt idx="688">
                  <c:v>7854578947767.2832</c:v>
                </c:pt>
                <c:pt idx="689">
                  <c:v>7794403925121.4443</c:v>
                </c:pt>
                <c:pt idx="690">
                  <c:v>7734586207423.2969</c:v>
                </c:pt>
                <c:pt idx="691">
                  <c:v>7675128689182.249</c:v>
                </c:pt>
                <c:pt idx="692">
                  <c:v>7616034044882.6211</c:v>
                </c:pt>
                <c:pt idx="693">
                  <c:v>7557304736581.6572</c:v>
                </c:pt>
                <c:pt idx="694">
                  <c:v>7498943021294.4512</c:v>
                </c:pt>
                <c:pt idx="695">
                  <c:v>7440950958170.4365</c:v>
                </c:pt>
                <c:pt idx="696">
                  <c:v>7383330415466.2305</c:v>
                </c:pt>
                <c:pt idx="697">
                  <c:v>7326083077319.4746</c:v>
                </c:pt>
                <c:pt idx="698">
                  <c:v>7269210450328.3066</c:v>
                </c:pt>
                <c:pt idx="699">
                  <c:v>7212713869940.9854</c:v>
                </c:pt>
                <c:pt idx="700">
                  <c:v>7156594506660.2646</c:v>
                </c:pt>
                <c:pt idx="701">
                  <c:v>7100853372066.8447</c:v>
                </c:pt>
                <c:pt idx="702">
                  <c:v>7045491324666.416</c:v>
                </c:pt>
                <c:pt idx="703">
                  <c:v>6990509075564.4873</c:v>
                </c:pt>
                <c:pt idx="704">
                  <c:v>6935907193973.3828</c:v>
                </c:pt>
                <c:pt idx="705">
                  <c:v>6881686112555.4658</c:v>
                </c:pt>
                <c:pt idx="706">
                  <c:v>6827846132606.8291</c:v>
                </c:pt>
                <c:pt idx="707">
                  <c:v>6774387429085.4082</c:v>
                </c:pt>
                <c:pt idx="708">
                  <c:v>6721310055487.5215</c:v>
                </c:pt>
                <c:pt idx="709">
                  <c:v>6668613948576.7754</c:v>
                </c:pt>
                <c:pt idx="710">
                  <c:v>6616298932969.0791</c:v>
                </c:pt>
                <c:pt idx="711">
                  <c:v>6564364725577.6396</c:v>
                </c:pt>
                <c:pt idx="712">
                  <c:v>6512810939921.5342</c:v>
                </c:pt>
                <c:pt idx="713">
                  <c:v>6461637090301.4717</c:v>
                </c:pt>
                <c:pt idx="714">
                  <c:v>6410842595846.3623</c:v>
                </c:pt>
                <c:pt idx="715">
                  <c:v>6360426784434.04</c:v>
                </c:pt>
                <c:pt idx="716">
                  <c:v>6310388896489.6465</c:v>
                </c:pt>
                <c:pt idx="717">
                  <c:v>6260728088664.8818</c:v>
                </c:pt>
                <c:pt idx="718">
                  <c:v>6211443437401.4658</c:v>
                </c:pt>
                <c:pt idx="719">
                  <c:v>6162533942381.9326</c:v>
                </c:pt>
                <c:pt idx="720">
                  <c:v>6113998529870.8281</c:v>
                </c:pt>
                <c:pt idx="721">
                  <c:v>6065836055949.4541</c:v>
                </c:pt>
                <c:pt idx="722">
                  <c:v>6018045309646.9854</c:v>
                </c:pt>
                <c:pt idx="723">
                  <c:v>5970625015970.9336</c:v>
                </c:pt>
                <c:pt idx="724">
                  <c:v>5923573838839.8223</c:v>
                </c:pt>
                <c:pt idx="725">
                  <c:v>5876890383920.6982</c:v>
                </c:pt>
                <c:pt idx="726">
                  <c:v>5830573201374.3066</c:v>
                </c:pt>
                <c:pt idx="727">
                  <c:v>5784620788510.4688</c:v>
                </c:pt>
                <c:pt idx="728">
                  <c:v>5739031592356.2988</c:v>
                </c:pt>
                <c:pt idx="729">
                  <c:v>5693804012139.667</c:v>
                </c:pt>
                <c:pt idx="730">
                  <c:v>5648936401690.4561</c:v>
                </c:pt>
                <c:pt idx="731">
                  <c:v>5604427071761.8857</c:v>
                </c:pt>
                <c:pt idx="732">
                  <c:v>5560274292274.29</c:v>
                </c:pt>
                <c:pt idx="733">
                  <c:v>5516476294483.5928</c:v>
                </c:pt>
                <c:pt idx="734">
                  <c:v>5473031273076.6377</c:v>
                </c:pt>
                <c:pt idx="735">
                  <c:v>5429937388195.5791</c:v>
                </c:pt>
                <c:pt idx="736">
                  <c:v>5387192767393.4004</c:v>
                </c:pt>
                <c:pt idx="737">
                  <c:v>5344795507522.5371</c:v>
                </c:pt>
                <c:pt idx="738">
                  <c:v>5302743676558.6924</c:v>
                </c:pt>
                <c:pt idx="739">
                  <c:v>5261035315361.6826</c:v>
                </c:pt>
                <c:pt idx="740">
                  <c:v>5219668439375.2031</c:v>
                </c:pt>
                <c:pt idx="741">
                  <c:v>5178641040267.3945</c:v>
                </c:pt>
                <c:pt idx="742">
                  <c:v>5137951087513.9189</c:v>
                </c:pt>
                <c:pt idx="743">
                  <c:v>5097596529925.3262</c:v>
                </c:pt>
                <c:pt idx="744">
                  <c:v>5057575297120.3506</c:v>
                </c:pt>
                <c:pt idx="745">
                  <c:v>5017885300946.8252</c:v>
                </c:pt>
                <c:pt idx="746">
                  <c:v>4978524436851.7197</c:v>
                </c:pt>
                <c:pt idx="747">
                  <c:v>4939490585201.9951</c:v>
                </c:pt>
                <c:pt idx="748">
                  <c:v>4900781612557.6025</c:v>
                </c:pt>
                <c:pt idx="749">
                  <c:v>4862395372898.2168</c:v>
                </c:pt>
                <c:pt idx="750">
                  <c:v>4824329708805.1162</c:v>
                </c:pt>
                <c:pt idx="751">
                  <c:v>4786582452599.5029</c:v>
                </c:pt>
                <c:pt idx="752">
                  <c:v>4749151427438.7363</c:v>
                </c:pt>
                <c:pt idx="753">
                  <c:v>4712034448371.6602</c:v>
                </c:pt>
                <c:pt idx="754">
                  <c:v>4675229323354.4004</c:v>
                </c:pt>
                <c:pt idx="755">
                  <c:v>4638733854227.7871</c:v>
                </c:pt>
                <c:pt idx="756">
                  <c:v>4602545837657.667</c:v>
                </c:pt>
                <c:pt idx="757">
                  <c:v>4566663066039.1807</c:v>
                </c:pt>
                <c:pt idx="758">
                  <c:v>4531083328366.249</c:v>
                </c:pt>
                <c:pt idx="759">
                  <c:v>4495804411067.2842</c:v>
                </c:pt>
                <c:pt idx="760">
                  <c:v>4460824098808.207</c:v>
                </c:pt>
                <c:pt idx="761">
                  <c:v>4426140175263.8359</c:v>
                </c:pt>
                <c:pt idx="762">
                  <c:v>4391750423858.6313</c:v>
                </c:pt>
                <c:pt idx="763">
                  <c:v>4357652628477.7686</c:v>
                </c:pt>
                <c:pt idx="764">
                  <c:v>4323844574149.5015</c:v>
                </c:pt>
                <c:pt idx="765">
                  <c:v>4290324047699.7378</c:v>
                </c:pt>
                <c:pt idx="766">
                  <c:v>4257088838379.707</c:v>
                </c:pt>
                <c:pt idx="767">
                  <c:v>4224136738467.5986</c:v>
                </c:pt>
                <c:pt idx="768">
                  <c:v>4191465543845.0186</c:v>
                </c:pt>
                <c:pt idx="769">
                  <c:v>4159073054549.0542</c:v>
                </c:pt>
                <c:pt idx="770">
                  <c:v>4126957075300.7886</c:v>
                </c:pt>
                <c:pt idx="771">
                  <c:v>4095115416010.978</c:v>
                </c:pt>
                <c:pt idx="772">
                  <c:v>4063545892263.6919</c:v>
                </c:pt>
                <c:pt idx="773">
                  <c:v>4032246325778.5962</c:v>
                </c:pt>
                <c:pt idx="774">
                  <c:v>4001214544852.6245</c:v>
                </c:pt>
                <c:pt idx="775">
                  <c:v>3970448384781.6665</c:v>
                </c:pt>
                <c:pt idx="776">
                  <c:v>3939945688263.0015</c:v>
                </c:pt>
                <c:pt idx="777">
                  <c:v>3909704305779.0566</c:v>
                </c:pt>
                <c:pt idx="778">
                  <c:v>3879722095963.1553</c:v>
                </c:pt>
                <c:pt idx="779">
                  <c:v>3849996925947.8442</c:v>
                </c:pt>
                <c:pt idx="780">
                  <c:v>3820526671696.3643</c:v>
                </c:pt>
                <c:pt idx="781">
                  <c:v>3791309218317.8804</c:v>
                </c:pt>
                <c:pt idx="782">
                  <c:v>3762342460366.9736</c:v>
                </c:pt>
                <c:pt idx="783">
                  <c:v>3733624302127.9678</c:v>
                </c:pt>
                <c:pt idx="784">
                  <c:v>3705152657884.562</c:v>
                </c:pt>
                <c:pt idx="785">
                  <c:v>3676925452175.3286</c:v>
                </c:pt>
                <c:pt idx="786">
                  <c:v>3648940620035.5117</c:v>
                </c:pt>
                <c:pt idx="787">
                  <c:v>3621196107225.6362</c:v>
                </c:pt>
                <c:pt idx="788">
                  <c:v>3593689870447.3521</c:v>
                </c:pt>
                <c:pt idx="789">
                  <c:v>3566419877546.981</c:v>
                </c:pt>
                <c:pt idx="790">
                  <c:v>3539384107707.1777</c:v>
                </c:pt>
                <c:pt idx="791">
                  <c:v>3512580551627.1543</c:v>
                </c:pt>
                <c:pt idx="792">
                  <c:v>3486007211691.8062</c:v>
                </c:pt>
                <c:pt idx="793">
                  <c:v>3459662102130.2153</c:v>
                </c:pt>
                <c:pt idx="794">
                  <c:v>3433543249163.8325</c:v>
                </c:pt>
                <c:pt idx="795">
                  <c:v>3407648691144.7529</c:v>
                </c:pt>
                <c:pt idx="796">
                  <c:v>3381976478684.4243</c:v>
                </c:pt>
                <c:pt idx="797">
                  <c:v>3356524674773.1309</c:v>
                </c:pt>
                <c:pt idx="798">
                  <c:v>3331291354890.5933</c:v>
                </c:pt>
                <c:pt idx="799">
                  <c:v>3306274607107.998</c:v>
                </c:pt>
                <c:pt idx="800">
                  <c:v>3281472532181.7793</c:v>
                </c:pt>
                <c:pt idx="801">
                  <c:v>3256883243639.4468</c:v>
                </c:pt>
                <c:pt idx="802">
                  <c:v>3232504867857.7671</c:v>
                </c:pt>
                <c:pt idx="803">
                  <c:v>3208335544133.563</c:v>
                </c:pt>
                <c:pt idx="804">
                  <c:v>3184373424747.4189</c:v>
                </c:pt>
                <c:pt idx="805">
                  <c:v>3160616675020.5718</c:v>
                </c:pt>
                <c:pt idx="806">
                  <c:v>3137063473365.2041</c:v>
                </c:pt>
                <c:pt idx="807">
                  <c:v>3113712011328.4307</c:v>
                </c:pt>
                <c:pt idx="808">
                  <c:v>3090560493630.2173</c:v>
                </c:pt>
                <c:pt idx="809">
                  <c:v>3067607138195.4175</c:v>
                </c:pt>
                <c:pt idx="810">
                  <c:v>3044850176180.2378</c:v>
                </c:pt>
                <c:pt idx="811">
                  <c:v>3022287851993.2544</c:v>
                </c:pt>
                <c:pt idx="812">
                  <c:v>2999918423311.2822</c:v>
                </c:pt>
                <c:pt idx="813">
                  <c:v>2977740161090.2324</c:v>
                </c:pt>
                <c:pt idx="814">
                  <c:v>2955751349571.2095</c:v>
                </c:pt>
                <c:pt idx="815">
                  <c:v>2933950286281.9951</c:v>
                </c:pt>
                <c:pt idx="816">
                  <c:v>2912335282034.1484</c:v>
                </c:pt>
                <c:pt idx="817">
                  <c:v>2890904660915.8555</c:v>
                </c:pt>
                <c:pt idx="818">
                  <c:v>2869656760280.7598</c:v>
                </c:pt>
                <c:pt idx="819">
                  <c:v>2848589930732.8784</c:v>
                </c:pt>
                <c:pt idx="820">
                  <c:v>2827702536107.8159</c:v>
                </c:pt>
                <c:pt idx="821">
                  <c:v>2806992953450.415</c:v>
                </c:pt>
                <c:pt idx="822">
                  <c:v>2786459572988.9858</c:v>
                </c:pt>
                <c:pt idx="823">
                  <c:v>2766100798106.2964</c:v>
                </c:pt>
                <c:pt idx="824">
                  <c:v>2745915045307.4058</c:v>
                </c:pt>
                <c:pt idx="825">
                  <c:v>2725900744184.5532</c:v>
                </c:pt>
                <c:pt idx="826">
                  <c:v>2706056337379.1714</c:v>
                </c:pt>
                <c:pt idx="827">
                  <c:v>2686380280541.188</c:v>
                </c:pt>
                <c:pt idx="828">
                  <c:v>2666871042285.7358</c:v>
                </c:pt>
                <c:pt idx="829">
                  <c:v>2647527104147.3701</c:v>
                </c:pt>
                <c:pt idx="830">
                  <c:v>2628346960531.9492</c:v>
                </c:pt>
                <c:pt idx="831">
                  <c:v>2609329118666.2417</c:v>
                </c:pt>
                <c:pt idx="832">
                  <c:v>2590472098545.4131</c:v>
                </c:pt>
                <c:pt idx="833">
                  <c:v>2571774432878.4683</c:v>
                </c:pt>
                <c:pt idx="834">
                  <c:v>2553234667031.7676</c:v>
                </c:pt>
                <c:pt idx="835">
                  <c:v>2534851358970.6875</c:v>
                </c:pt>
                <c:pt idx="836">
                  <c:v>2516623079199.5669</c:v>
                </c:pt>
                <c:pt idx="837">
                  <c:v>2498548410699.9819</c:v>
                </c:pt>
                <c:pt idx="838">
                  <c:v>2480625948867.4634</c:v>
                </c:pt>
                <c:pt idx="839">
                  <c:v>2462854301446.7383</c:v>
                </c:pt>
                <c:pt idx="840">
                  <c:v>2445232088465.5747</c:v>
                </c:pt>
                <c:pt idx="841">
                  <c:v>2427757942167.3022</c:v>
                </c:pt>
                <c:pt idx="842">
                  <c:v>2410430506942.1084</c:v>
                </c:pt>
                <c:pt idx="843">
                  <c:v>2393248439257.1499</c:v>
                </c:pt>
                <c:pt idx="844">
                  <c:v>2376210407585.5688</c:v>
                </c:pt>
                <c:pt idx="845">
                  <c:v>2359315092334.4937</c:v>
                </c:pt>
                <c:pt idx="846">
                  <c:v>2342561185772.0698</c:v>
                </c:pt>
                <c:pt idx="847">
                  <c:v>2325947391953.5913</c:v>
                </c:pt>
                <c:pt idx="848">
                  <c:v>2309472426646.7974</c:v>
                </c:pt>
                <c:pt idx="849">
                  <c:v>2276933902747.8281</c:v>
                </c:pt>
                <c:pt idx="850">
                  <c:v>2244935571580.0693</c:v>
                </c:pt>
                <c:pt idx="851">
                  <c:v>2213467573146.5005</c:v>
                </c:pt>
                <c:pt idx="852">
                  <c:v>2182520227443.3083</c:v>
                </c:pt>
                <c:pt idx="853">
                  <c:v>2152084031925.1606</c:v>
                </c:pt>
                <c:pt idx="854">
                  <c:v>2122149658946.2666</c:v>
                </c:pt>
                <c:pt idx="855">
                  <c:v>2078169035949.2693</c:v>
                </c:pt>
                <c:pt idx="856">
                  <c:v>2035266768052.8071</c:v>
                </c:pt>
                <c:pt idx="857">
                  <c:v>1993413508831.7773</c:v>
                </c:pt>
                <c:pt idx="858">
                  <c:v>1952580731552.4216</c:v>
                </c:pt>
                <c:pt idx="859">
                  <c:v>1912740709397.1211</c:v>
                </c:pt>
                <c:pt idx="860">
                  <c:v>1873866495766.2939</c:v>
                </c:pt>
                <c:pt idx="861">
                  <c:v>1835931904705.2852</c:v>
                </c:pt>
                <c:pt idx="862">
                  <c:v>1798911491498.1323</c:v>
                </c:pt>
                <c:pt idx="863">
                  <c:v>1762780533464.6731</c:v>
                </c:pt>
                <c:pt idx="864">
                  <c:v>1727515010992.5801</c:v>
                </c:pt>
                <c:pt idx="865">
                  <c:v>1693091588831.4868</c:v>
                </c:pt>
                <c:pt idx="866">
                  <c:v>1648464538563.865</c:v>
                </c:pt>
                <c:pt idx="867">
                  <c:v>1615918975834.2263</c:v>
                </c:pt>
                <c:pt idx="868">
                  <c:v>1573717578693.9534</c:v>
                </c:pt>
                <c:pt idx="869">
                  <c:v>1532834859455.5225</c:v>
                </c:pt>
                <c:pt idx="870">
                  <c:v>1493224117976.9146</c:v>
                </c:pt>
                <c:pt idx="871">
                  <c:v>1454840431418.4609</c:v>
                </c:pt>
                <c:pt idx="872">
                  <c:v>1417640586945.2356</c:v>
                </c:pt>
                <c:pt idx="873">
                  <c:v>1381583016505.3662</c:v>
                </c:pt>
                <c:pt idx="874">
                  <c:v>1346627733692.0493</c:v>
                </c:pt>
                <c:pt idx="875">
                  <c:v>1312736272685.1812</c:v>
                </c:pt>
                <c:pt idx="876">
                  <c:v>1279871629258.4946</c:v>
                </c:pt>
                <c:pt idx="877">
                  <c:v>1240180682735.2739</c:v>
                </c:pt>
                <c:pt idx="878">
                  <c:v>1201972033819.2976</c:v>
                </c:pt>
                <c:pt idx="879">
                  <c:v>1165182237905.4336</c:v>
                </c:pt>
                <c:pt idx="880">
                  <c:v>1129750831608.4695</c:v>
                </c:pt>
                <c:pt idx="881">
                  <c:v>1095620186367.1301</c:v>
                </c:pt>
                <c:pt idx="882">
                  <c:v>1062735368955.809</c:v>
                </c:pt>
                <c:pt idx="883">
                  <c:v>1031044008663.7051</c:v>
                </c:pt>
                <c:pt idx="884">
                  <c:v>1000496170894.1853</c:v>
                </c:pt>
                <c:pt idx="885">
                  <c:v>965281324384.63232</c:v>
                </c:pt>
                <c:pt idx="886">
                  <c:v>931566574428.06641</c:v>
                </c:pt>
                <c:pt idx="887">
                  <c:v>899278096884.03735</c:v>
                </c:pt>
                <c:pt idx="888">
                  <c:v>868346111631.54712</c:v>
                </c:pt>
                <c:pt idx="889">
                  <c:v>833885436046.42017</c:v>
                </c:pt>
                <c:pt idx="890">
                  <c:v>801082814941.83911</c:v>
                </c:pt>
                <c:pt idx="891">
                  <c:v>769845804563.45923</c:v>
                </c:pt>
                <c:pt idx="892">
                  <c:v>735952499698.58276</c:v>
                </c:pt>
                <c:pt idx="893">
                  <c:v>703870219732.89661</c:v>
                </c:pt>
                <c:pt idx="894">
                  <c:v>673486613676.07544</c:v>
                </c:pt>
                <c:pt idx="895">
                  <c:v>646451669722.06287</c:v>
                </c:pt>
                <c:pt idx="896">
                  <c:v>612446374694.79675</c:v>
                </c:pt>
                <c:pt idx="897">
                  <c:v>580613339082.81287</c:v>
                </c:pt>
                <c:pt idx="898">
                  <c:v>550791188975.36841</c:v>
                </c:pt>
                <c:pt idx="899">
                  <c:v>517451655690.54596</c:v>
                </c:pt>
                <c:pt idx="900">
                  <c:v>486563096734.97589</c:v>
                </c:pt>
                <c:pt idx="901">
                  <c:v>457915788333.6095</c:v>
                </c:pt>
                <c:pt idx="902">
                  <c:v>427074875875.28613</c:v>
                </c:pt>
                <c:pt idx="903">
                  <c:v>398757405158.30707</c:v>
                </c:pt>
                <c:pt idx="904">
                  <c:v>369177172238.39325</c:v>
                </c:pt>
                <c:pt idx="905">
                  <c:v>339070236843.28503</c:v>
                </c:pt>
                <c:pt idx="906">
                  <c:v>311941626493.42865</c:v>
                </c:pt>
                <c:pt idx="907">
                  <c:v>284876258465.17651</c:v>
                </c:pt>
                <c:pt idx="908">
                  <c:v>258380293322.84485</c:v>
                </c:pt>
                <c:pt idx="909">
                  <c:v>232867528399.34079</c:v>
                </c:pt>
                <c:pt idx="910">
                  <c:v>206927089786.04327</c:v>
                </c:pt>
                <c:pt idx="911">
                  <c:v>181521786765.63931</c:v>
                </c:pt>
                <c:pt idx="912">
                  <c:v>156181420312.19751</c:v>
                </c:pt>
                <c:pt idx="913">
                  <c:v>131110527206.75475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C3-6547-BE85-D9A7CEB3309F}"/>
            </c:ext>
          </c:extLst>
        </c:ser>
        <c:ser>
          <c:idx val="2"/>
          <c:order val="1"/>
          <c:tx>
            <c:v>6000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Work!$P$10:$P$923</c:f>
              <c:numCache>
                <c:formatCode>General</c:formatCode>
                <c:ptCount val="914"/>
                <c:pt idx="0">
                  <c:v>6000</c:v>
                </c:pt>
                <c:pt idx="1">
                  <c:v>7306625993140.626</c:v>
                </c:pt>
                <c:pt idx="2">
                  <c:v>7563394718992.7129</c:v>
                </c:pt>
                <c:pt idx="3">
                  <c:v>7825557733541.3994</c:v>
                </c:pt>
                <c:pt idx="4">
                  <c:v>8093114959229.2705</c:v>
                </c:pt>
                <c:pt idx="5">
                  <c:v>8366063551886.8623</c:v>
                </c:pt>
                <c:pt idx="6">
                  <c:v>8644397918990.6826</c:v>
                </c:pt>
                <c:pt idx="7">
                  <c:v>8928109740602.2246</c:v>
                </c:pt>
                <c:pt idx="8">
                  <c:v>9217187992890.5527</c:v>
                </c:pt>
                <c:pt idx="9">
                  <c:v>9511618974138.9785</c:v>
                </c:pt>
                <c:pt idx="10">
                  <c:v>9811386333137.0176</c:v>
                </c:pt>
                <c:pt idx="11">
                  <c:v>10116471099855.701</c:v>
                </c:pt>
                <c:pt idx="12">
                  <c:v>10426851718306.275</c:v>
                </c:pt>
                <c:pt idx="13">
                  <c:v>10742504081480.184</c:v>
                </c:pt>
                <c:pt idx="14">
                  <c:v>11063401568269.504</c:v>
                </c:pt>
                <c:pt idx="15">
                  <c:v>11389515082266.121</c:v>
                </c:pt>
                <c:pt idx="16">
                  <c:v>11720813092339.686</c:v>
                </c:pt>
                <c:pt idx="17">
                  <c:v>12057261674893.455</c:v>
                </c:pt>
                <c:pt idx="18">
                  <c:v>12398824557699.234</c:v>
                </c:pt>
                <c:pt idx="19">
                  <c:v>12745463165212.645</c:v>
                </c:pt>
                <c:pt idx="20">
                  <c:v>13097136665271.971</c:v>
                </c:pt>
                <c:pt idx="21">
                  <c:v>13453802017083.549</c:v>
                </c:pt>
                <c:pt idx="22">
                  <c:v>13815414020400.494</c:v>
                </c:pt>
                <c:pt idx="23">
                  <c:v>14181925365800.32</c:v>
                </c:pt>
                <c:pt idx="24">
                  <c:v>14553286685970.674</c:v>
                </c:pt>
                <c:pt idx="25">
                  <c:v>14929446607913.205</c:v>
                </c:pt>
                <c:pt idx="26">
                  <c:v>15310351805978.035</c:v>
                </c:pt>
                <c:pt idx="27">
                  <c:v>15695947055641.711</c:v>
                </c:pt>
                <c:pt idx="28">
                  <c:v>16086175287946.227</c:v>
                </c:pt>
                <c:pt idx="29">
                  <c:v>16480977644515.641</c:v>
                </c:pt>
                <c:pt idx="30">
                  <c:v>16880293533071.473</c:v>
                </c:pt>
                <c:pt idx="31">
                  <c:v>17284060683368.447</c:v>
                </c:pt>
                <c:pt idx="32">
                  <c:v>17692215203475.797</c:v>
                </c:pt>
                <c:pt idx="33">
                  <c:v>18104691636330.375</c:v>
                </c:pt>
                <c:pt idx="34">
                  <c:v>18521423016490.805</c:v>
                </c:pt>
                <c:pt idx="35">
                  <c:v>18942340927024.066</c:v>
                </c:pt>
                <c:pt idx="36">
                  <c:v>19367375556458.395</c:v>
                </c:pt>
                <c:pt idx="37">
                  <c:v>19796455755737.977</c:v>
                </c:pt>
                <c:pt idx="38">
                  <c:v>20229509095118.07</c:v>
                </c:pt>
                <c:pt idx="39">
                  <c:v>20666461920941.809</c:v>
                </c:pt>
                <c:pt idx="40">
                  <c:v>21107239412240.723</c:v>
                </c:pt>
                <c:pt idx="41">
                  <c:v>21551765637104.703</c:v>
                </c:pt>
                <c:pt idx="42">
                  <c:v>21999963608769.363</c:v>
                </c:pt>
                <c:pt idx="43">
                  <c:v>22451755341371.133</c:v>
                </c:pt>
                <c:pt idx="44">
                  <c:v>22907061905320.379</c:v>
                </c:pt>
                <c:pt idx="45">
                  <c:v>23365803482249.902</c:v>
                </c:pt>
                <c:pt idx="46">
                  <c:v>23827899419493.102</c:v>
                </c:pt>
                <c:pt idx="47">
                  <c:v>24293268284051.93</c:v>
                </c:pt>
                <c:pt idx="48">
                  <c:v>24761827916015.727</c:v>
                </c:pt>
                <c:pt idx="49">
                  <c:v>25233495481393.375</c:v>
                </c:pt>
                <c:pt idx="50">
                  <c:v>25708187524324.914</c:v>
                </c:pt>
                <c:pt idx="51">
                  <c:v>26185820018639.312</c:v>
                </c:pt>
                <c:pt idx="52">
                  <c:v>26666308418728.566</c:v>
                </c:pt>
                <c:pt idx="53">
                  <c:v>27149567709707.98</c:v>
                </c:pt>
                <c:pt idx="54">
                  <c:v>27635512456837.508</c:v>
                </c:pt>
                <c:pt idx="55">
                  <c:v>28124056854178.836</c:v>
                </c:pt>
                <c:pt idx="56">
                  <c:v>28615114772463.41</c:v>
                </c:pt>
                <c:pt idx="57">
                  <c:v>29108599806153.422</c:v>
                </c:pt>
                <c:pt idx="58">
                  <c:v>29604425319672.961</c:v>
                </c:pt>
                <c:pt idx="59">
                  <c:v>30102504492793.82</c:v>
                </c:pt>
                <c:pt idx="60">
                  <c:v>30602750365158.137</c:v>
                </c:pt>
                <c:pt idx="61">
                  <c:v>31105075879924.52</c:v>
                </c:pt>
                <c:pt idx="62">
                  <c:v>31609393926523.363</c:v>
                </c:pt>
                <c:pt idx="63">
                  <c:v>32115617382511.062</c:v>
                </c:pt>
                <c:pt idx="64">
                  <c:v>32623659154511.797</c:v>
                </c:pt>
                <c:pt idx="65">
                  <c:v>33133432218238.734</c:v>
                </c:pt>
                <c:pt idx="66">
                  <c:v>33644849657586.93</c:v>
                </c:pt>
                <c:pt idx="67">
                  <c:v>34157824702792.566</c:v>
                </c:pt>
                <c:pt idx="68">
                  <c:v>34672270767652.062</c:v>
                </c:pt>
                <c:pt idx="69">
                  <c:v>35188101485799.008</c:v>
                </c:pt>
                <c:pt idx="70">
                  <c:v>35705230746035.758</c:v>
                </c:pt>
                <c:pt idx="71">
                  <c:v>36223572726717.266</c:v>
                </c:pt>
                <c:pt idx="72">
                  <c:v>36743041929188.992</c:v>
                </c:pt>
                <c:pt idx="73">
                  <c:v>37263553210276.883</c:v>
                </c:pt>
                <c:pt idx="74">
                  <c:v>37785021813833.227</c:v>
                </c:pt>
                <c:pt idx="75">
                  <c:v>38307363401339.062</c:v>
                </c:pt>
                <c:pt idx="76">
                  <c:v>38830494081568.391</c:v>
                </c:pt>
                <c:pt idx="77">
                  <c:v>39354330439316.453</c:v>
                </c:pt>
                <c:pt idx="78">
                  <c:v>39878789563198.383</c:v>
                </c:pt>
                <c:pt idx="79">
                  <c:v>40403789072523.797</c:v>
                </c:pt>
                <c:pt idx="80">
                  <c:v>40929247143253.305</c:v>
                </c:pt>
                <c:pt idx="81">
                  <c:v>41455082533044.117</c:v>
                </c:pt>
                <c:pt idx="82">
                  <c:v>41981214605393.367</c:v>
                </c:pt>
                <c:pt idx="83">
                  <c:v>42507563352886.375</c:v>
                </c:pt>
                <c:pt idx="84">
                  <c:v>43034049419559.469</c:v>
                </c:pt>
                <c:pt idx="85">
                  <c:v>43560594122386.656</c:v>
                </c:pt>
                <c:pt idx="86">
                  <c:v>44087119471899.836</c:v>
                </c:pt>
                <c:pt idx="87">
                  <c:v>44613548191953.195</c:v>
                </c:pt>
                <c:pt idx="88">
                  <c:v>45139803738643.375</c:v>
                </c:pt>
                <c:pt idx="89">
                  <c:v>45665810318394.531</c:v>
                </c:pt>
                <c:pt idx="90">
                  <c:v>46191492905221.805</c:v>
                </c:pt>
                <c:pt idx="91">
                  <c:v>46716777257185.234</c:v>
                </c:pt>
                <c:pt idx="92">
                  <c:v>47241589932044.555</c:v>
                </c:pt>
                <c:pt idx="93">
                  <c:v>47765858302128.562</c:v>
                </c:pt>
                <c:pt idx="94">
                  <c:v>48289510568432.844</c:v>
                </c:pt>
                <c:pt idx="95">
                  <c:v>48812475773956.5</c:v>
                </c:pt>
                <c:pt idx="96">
                  <c:v>49334683816292.648</c:v>
                </c:pt>
                <c:pt idx="97">
                  <c:v>49856065459486.688</c:v>
                </c:pt>
                <c:pt idx="98">
                  <c:v>50376552345173.68</c:v>
                </c:pt>
                <c:pt idx="99">
                  <c:v>50896077003010.422</c:v>
                </c:pt>
                <c:pt idx="100">
                  <c:v>51414572860416.234</c:v>
                </c:pt>
                <c:pt idx="101">
                  <c:v>51931974251633.891</c:v>
                </c:pt>
                <c:pt idx="102">
                  <c:v>52448216426127.625</c:v>
                </c:pt>
                <c:pt idx="103">
                  <c:v>52963235556331.273</c:v>
                </c:pt>
                <c:pt idx="104">
                  <c:v>53476968744758.891</c:v>
                </c:pt>
                <c:pt idx="105">
                  <c:v>53989354030494.969</c:v>
                </c:pt>
                <c:pt idx="106">
                  <c:v>54500330395076.227</c:v>
                </c:pt>
                <c:pt idx="107">
                  <c:v>55009837767779.898</c:v>
                </c:pt>
                <c:pt idx="108">
                  <c:v>55517817030332.039</c:v>
                </c:pt>
                <c:pt idx="109">
                  <c:v>56024210021051.328</c:v>
                </c:pt>
                <c:pt idx="110">
                  <c:v>56528959538440.375</c:v>
                </c:pt>
                <c:pt idx="111">
                  <c:v>56780700382480.953</c:v>
                </c:pt>
                <c:pt idx="112">
                  <c:v>56981782433527.055</c:v>
                </c:pt>
                <c:pt idx="113">
                  <c:v>57182584553679.172</c:v>
                </c:pt>
                <c:pt idx="114">
                  <c:v>57383103242636.062</c:v>
                </c:pt>
                <c:pt idx="115">
                  <c:v>57583335024886.742</c:v>
                </c:pt>
                <c:pt idx="116">
                  <c:v>57783276449726.25</c:v>
                </c:pt>
                <c:pt idx="117">
                  <c:v>57982924091268.711</c:v>
                </c:pt>
                <c:pt idx="118">
                  <c:v>58182274548459.68</c:v>
                </c:pt>
                <c:pt idx="119">
                  <c:v>58381324445085.031</c:v>
                </c:pt>
                <c:pt idx="120">
                  <c:v>58580070429779.656</c:v>
                </c:pt>
                <c:pt idx="121">
                  <c:v>58778509176032.297</c:v>
                </c:pt>
                <c:pt idx="122">
                  <c:v>58976637382190.477</c:v>
                </c:pt>
                <c:pt idx="123">
                  <c:v>59174451771461.648</c:v>
                </c:pt>
                <c:pt idx="124">
                  <c:v>59371949091914.68</c:v>
                </c:pt>
                <c:pt idx="125">
                  <c:v>59569126116477.039</c:v>
                </c:pt>
                <c:pt idx="126">
                  <c:v>59765979642932.344</c:v>
                </c:pt>
                <c:pt idx="127">
                  <c:v>59962506493914.633</c:v>
                </c:pt>
                <c:pt idx="128">
                  <c:v>60158703516902.477</c:v>
                </c:pt>
                <c:pt idx="129">
                  <c:v>60354567584208.914</c:v>
                </c:pt>
                <c:pt idx="130">
                  <c:v>60550095592972.641</c:v>
                </c:pt>
                <c:pt idx="131">
                  <c:v>60745284465145.102</c:v>
                </c:pt>
                <c:pt idx="132">
                  <c:v>60940131147477.258</c:v>
                </c:pt>
                <c:pt idx="133">
                  <c:v>61134632611503.922</c:v>
                </c:pt>
                <c:pt idx="134">
                  <c:v>61328785853527.141</c:v>
                </c:pt>
                <c:pt idx="135">
                  <c:v>61522587894597.898</c:v>
                </c:pt>
                <c:pt idx="136">
                  <c:v>61716035780495.164</c:v>
                </c:pt>
                <c:pt idx="137">
                  <c:v>61909126581705.328</c:v>
                </c:pt>
                <c:pt idx="138">
                  <c:v>62101857393397.906</c:v>
                </c:pt>
                <c:pt idx="139">
                  <c:v>62294225335401.836</c:v>
                </c:pt>
                <c:pt idx="140">
                  <c:v>62486227552178.289</c:v>
                </c:pt>
                <c:pt idx="141">
                  <c:v>62677861212793.609</c:v>
                </c:pt>
                <c:pt idx="142">
                  <c:v>62869123510890.141</c:v>
                </c:pt>
                <c:pt idx="143">
                  <c:v>63060011664655.07</c:v>
                </c:pt>
                <c:pt idx="144">
                  <c:v>63250522916788.891</c:v>
                </c:pt>
                <c:pt idx="145">
                  <c:v>63440654534471.875</c:v>
                </c:pt>
                <c:pt idx="146">
                  <c:v>63630403809329.055</c:v>
                </c:pt>
                <c:pt idx="147">
                  <c:v>63819768057394.102</c:v>
                </c:pt>
                <c:pt idx="148">
                  <c:v>64008744619072.242</c:v>
                </c:pt>
                <c:pt idx="149">
                  <c:v>64197330859100.43</c:v>
                </c:pt>
                <c:pt idx="150">
                  <c:v>64385524166508.438</c:v>
                </c:pt>
                <c:pt idx="151">
                  <c:v>64573321954576.219</c:v>
                </c:pt>
                <c:pt idx="152">
                  <c:v>64760721660792.219</c:v>
                </c:pt>
                <c:pt idx="153">
                  <c:v>64947720746808.445</c:v>
                </c:pt>
                <c:pt idx="154">
                  <c:v>65134316698396.531</c:v>
                </c:pt>
                <c:pt idx="155">
                  <c:v>65320507025399.969</c:v>
                </c:pt>
                <c:pt idx="156">
                  <c:v>65506289261687.344</c:v>
                </c:pt>
                <c:pt idx="157">
                  <c:v>65691660965103.375</c:v>
                </c:pt>
                <c:pt idx="158">
                  <c:v>65876619717419.32</c:v>
                </c:pt>
                <c:pt idx="159">
                  <c:v>66061163124281.039</c:v>
                </c:pt>
                <c:pt idx="160">
                  <c:v>66245288815157.883</c:v>
                </c:pt>
                <c:pt idx="161">
                  <c:v>66428994443288.773</c:v>
                </c:pt>
                <c:pt idx="162">
                  <c:v>66612277685628.102</c:v>
                </c:pt>
                <c:pt idx="163">
                  <c:v>66658032228454.609</c:v>
                </c:pt>
                <c:pt idx="164">
                  <c:v>67114109987269.094</c:v>
                </c:pt>
                <c:pt idx="165">
                  <c:v>67567494766706.836</c:v>
                </c:pt>
                <c:pt idx="166">
                  <c:v>68018152290677.969</c:v>
                </c:pt>
                <c:pt idx="167">
                  <c:v>68466049192842.148</c:v>
                </c:pt>
                <c:pt idx="168">
                  <c:v>68911153010424.117</c:v>
                </c:pt>
                <c:pt idx="169">
                  <c:v>69353432177807.883</c:v>
                </c:pt>
                <c:pt idx="170">
                  <c:v>69792856019921.055</c:v>
                </c:pt>
                <c:pt idx="171">
                  <c:v>70229394745418.758</c:v>
                </c:pt>
                <c:pt idx="172">
                  <c:v>70663019439674.438</c:v>
                </c:pt>
                <c:pt idx="173">
                  <c:v>71093702057589.391</c:v>
                </c:pt>
                <c:pt idx="174">
                  <c:v>71521415416228.031</c:v>
                </c:pt>
                <c:pt idx="175">
                  <c:v>71946133187289.75</c:v>
                </c:pt>
                <c:pt idx="176">
                  <c:v>72367829889423.188</c:v>
                </c:pt>
                <c:pt idx="177">
                  <c:v>72786480880394.547</c:v>
                </c:pt>
                <c:pt idx="178">
                  <c:v>73202062349115.219</c:v>
                </c:pt>
                <c:pt idx="179">
                  <c:v>73614551307539.281</c:v>
                </c:pt>
                <c:pt idx="180">
                  <c:v>74023925582437.031</c:v>
                </c:pt>
                <c:pt idx="181">
                  <c:v>74430163807052.375</c:v>
                </c:pt>
                <c:pt idx="182">
                  <c:v>74833245412652.25</c:v>
                </c:pt>
                <c:pt idx="183">
                  <c:v>75233150619976.016</c:v>
                </c:pt>
                <c:pt idx="184">
                  <c:v>75629860430588.75</c:v>
                </c:pt>
                <c:pt idx="185">
                  <c:v>76023356618149.75</c:v>
                </c:pt>
                <c:pt idx="186">
                  <c:v>76413621719598.984</c:v>
                </c:pt>
                <c:pt idx="187">
                  <c:v>76800639026271.469</c:v>
                </c:pt>
                <c:pt idx="188">
                  <c:v>77184392574942.641</c:v>
                </c:pt>
                <c:pt idx="189">
                  <c:v>77564867138813.797</c:v>
                </c:pt>
                <c:pt idx="190">
                  <c:v>77942048218442.156</c:v>
                </c:pt>
                <c:pt idx="191">
                  <c:v>78315922032620.703</c:v>
                </c:pt>
                <c:pt idx="192">
                  <c:v>78686475509216.672</c:v>
                </c:pt>
                <c:pt idx="193">
                  <c:v>79053696275969.078</c:v>
                </c:pt>
                <c:pt idx="194">
                  <c:v>79417572651255.562</c:v>
                </c:pt>
                <c:pt idx="195">
                  <c:v>79778093634831.734</c:v>
                </c:pt>
                <c:pt idx="196">
                  <c:v>80135248898546.719</c:v>
                </c:pt>
                <c:pt idx="197">
                  <c:v>80489028777042.281</c:v>
                </c:pt>
                <c:pt idx="198">
                  <c:v>80839424258438.656</c:v>
                </c:pt>
                <c:pt idx="199">
                  <c:v>81186426975012.203</c:v>
                </c:pt>
                <c:pt idx="200">
                  <c:v>81530029193868.984</c:v>
                </c:pt>
                <c:pt idx="201">
                  <c:v>81870223807619.266</c:v>
                </c:pt>
                <c:pt idx="202">
                  <c:v>82207004325055.906</c:v>
                </c:pt>
                <c:pt idx="203">
                  <c:v>82540364861841.938</c:v>
                </c:pt>
                <c:pt idx="204">
                  <c:v>82870300131210.312</c:v>
                </c:pt>
                <c:pt idx="205">
                  <c:v>83196805434679.5</c:v>
                </c:pt>
                <c:pt idx="206">
                  <c:v>83519876652789.219</c:v>
                </c:pt>
                <c:pt idx="207">
                  <c:v>83839510235859.625</c:v>
                </c:pt>
                <c:pt idx="208">
                  <c:v>84155703194776.031</c:v>
                </c:pt>
                <c:pt idx="209">
                  <c:v>84468453091804.641</c:v>
                </c:pt>
                <c:pt idx="210">
                  <c:v>84777758031439.719</c:v>
                </c:pt>
                <c:pt idx="211">
                  <c:v>85083616651288.125</c:v>
                </c:pt>
                <c:pt idx="212">
                  <c:v>85386028112990.812</c:v>
                </c:pt>
                <c:pt idx="213">
                  <c:v>85684992093187.484</c:v>
                </c:pt>
                <c:pt idx="214">
                  <c:v>85980508774523.219</c:v>
                </c:pt>
                <c:pt idx="215">
                  <c:v>86272578836703.391</c:v>
                </c:pt>
                <c:pt idx="216">
                  <c:v>86561203447596.984</c:v>
                </c:pt>
                <c:pt idx="217">
                  <c:v>86846384254390.125</c:v>
                </c:pt>
                <c:pt idx="218">
                  <c:v>87128123374794.375</c:v>
                </c:pt>
                <c:pt idx="219">
                  <c:v>87406423388309.844</c:v>
                </c:pt>
                <c:pt idx="220">
                  <c:v>87681287327546.031</c:v>
                </c:pt>
                <c:pt idx="221">
                  <c:v>87952718669601.859</c:v>
                </c:pt>
                <c:pt idx="222">
                  <c:v>88220721327506.891</c:v>
                </c:pt>
                <c:pt idx="223">
                  <c:v>88485299641726.297</c:v>
                </c:pt>
                <c:pt idx="224">
                  <c:v>88746458371728.969</c:v>
                </c:pt>
                <c:pt idx="225">
                  <c:v>89004202687623.031</c:v>
                </c:pt>
                <c:pt idx="226">
                  <c:v>89258538161858.625</c:v>
                </c:pt>
                <c:pt idx="227">
                  <c:v>89509470760998.891</c:v>
                </c:pt>
                <c:pt idx="228">
                  <c:v>89757006837562.828</c:v>
                </c:pt>
                <c:pt idx="229">
                  <c:v>90001153121937.969</c:v>
                </c:pt>
                <c:pt idx="230">
                  <c:v>90241916714366.516</c:v>
                </c:pt>
                <c:pt idx="231">
                  <c:v>90479305077005.656</c:v>
                </c:pt>
                <c:pt idx="232">
                  <c:v>90713326026062</c:v>
                </c:pt>
                <c:pt idx="233">
                  <c:v>90943987724001.469</c:v>
                </c:pt>
                <c:pt idx="234">
                  <c:v>91171298671836.766</c:v>
                </c:pt>
                <c:pt idx="235">
                  <c:v>91395267701491.422</c:v>
                </c:pt>
                <c:pt idx="236">
                  <c:v>91615903968241.938</c:v>
                </c:pt>
                <c:pt idx="237">
                  <c:v>91833216943239.391</c:v>
                </c:pt>
                <c:pt idx="238">
                  <c:v>92047216406109.859</c:v>
                </c:pt>
                <c:pt idx="239">
                  <c:v>92257912437634.969</c:v>
                </c:pt>
                <c:pt idx="240">
                  <c:v>92465315412513.625</c:v>
                </c:pt>
                <c:pt idx="241">
                  <c:v>92669435992203.375</c:v>
                </c:pt>
                <c:pt idx="242">
                  <c:v>92870285117844.406</c:v>
                </c:pt>
                <c:pt idx="243">
                  <c:v>93067874003265.047</c:v>
                </c:pt>
                <c:pt idx="244">
                  <c:v>93262214128068.75</c:v>
                </c:pt>
                <c:pt idx="245">
                  <c:v>93453317230803.75</c:v>
                </c:pt>
                <c:pt idx="246">
                  <c:v>93641195302215.344</c:v>
                </c:pt>
                <c:pt idx="247">
                  <c:v>93825860578580.875</c:v>
                </c:pt>
                <c:pt idx="248">
                  <c:v>94007325535127.375</c:v>
                </c:pt>
                <c:pt idx="249">
                  <c:v>94185602879531.953</c:v>
                </c:pt>
                <c:pt idx="250">
                  <c:v>94360705545505.859</c:v>
                </c:pt>
                <c:pt idx="251">
                  <c:v>94532646686460.203</c:v>
                </c:pt>
                <c:pt idx="252">
                  <c:v>94701439669256.375</c:v>
                </c:pt>
                <c:pt idx="253">
                  <c:v>94867098068037.828</c:v>
                </c:pt>
                <c:pt idx="254">
                  <c:v>95029635658144.938</c:v>
                </c:pt>
                <c:pt idx="255">
                  <c:v>95189066410113.469</c:v>
                </c:pt>
                <c:pt idx="256">
                  <c:v>95345404483754.328</c:v>
                </c:pt>
                <c:pt idx="257">
                  <c:v>95498664222315.859</c:v>
                </c:pt>
                <c:pt idx="258">
                  <c:v>95648860146729</c:v>
                </c:pt>
                <c:pt idx="259">
                  <c:v>95796006949933.219</c:v>
                </c:pt>
                <c:pt idx="260">
                  <c:v>95940119491284.578</c:v>
                </c:pt>
                <c:pt idx="261">
                  <c:v>96081212791044.641</c:v>
                </c:pt>
                <c:pt idx="262">
                  <c:v>96219302024950.594</c:v>
                </c:pt>
                <c:pt idx="263">
                  <c:v>96354402518865.875</c:v>
                </c:pt>
                <c:pt idx="264">
                  <c:v>96486529743510.984</c:v>
                </c:pt>
                <c:pt idx="265">
                  <c:v>96615699309273.516</c:v>
                </c:pt>
                <c:pt idx="266">
                  <c:v>96741926961098.016</c:v>
                </c:pt>
                <c:pt idx="267">
                  <c:v>96865228573455.281</c:v>
                </c:pt>
                <c:pt idx="268">
                  <c:v>96985620145388.906</c:v>
                </c:pt>
                <c:pt idx="269">
                  <c:v>97103117795640.641</c:v>
                </c:pt>
                <c:pt idx="270">
                  <c:v>97217737757852.766</c:v>
                </c:pt>
                <c:pt idx="271">
                  <c:v>97329496375848.109</c:v>
                </c:pt>
                <c:pt idx="272">
                  <c:v>97438410098985.656</c:v>
                </c:pt>
                <c:pt idx="273">
                  <c:v>97544495477592.625</c:v>
                </c:pt>
                <c:pt idx="274">
                  <c:v>97647769158471.578</c:v>
                </c:pt>
                <c:pt idx="275">
                  <c:v>97748247880482.562</c:v>
                </c:pt>
                <c:pt idx="276">
                  <c:v>97845948470199.703</c:v>
                </c:pt>
                <c:pt idx="277">
                  <c:v>97940887837640.422</c:v>
                </c:pt>
                <c:pt idx="278">
                  <c:v>98033082972068.375</c:v>
                </c:pt>
                <c:pt idx="279">
                  <c:v>98122550937869.391</c:v>
                </c:pt>
                <c:pt idx="280">
                  <c:v>98209308870497.734</c:v>
                </c:pt>
                <c:pt idx="281">
                  <c:v>98293373972494.703</c:v>
                </c:pt>
                <c:pt idx="282">
                  <c:v>98374763509577.031</c:v>
                </c:pt>
                <c:pt idx="283">
                  <c:v>98453494806795.766</c:v>
                </c:pt>
                <c:pt idx="284">
                  <c:v>98529585244763.688</c:v>
                </c:pt>
                <c:pt idx="285">
                  <c:v>98603052255951.797</c:v>
                </c:pt>
                <c:pt idx="286">
                  <c:v>98673913321053.438</c:v>
                </c:pt>
                <c:pt idx="287">
                  <c:v>98742185965415.328</c:v>
                </c:pt>
                <c:pt idx="288">
                  <c:v>98807887755536.016</c:v>
                </c:pt>
                <c:pt idx="289">
                  <c:v>98871036295629.25</c:v>
                </c:pt>
                <c:pt idx="290">
                  <c:v>98931649224252.625</c:v>
                </c:pt>
                <c:pt idx="291">
                  <c:v>98989744211001.422</c:v>
                </c:pt>
                <c:pt idx="292">
                  <c:v>99045338953265.281</c:v>
                </c:pt>
                <c:pt idx="293">
                  <c:v>99098451173048.594</c:v>
                </c:pt>
                <c:pt idx="294">
                  <c:v>99149098613853.031</c:v>
                </c:pt>
                <c:pt idx="295">
                  <c:v>99197299037621.359</c:v>
                </c:pt>
                <c:pt idx="296">
                  <c:v>99243070221743.344</c:v>
                </c:pt>
                <c:pt idx="297">
                  <c:v>99286429956120.641</c:v>
                </c:pt>
                <c:pt idx="298">
                  <c:v>99327396040291.844</c:v>
                </c:pt>
                <c:pt idx="299">
                  <c:v>99365986280616.328</c:v>
                </c:pt>
                <c:pt idx="300">
                  <c:v>99402218487516.688</c:v>
                </c:pt>
                <c:pt idx="301">
                  <c:v>99436110472777.266</c:v>
                </c:pt>
                <c:pt idx="302">
                  <c:v>99467680046901.578</c:v>
                </c:pt>
                <c:pt idx="303">
                  <c:v>99496945016523.062</c:v>
                </c:pt>
                <c:pt idx="304">
                  <c:v>99523923181873.734</c:v>
                </c:pt>
                <c:pt idx="305">
                  <c:v>99548632334306.031</c:v>
                </c:pt>
                <c:pt idx="306">
                  <c:v>99571090253868.422</c:v>
                </c:pt>
                <c:pt idx="307">
                  <c:v>99591314706935.516</c:v>
                </c:pt>
                <c:pt idx="308">
                  <c:v>99609323443889.5</c:v>
                </c:pt>
                <c:pt idx="309">
                  <c:v>99625134196853.234</c:v>
                </c:pt>
                <c:pt idx="310">
                  <c:v>99638764677476.094</c:v>
                </c:pt>
                <c:pt idx="311">
                  <c:v>99650232574768.688</c:v>
                </c:pt>
                <c:pt idx="312">
                  <c:v>99659555552987.688</c:v>
                </c:pt>
                <c:pt idx="313">
                  <c:v>99666751249570.594</c:v>
                </c:pt>
                <c:pt idx="314">
                  <c:v>99671837273117.25</c:v>
                </c:pt>
                <c:pt idx="315">
                  <c:v>99674831201421.141</c:v>
                </c:pt>
                <c:pt idx="316">
                  <c:v>99675750579545.891</c:v>
                </c:pt>
                <c:pt idx="317">
                  <c:v>99674612917949.391</c:v>
                </c:pt>
                <c:pt idx="318">
                  <c:v>99671435690653.016</c:v>
                </c:pt>
                <c:pt idx="319">
                  <c:v>99666236333455.812</c:v>
                </c:pt>
                <c:pt idx="320">
                  <c:v>99659032242193.688</c:v>
                </c:pt>
                <c:pt idx="321">
                  <c:v>99649840771041.766</c:v>
                </c:pt>
                <c:pt idx="322">
                  <c:v>99638679230860.391</c:v>
                </c:pt>
                <c:pt idx="323">
                  <c:v>99625564887582.562</c:v>
                </c:pt>
                <c:pt idx="324">
                  <c:v>99610514960644.625</c:v>
                </c:pt>
                <c:pt idx="325">
                  <c:v>99593546621456.766</c:v>
                </c:pt>
                <c:pt idx="326">
                  <c:v>99574676991915.031</c:v>
                </c:pt>
                <c:pt idx="327">
                  <c:v>99553923142952.844</c:v>
                </c:pt>
                <c:pt idx="328">
                  <c:v>99531302093131.547</c:v>
                </c:pt>
                <c:pt idx="329">
                  <c:v>99506830807270.734</c:v>
                </c:pt>
                <c:pt idx="330">
                  <c:v>99480526195114.984</c:v>
                </c:pt>
                <c:pt idx="331">
                  <c:v>99452405110039.469</c:v>
                </c:pt>
                <c:pt idx="332">
                  <c:v>99422484347792.031</c:v>
                </c:pt>
                <c:pt idx="333">
                  <c:v>99390780645271.125</c:v>
                </c:pt>
                <c:pt idx="334">
                  <c:v>99357310679340.031</c:v>
                </c:pt>
                <c:pt idx="335">
                  <c:v>99322091065676.016</c:v>
                </c:pt>
                <c:pt idx="336">
                  <c:v>99285138357653.484</c:v>
                </c:pt>
                <c:pt idx="337">
                  <c:v>99246469045262.281</c:v>
                </c:pt>
                <c:pt idx="338">
                  <c:v>99206099554058.016</c:v>
                </c:pt>
                <c:pt idx="339">
                  <c:v>99164046244146.312</c:v>
                </c:pt>
                <c:pt idx="340">
                  <c:v>99120325409198.578</c:v>
                </c:pt>
                <c:pt idx="341">
                  <c:v>99074953275500.641</c:v>
                </c:pt>
                <c:pt idx="342">
                  <c:v>99027946001030.609</c:v>
                </c:pt>
                <c:pt idx="343">
                  <c:v>98979319674569.5</c:v>
                </c:pt>
                <c:pt idx="344">
                  <c:v>98929090314840.719</c:v>
                </c:pt>
                <c:pt idx="345">
                  <c:v>98877273869679.453</c:v>
                </c:pt>
                <c:pt idx="346">
                  <c:v>98823886215231.781</c:v>
                </c:pt>
                <c:pt idx="347">
                  <c:v>98768943155180.609</c:v>
                </c:pt>
                <c:pt idx="348">
                  <c:v>98712460420002.328</c:v>
                </c:pt>
                <c:pt idx="349">
                  <c:v>98654453666247.938</c:v>
                </c:pt>
                <c:pt idx="350">
                  <c:v>98594938475854.203</c:v>
                </c:pt>
                <c:pt idx="351">
                  <c:v>98533930355479.188</c:v>
                </c:pt>
                <c:pt idx="352">
                  <c:v>98471444735865.109</c:v>
                </c:pt>
                <c:pt idx="353">
                  <c:v>98407496971226.391</c:v>
                </c:pt>
                <c:pt idx="354">
                  <c:v>98342102338662.453</c:v>
                </c:pt>
                <c:pt idx="355">
                  <c:v>98275276037596.109</c:v>
                </c:pt>
                <c:pt idx="356">
                  <c:v>98207033189235.578</c:v>
                </c:pt>
                <c:pt idx="357">
                  <c:v>98137388836059.984</c:v>
                </c:pt>
                <c:pt idx="358">
                  <c:v>98066357941328.984</c:v>
                </c:pt>
                <c:pt idx="359">
                  <c:v>97993955388614.438</c:v>
                </c:pt>
                <c:pt idx="360">
                  <c:v>97920195981355.078</c:v>
                </c:pt>
                <c:pt idx="361">
                  <c:v>97845094442432.906</c:v>
                </c:pt>
                <c:pt idx="362">
                  <c:v>97768665413771.188</c:v>
                </c:pt>
                <c:pt idx="363">
                  <c:v>97690923455953.562</c:v>
                </c:pt>
                <c:pt idx="364">
                  <c:v>97611883047863.891</c:v>
                </c:pt>
                <c:pt idx="365">
                  <c:v>97531558586346.969</c:v>
                </c:pt>
                <c:pt idx="366">
                  <c:v>97449964385888.016</c:v>
                </c:pt>
                <c:pt idx="367">
                  <c:v>97367114678312.422</c:v>
                </c:pt>
                <c:pt idx="368">
                  <c:v>97283023612504.906</c:v>
                </c:pt>
                <c:pt idx="369">
                  <c:v>97197705254146.578</c:v>
                </c:pt>
                <c:pt idx="370">
                  <c:v>97111173585471.391</c:v>
                </c:pt>
                <c:pt idx="371">
                  <c:v>97023442505039.172</c:v>
                </c:pt>
                <c:pt idx="372">
                  <c:v>96934525827527.859</c:v>
                </c:pt>
                <c:pt idx="373">
                  <c:v>96844437283541.406</c:v>
                </c:pt>
                <c:pt idx="374">
                  <c:v>96753190519436.172</c:v>
                </c:pt>
                <c:pt idx="375">
                  <c:v>96660799097162.125</c:v>
                </c:pt>
                <c:pt idx="376">
                  <c:v>96567276494122.047</c:v>
                </c:pt>
                <c:pt idx="377">
                  <c:v>96472636103044.766</c:v>
                </c:pt>
                <c:pt idx="378">
                  <c:v>96376891231875.016</c:v>
                </c:pt>
                <c:pt idx="379">
                  <c:v>96280055103678.25</c:v>
                </c:pt>
                <c:pt idx="380">
                  <c:v>96182140856560.297</c:v>
                </c:pt>
                <c:pt idx="381">
                  <c:v>96083161543600.5</c:v>
                </c:pt>
                <c:pt idx="382">
                  <c:v>95983130132801.031</c:v>
                </c:pt>
                <c:pt idx="383">
                  <c:v>95882059507048.531</c:v>
                </c:pt>
                <c:pt idx="384">
                  <c:v>95779962464089.047</c:v>
                </c:pt>
                <c:pt idx="385">
                  <c:v>95676851716517.797</c:v>
                </c:pt>
                <c:pt idx="386">
                  <c:v>95572739891780.156</c:v>
                </c:pt>
                <c:pt idx="387">
                  <c:v>95467639532186.562</c:v>
                </c:pt>
                <c:pt idx="388">
                  <c:v>95361563094938.828</c:v>
                </c:pt>
                <c:pt idx="389">
                  <c:v>95254522952169.406</c:v>
                </c:pt>
                <c:pt idx="390">
                  <c:v>95146531390991.453</c:v>
                </c:pt>
                <c:pt idx="391">
                  <c:v>95037600613561.109</c:v>
                </c:pt>
                <c:pt idx="392">
                  <c:v>94927742737150.75</c:v>
                </c:pt>
                <c:pt idx="393">
                  <c:v>94816969794233.125</c:v>
                </c:pt>
                <c:pt idx="394">
                  <c:v>94705293732576.641</c:v>
                </c:pt>
                <c:pt idx="395">
                  <c:v>94592726415350.156</c:v>
                </c:pt>
                <c:pt idx="396">
                  <c:v>94479279621238.656</c:v>
                </c:pt>
                <c:pt idx="397">
                  <c:v>94364965044569.062</c:v>
                </c:pt>
                <c:pt idx="398">
                  <c:v>94249794295444.594</c:v>
                </c:pt>
                <c:pt idx="399">
                  <c:v>94133778899890.109</c:v>
                </c:pt>
                <c:pt idx="400">
                  <c:v>94016930300005.047</c:v>
                </c:pt>
                <c:pt idx="401">
                  <c:v>93899259854126.484</c:v>
                </c:pt>
                <c:pt idx="402">
                  <c:v>93780778837000.422</c:v>
                </c:pt>
                <c:pt idx="403">
                  <c:v>93661498439961.594</c:v>
                </c:pt>
                <c:pt idx="404">
                  <c:v>93541429771121.406</c:v>
                </c:pt>
                <c:pt idx="405">
                  <c:v>93420583855564.156</c:v>
                </c:pt>
                <c:pt idx="406">
                  <c:v>93298971635551.203</c:v>
                </c:pt>
                <c:pt idx="407">
                  <c:v>93176603970732.516</c:v>
                </c:pt>
                <c:pt idx="408">
                  <c:v>93053491638364.797</c:v>
                </c:pt>
                <c:pt idx="409">
                  <c:v>92929645333539.297</c:v>
                </c:pt>
                <c:pt idx="410">
                  <c:v>92805075669413.141</c:v>
                </c:pt>
                <c:pt idx="411">
                  <c:v>92679793177450.438</c:v>
                </c:pt>
                <c:pt idx="412">
                  <c:v>92553808307668.594</c:v>
                </c:pt>
                <c:pt idx="413">
                  <c:v>92427131428891.125</c:v>
                </c:pt>
                <c:pt idx="414">
                  <c:v>92299772829006.906</c:v>
                </c:pt>
                <c:pt idx="415">
                  <c:v>92171742715235.062</c:v>
                </c:pt>
                <c:pt idx="416">
                  <c:v>92043051214396.594</c:v>
                </c:pt>
                <c:pt idx="417">
                  <c:v>91913708373190.641</c:v>
                </c:pt>
                <c:pt idx="418">
                  <c:v>91783724158477.109</c:v>
                </c:pt>
                <c:pt idx="419">
                  <c:v>91653108457563.766</c:v>
                </c:pt>
                <c:pt idx="420">
                  <c:v>91521871078499.188</c:v>
                </c:pt>
                <c:pt idx="421">
                  <c:v>91390021750370.375</c:v>
                </c:pt>
                <c:pt idx="422">
                  <c:v>91257570123605.531</c:v>
                </c:pt>
                <c:pt idx="423">
                  <c:v>91124525770281.047</c:v>
                </c:pt>
                <c:pt idx="424">
                  <c:v>90990898184433.188</c:v>
                </c:pt>
                <c:pt idx="425">
                  <c:v>90856696782374.438</c:v>
                </c:pt>
                <c:pt idx="426">
                  <c:v>90721930903013.297</c:v>
                </c:pt>
                <c:pt idx="427">
                  <c:v>90586609808179.25</c:v>
                </c:pt>
                <c:pt idx="428">
                  <c:v>90450742682950.656</c:v>
                </c:pt>
                <c:pt idx="429">
                  <c:v>90314338635986.75</c:v>
                </c:pt>
                <c:pt idx="430">
                  <c:v>90177406699863.453</c:v>
                </c:pt>
                <c:pt idx="431">
                  <c:v>90039955831412.875</c:v>
                </c:pt>
                <c:pt idx="432">
                  <c:v>89901994912065.234</c:v>
                </c:pt>
                <c:pt idx="433">
                  <c:v>89763532748195.047</c:v>
                </c:pt>
                <c:pt idx="434">
                  <c:v>89624578071469.859</c:v>
                </c:pt>
                <c:pt idx="435">
                  <c:v>89485139539202.391</c:v>
                </c:pt>
                <c:pt idx="436">
                  <c:v>89345225734704.953</c:v>
                </c:pt>
                <c:pt idx="437">
                  <c:v>89204845167646.922</c:v>
                </c:pt>
                <c:pt idx="438">
                  <c:v>89064006274415.094</c:v>
                </c:pt>
                <c:pt idx="439">
                  <c:v>88922717418475.969</c:v>
                </c:pt>
                <c:pt idx="440">
                  <c:v>88780986890740.828</c:v>
                </c:pt>
                <c:pt idx="441">
                  <c:v>88638822909932.984</c:v>
                </c:pt>
                <c:pt idx="442">
                  <c:v>88496233622957.25</c:v>
                </c:pt>
                <c:pt idx="443">
                  <c:v>88353227105271.125</c:v>
                </c:pt>
                <c:pt idx="444">
                  <c:v>88209811361258.547</c:v>
                </c:pt>
                <c:pt idx="445">
                  <c:v>88065994324604.891</c:v>
                </c:pt>
                <c:pt idx="446">
                  <c:v>87921783858674.125</c:v>
                </c:pt>
                <c:pt idx="447">
                  <c:v>87777187756887.375</c:v>
                </c:pt>
                <c:pt idx="448">
                  <c:v>87632213743103.203</c:v>
                </c:pt>
                <c:pt idx="449">
                  <c:v>87486869471999.281</c:v>
                </c:pt>
                <c:pt idx="450">
                  <c:v>87341162529455.312</c:v>
                </c:pt>
                <c:pt idx="451">
                  <c:v>87195100432937.375</c:v>
                </c:pt>
                <c:pt idx="452">
                  <c:v>87048690631883.672</c:v>
                </c:pt>
                <c:pt idx="453">
                  <c:v>86901940508090.609</c:v>
                </c:pt>
                <c:pt idx="454">
                  <c:v>86754857376100.938</c:v>
                </c:pt>
                <c:pt idx="455">
                  <c:v>86607448483592.234</c:v>
                </c:pt>
                <c:pt idx="456">
                  <c:v>86459721011765.75</c:v>
                </c:pt>
                <c:pt idx="457">
                  <c:v>86311682075737.391</c:v>
                </c:pt>
                <c:pt idx="458">
                  <c:v>86163338724928.047</c:v>
                </c:pt>
                <c:pt idx="459">
                  <c:v>86014697943455.047</c:v>
                </c:pt>
                <c:pt idx="460">
                  <c:v>85865766650524.734</c:v>
                </c:pt>
                <c:pt idx="461">
                  <c:v>85716551700824.547</c:v>
                </c:pt>
                <c:pt idx="462">
                  <c:v>85567059884915.953</c:v>
                </c:pt>
                <c:pt idx="463">
                  <c:v>85342317734520.266</c:v>
                </c:pt>
                <c:pt idx="464">
                  <c:v>85041754755965.578</c:v>
                </c:pt>
                <c:pt idx="465">
                  <c:v>84740203348691.016</c:v>
                </c:pt>
                <c:pt idx="466">
                  <c:v>84437714826451.781</c:v>
                </c:pt>
                <c:pt idx="467">
                  <c:v>84134339524236.984</c:v>
                </c:pt>
                <c:pt idx="468">
                  <c:v>83830126810865.75</c:v>
                </c:pt>
                <c:pt idx="469">
                  <c:v>83525125101566.219</c:v>
                </c:pt>
                <c:pt idx="470">
                  <c:v>83219381870534.047</c:v>
                </c:pt>
                <c:pt idx="471">
                  <c:v>82912943663460.922</c:v>
                </c:pt>
                <c:pt idx="472">
                  <c:v>82605856110028.594</c:v>
                </c:pt>
                <c:pt idx="473">
                  <c:v>82298163936362.344</c:v>
                </c:pt>
                <c:pt idx="474">
                  <c:v>81989910977438.922</c:v>
                </c:pt>
                <c:pt idx="475">
                  <c:v>81681140189441.938</c:v>
                </c:pt>
                <c:pt idx="476">
                  <c:v>81371893662062.234</c:v>
                </c:pt>
                <c:pt idx="477">
                  <c:v>81062212630736.891</c:v>
                </c:pt>
                <c:pt idx="478">
                  <c:v>80752137488823.062</c:v>
                </c:pt>
                <c:pt idx="479">
                  <c:v>80441707799702.359</c:v>
                </c:pt>
                <c:pt idx="480">
                  <c:v>80130962308812.328</c:v>
                </c:pt>
                <c:pt idx="481">
                  <c:v>79819938955600.141</c:v>
                </c:pt>
                <c:pt idx="482">
                  <c:v>79508674885397.188</c:v>
                </c:pt>
                <c:pt idx="483">
                  <c:v>79197206461208.891</c:v>
                </c:pt>
                <c:pt idx="484">
                  <c:v>78885569275418.516</c:v>
                </c:pt>
                <c:pt idx="485">
                  <c:v>78573798161400.953</c:v>
                </c:pt>
                <c:pt idx="486">
                  <c:v>78261927205045.484</c:v>
                </c:pt>
                <c:pt idx="487">
                  <c:v>77949989756182.734</c:v>
                </c:pt>
                <c:pt idx="488">
                  <c:v>77638018439915.609</c:v>
                </c:pt>
                <c:pt idx="489">
                  <c:v>77326045167850.875</c:v>
                </c:pt>
                <c:pt idx="490">
                  <c:v>77014101149230.328</c:v>
                </c:pt>
                <c:pt idx="491">
                  <c:v>76702216901958.609</c:v>
                </c:pt>
                <c:pt idx="492">
                  <c:v>76390422263527.5</c:v>
                </c:pt>
                <c:pt idx="493">
                  <c:v>76078746401833.391</c:v>
                </c:pt>
                <c:pt idx="494">
                  <c:v>75767217825888.828</c:v>
                </c:pt>
                <c:pt idx="495">
                  <c:v>75455864396424.531</c:v>
                </c:pt>
                <c:pt idx="496">
                  <c:v>75144713336382.391</c:v>
                </c:pt>
                <c:pt idx="497">
                  <c:v>74833791241297.625</c:v>
                </c:pt>
                <c:pt idx="498">
                  <c:v>74523124089570.453</c:v>
                </c:pt>
                <c:pt idx="499">
                  <c:v>74212737252624.172</c:v>
                </c:pt>
                <c:pt idx="500">
                  <c:v>73902655504951.688</c:v>
                </c:pt>
                <c:pt idx="501">
                  <c:v>73592903034047.812</c:v>
                </c:pt>
                <c:pt idx="502">
                  <c:v>73283503450228.453</c:v>
                </c:pt>
                <c:pt idx="503">
                  <c:v>72974479796334.812</c:v>
                </c:pt>
                <c:pt idx="504">
                  <c:v>72665854557323.641</c:v>
                </c:pt>
                <c:pt idx="505">
                  <c:v>72357649669742.812</c:v>
                </c:pt>
                <c:pt idx="506">
                  <c:v>72049886531091.344</c:v>
                </c:pt>
                <c:pt idx="507">
                  <c:v>71742586009065.859</c:v>
                </c:pt>
                <c:pt idx="508">
                  <c:v>71435768450690.625</c:v>
                </c:pt>
                <c:pt idx="509">
                  <c:v>71129453691333.891</c:v>
                </c:pt>
                <c:pt idx="510">
                  <c:v>70823661063609.656</c:v>
                </c:pt>
                <c:pt idx="511">
                  <c:v>70518409406164.281</c:v>
                </c:pt>
                <c:pt idx="512">
                  <c:v>70213717072349.547</c:v>
                </c:pt>
                <c:pt idx="513">
                  <c:v>69909601938781.922</c:v>
                </c:pt>
                <c:pt idx="514">
                  <c:v>69606081413788.125</c:v>
                </c:pt>
                <c:pt idx="515">
                  <c:v>69303172445738.062</c:v>
                </c:pt>
                <c:pt idx="516">
                  <c:v>69000891531264.953</c:v>
                </c:pt>
                <c:pt idx="517">
                  <c:v>68699254723373.75</c:v>
                </c:pt>
                <c:pt idx="518">
                  <c:v>68398277639438.039</c:v>
                </c:pt>
                <c:pt idx="519">
                  <c:v>68097975469086.07</c:v>
                </c:pt>
                <c:pt idx="520">
                  <c:v>67798362981976.719</c:v>
                </c:pt>
                <c:pt idx="521">
                  <c:v>67499454535465.945</c:v>
                </c:pt>
                <c:pt idx="522">
                  <c:v>67201264082164.617</c:v>
                </c:pt>
                <c:pt idx="523">
                  <c:v>66903805177388.023</c:v>
                </c:pt>
                <c:pt idx="524">
                  <c:v>66607090986498.32</c:v>
                </c:pt>
                <c:pt idx="525">
                  <c:v>66311134292140.438</c:v>
                </c:pt>
                <c:pt idx="526">
                  <c:v>66015947501372.5</c:v>
                </c:pt>
                <c:pt idx="527">
                  <c:v>65721542652691.07</c:v>
                </c:pt>
                <c:pt idx="528">
                  <c:v>65427931422953.094</c:v>
                </c:pt>
                <c:pt idx="529">
                  <c:v>65135125134193.898</c:v>
                </c:pt>
                <c:pt idx="530">
                  <c:v>64843134760343.953</c:v>
                </c:pt>
                <c:pt idx="531">
                  <c:v>64551970933843.914</c:v>
                </c:pt>
                <c:pt idx="532">
                  <c:v>64261643952159.359</c:v>
                </c:pt>
                <c:pt idx="533">
                  <c:v>63972163784196.344</c:v>
                </c:pt>
                <c:pt idx="534">
                  <c:v>63683540076618.586</c:v>
                </c:pt>
                <c:pt idx="535">
                  <c:v>63395782160067.273</c:v>
                </c:pt>
                <c:pt idx="536">
                  <c:v>63108899055284.266</c:v>
                </c:pt>
                <c:pt idx="537">
                  <c:v>62822899479140.047</c:v>
                </c:pt>
                <c:pt idx="538">
                  <c:v>62537791850567.398</c:v>
                </c:pt>
                <c:pt idx="539">
                  <c:v>62253584296401.367</c:v>
                </c:pt>
                <c:pt idx="540">
                  <c:v>61970284657127.016</c:v>
                </c:pt>
                <c:pt idx="541">
                  <c:v>61687900492536.062</c:v>
                </c:pt>
                <c:pt idx="542">
                  <c:v>61406439087292.547</c:v>
                </c:pt>
                <c:pt idx="543">
                  <c:v>61125907456410.047</c:v>
                </c:pt>
                <c:pt idx="544">
                  <c:v>60846312350640.023</c:v>
                </c:pt>
                <c:pt idx="545">
                  <c:v>60567660261772.953</c:v>
                </c:pt>
                <c:pt idx="546">
                  <c:v>60289957427853.828</c:v>
                </c:pt>
                <c:pt idx="547">
                  <c:v>60013209838311.961</c:v>
                </c:pt>
                <c:pt idx="548">
                  <c:v>59737423239006.773</c:v>
                </c:pt>
                <c:pt idx="549">
                  <c:v>59462603137190.945</c:v>
                </c:pt>
                <c:pt idx="550">
                  <c:v>59188754806390.961</c:v>
                </c:pt>
                <c:pt idx="551">
                  <c:v>58915883291207.008</c:v>
                </c:pt>
                <c:pt idx="552">
                  <c:v>58643993412032.867</c:v>
                </c:pt>
                <c:pt idx="553">
                  <c:v>58373089769696.953</c:v>
                </c:pt>
                <c:pt idx="554">
                  <c:v>58103176750025.18</c:v>
                </c:pt>
                <c:pt idx="555">
                  <c:v>57834258528327.375</c:v>
                </c:pt>
                <c:pt idx="556">
                  <c:v>57566339073807.414</c:v>
                </c:pt>
                <c:pt idx="557">
                  <c:v>57299422153898.719</c:v>
                </c:pt>
                <c:pt idx="558">
                  <c:v>57033511338526.227</c:v>
                </c:pt>
                <c:pt idx="559">
                  <c:v>56768610004294.852</c:v>
                </c:pt>
                <c:pt idx="560">
                  <c:v>56504721338606.758</c:v>
                </c:pt>
                <c:pt idx="561">
                  <c:v>56241848343707.406</c:v>
                </c:pt>
                <c:pt idx="562">
                  <c:v>55979993840662</c:v>
                </c:pt>
                <c:pt idx="563">
                  <c:v>55719160473263.031</c:v>
                </c:pt>
                <c:pt idx="564">
                  <c:v>55459350711869.633</c:v>
                </c:pt>
                <c:pt idx="565">
                  <c:v>55200566857180.578</c:v>
                </c:pt>
                <c:pt idx="566">
                  <c:v>54942811043940.625</c:v>
                </c:pt>
                <c:pt idx="567">
                  <c:v>54686085244582.477</c:v>
                </c:pt>
                <c:pt idx="568">
                  <c:v>54430391272804.375</c:v>
                </c:pt>
                <c:pt idx="569">
                  <c:v>54175730787084.297</c:v>
                </c:pt>
                <c:pt idx="570">
                  <c:v>53922105294132.609</c:v>
                </c:pt>
                <c:pt idx="571">
                  <c:v>53669516152282.727</c:v>
                </c:pt>
                <c:pt idx="572">
                  <c:v>53417964574821.805</c:v>
                </c:pt>
                <c:pt idx="573">
                  <c:v>53167451633261.961</c:v>
                </c:pt>
                <c:pt idx="574">
                  <c:v>52917978260552.586</c:v>
                </c:pt>
                <c:pt idx="575">
                  <c:v>52669545254235.375</c:v>
                </c:pt>
                <c:pt idx="576">
                  <c:v>52422153279542.055</c:v>
                </c:pt>
                <c:pt idx="577">
                  <c:v>52175802872436.633</c:v>
                </c:pt>
                <c:pt idx="578">
                  <c:v>51930494442602.219</c:v>
                </c:pt>
                <c:pt idx="579">
                  <c:v>51686228276373.797</c:v>
                </c:pt>
                <c:pt idx="580">
                  <c:v>51443004539617.344</c:v>
                </c:pt>
                <c:pt idx="581">
                  <c:v>51200823280556.359</c:v>
                </c:pt>
                <c:pt idx="582">
                  <c:v>50959684432547.203</c:v>
                </c:pt>
                <c:pt idx="583">
                  <c:v>50719587816802.586</c:v>
                </c:pt>
                <c:pt idx="584">
                  <c:v>50480533145065.578</c:v>
                </c:pt>
                <c:pt idx="585">
                  <c:v>50242520022233.938</c:v>
                </c:pt>
                <c:pt idx="586">
                  <c:v>50005547948936.008</c:v>
                </c:pt>
                <c:pt idx="587">
                  <c:v>49769616324058.758</c:v>
                </c:pt>
                <c:pt idx="588">
                  <c:v>49534724447228.672</c:v>
                </c:pt>
                <c:pt idx="589">
                  <c:v>49300871521246.609</c:v>
                </c:pt>
                <c:pt idx="590">
                  <c:v>49068056654476.797</c:v>
                </c:pt>
                <c:pt idx="591">
                  <c:v>48836278863191.438</c:v>
                </c:pt>
                <c:pt idx="592">
                  <c:v>48605537073870.766</c:v>
                </c:pt>
                <c:pt idx="593">
                  <c:v>48375830125459.984</c:v>
                </c:pt>
                <c:pt idx="594">
                  <c:v>48147156771583.75</c:v>
                </c:pt>
                <c:pt idx="595">
                  <c:v>47919515682718.242</c:v>
                </c:pt>
                <c:pt idx="596">
                  <c:v>47692905448322.422</c:v>
                </c:pt>
                <c:pt idx="597">
                  <c:v>47467324578928.336</c:v>
                </c:pt>
                <c:pt idx="598">
                  <c:v>47242771508191.82</c:v>
                </c:pt>
                <c:pt idx="599">
                  <c:v>47019244594903.758</c:v>
                </c:pt>
                <c:pt idx="600">
                  <c:v>46796742124962.797</c:v>
                </c:pt>
                <c:pt idx="601">
                  <c:v>46575262313310.188</c:v>
                </c:pt>
                <c:pt idx="602">
                  <c:v>46354803305827.078</c:v>
                </c:pt>
                <c:pt idx="603">
                  <c:v>46135363181195.516</c:v>
                </c:pt>
                <c:pt idx="604">
                  <c:v>45916939952723.016</c:v>
                </c:pt>
                <c:pt idx="605">
                  <c:v>45699531570131.75</c:v>
                </c:pt>
                <c:pt idx="606">
                  <c:v>45483135921313.094</c:v>
                </c:pt>
                <c:pt idx="607">
                  <c:v>45267750834047.562</c:v>
                </c:pt>
                <c:pt idx="608">
                  <c:v>45053374077691.414</c:v>
                </c:pt>
                <c:pt idx="609">
                  <c:v>44840003364829.852</c:v>
                </c:pt>
                <c:pt idx="610">
                  <c:v>44627636352897.797</c:v>
                </c:pt>
                <c:pt idx="611">
                  <c:v>44416270645768.82</c:v>
                </c:pt>
                <c:pt idx="612">
                  <c:v>44205903795312.383</c:v>
                </c:pt>
                <c:pt idx="613">
                  <c:v>43996533302920.336</c:v>
                </c:pt>
                <c:pt idx="614">
                  <c:v>43788156621003</c:v>
                </c:pt>
                <c:pt idx="615">
                  <c:v>43580771154455.633</c:v>
                </c:pt>
                <c:pt idx="616">
                  <c:v>43374374262095.094</c:v>
                </c:pt>
                <c:pt idx="617">
                  <c:v>43168963258068.359</c:v>
                </c:pt>
                <c:pt idx="618">
                  <c:v>42964535413232.07</c:v>
                </c:pt>
                <c:pt idx="619">
                  <c:v>42761087956504.797</c:v>
                </c:pt>
                <c:pt idx="620">
                  <c:v>42558618076191.82</c:v>
                </c:pt>
                <c:pt idx="621">
                  <c:v>42357122921282.797</c:v>
                </c:pt>
                <c:pt idx="622">
                  <c:v>42156599602723.617</c:v>
                </c:pt>
                <c:pt idx="623">
                  <c:v>41957045194661.898</c:v>
                </c:pt>
                <c:pt idx="624">
                  <c:v>41758456735667.023</c:v>
                </c:pt>
                <c:pt idx="625">
                  <c:v>41560831229925.703</c:v>
                </c:pt>
                <c:pt idx="626">
                  <c:v>41364165648412.391</c:v>
                </c:pt>
                <c:pt idx="627">
                  <c:v>41168456930035.875</c:v>
                </c:pt>
                <c:pt idx="628">
                  <c:v>40973701982762.32</c:v>
                </c:pt>
                <c:pt idx="629">
                  <c:v>40779897684714.594</c:v>
                </c:pt>
                <c:pt idx="630">
                  <c:v>40587040885249.258</c:v>
                </c:pt>
                <c:pt idx="631">
                  <c:v>40395128406010.938</c:v>
                </c:pt>
                <c:pt idx="632">
                  <c:v>40204157041964.453</c:v>
                </c:pt>
                <c:pt idx="633">
                  <c:v>40014123562405.68</c:v>
                </c:pt>
                <c:pt idx="634">
                  <c:v>39825024711950.914</c:v>
                </c:pt>
                <c:pt idx="635">
                  <c:v>39636857211505.469</c:v>
                </c:pt>
                <c:pt idx="636">
                  <c:v>39449617759211.734</c:v>
                </c:pt>
                <c:pt idx="637">
                  <c:v>39263303031377.305</c:v>
                </c:pt>
                <c:pt idx="638">
                  <c:v>39077909683383.133</c:v>
                </c:pt>
                <c:pt idx="639">
                  <c:v>38893434350572.414</c:v>
                </c:pt>
                <c:pt idx="640">
                  <c:v>38709873649120.445</c:v>
                </c:pt>
                <c:pt idx="641">
                  <c:v>38527224176885.789</c:v>
                </c:pt>
                <c:pt idx="642">
                  <c:v>38345482514243.133</c:v>
                </c:pt>
                <c:pt idx="643">
                  <c:v>38164645224898</c:v>
                </c:pt>
                <c:pt idx="644">
                  <c:v>37984708856684.039</c:v>
                </c:pt>
                <c:pt idx="645">
                  <c:v>37805669942342.758</c:v>
                </c:pt>
                <c:pt idx="646">
                  <c:v>37627525000286.258</c:v>
                </c:pt>
                <c:pt idx="647">
                  <c:v>37450270535343.383</c:v>
                </c:pt>
                <c:pt idx="648">
                  <c:v>37142207373900.82</c:v>
                </c:pt>
                <c:pt idx="649">
                  <c:v>36706791687110.289</c:v>
                </c:pt>
                <c:pt idx="650">
                  <c:v>36276825555403.047</c:v>
                </c:pt>
                <c:pt idx="651">
                  <c:v>35852253192908.875</c:v>
                </c:pt>
                <c:pt idx="652">
                  <c:v>35433018511628.414</c:v>
                </c:pt>
                <c:pt idx="653">
                  <c:v>35019065178911.711</c:v>
                </c:pt>
                <c:pt idx="654">
                  <c:v>34610336671697.754</c:v>
                </c:pt>
                <c:pt idx="655">
                  <c:v>34206776327665.598</c:v>
                </c:pt>
                <c:pt idx="656">
                  <c:v>33808327393441.609</c:v>
                </c:pt>
                <c:pt idx="657">
                  <c:v>33414933070001.68</c:v>
                </c:pt>
                <c:pt idx="658">
                  <c:v>33026536555400.801</c:v>
                </c:pt>
                <c:pt idx="659">
                  <c:v>32643081084956.988</c:v>
                </c:pt>
                <c:pt idx="660">
                  <c:v>32264509969010.332</c:v>
                </c:pt>
                <c:pt idx="661">
                  <c:v>31890766628373.844</c:v>
                </c:pt>
                <c:pt idx="662">
                  <c:v>31521794627586.75</c:v>
                </c:pt>
                <c:pt idx="663">
                  <c:v>31157537706076.359</c:v>
                </c:pt>
                <c:pt idx="664">
                  <c:v>30797939807329.996</c:v>
                </c:pt>
                <c:pt idx="665">
                  <c:v>30442945106173.773</c:v>
                </c:pt>
                <c:pt idx="666">
                  <c:v>30092498034251.199</c:v>
                </c:pt>
                <c:pt idx="667">
                  <c:v>29746543303789.727</c:v>
                </c:pt>
                <c:pt idx="668">
                  <c:v>29405025929740.301</c:v>
                </c:pt>
                <c:pt idx="669">
                  <c:v>29067891250370.129</c:v>
                </c:pt>
                <c:pt idx="670">
                  <c:v>28735084946386.438</c:v>
                </c:pt>
                <c:pt idx="671">
                  <c:v>28406553058664.512</c:v>
                </c:pt>
                <c:pt idx="672">
                  <c:v>28082242004650.547</c:v>
                </c:pt>
                <c:pt idx="673">
                  <c:v>27762098593506.43</c:v>
                </c:pt>
                <c:pt idx="674">
                  <c:v>27446070040060.574</c:v>
                </c:pt>
                <c:pt idx="675">
                  <c:v>27134103977626.156</c:v>
                </c:pt>
                <c:pt idx="676">
                  <c:v>26826148469744.965</c:v>
                </c:pt>
                <c:pt idx="677">
                  <c:v>26522152020912.586</c:v>
                </c:pt>
                <c:pt idx="678">
                  <c:v>26222063586338.441</c:v>
                </c:pt>
                <c:pt idx="679">
                  <c:v>25925832580790.746</c:v>
                </c:pt>
                <c:pt idx="680">
                  <c:v>25633408886575.555</c:v>
                </c:pt>
                <c:pt idx="681">
                  <c:v>25344742860695.348</c:v>
                </c:pt>
                <c:pt idx="682">
                  <c:v>25059785341231.426</c:v>
                </c:pt>
                <c:pt idx="683">
                  <c:v>24778487652992.176</c:v>
                </c:pt>
                <c:pt idx="684">
                  <c:v>24500801612466.816</c:v>
                </c:pt>
                <c:pt idx="685">
                  <c:v>24226679532123.172</c:v>
                </c:pt>
                <c:pt idx="686">
                  <c:v>23956074224085.289</c:v>
                </c:pt>
                <c:pt idx="687">
                  <c:v>23688939003225.867</c:v>
                </c:pt>
                <c:pt idx="688">
                  <c:v>23425227689706.363</c:v>
                </c:pt>
                <c:pt idx="689">
                  <c:v>23164894610995.898</c:v>
                </c:pt>
                <c:pt idx="690">
                  <c:v>22907894603399.359</c:v>
                </c:pt>
                <c:pt idx="691">
                  <c:v>22654183013122.59</c:v>
                </c:pt>
                <c:pt idx="692">
                  <c:v>22403715696902.273</c:v>
                </c:pt>
                <c:pt idx="693">
                  <c:v>22156449022225.902</c:v>
                </c:pt>
                <c:pt idx="694">
                  <c:v>21912339867166.68</c:v>
                </c:pt>
                <c:pt idx="695">
                  <c:v>21671345619856.535</c:v>
                </c:pt>
                <c:pt idx="696">
                  <c:v>21433424177619.555</c:v>
                </c:pt>
                <c:pt idx="697">
                  <c:v>21198533945786.938</c:v>
                </c:pt>
                <c:pt idx="698">
                  <c:v>20966633836213.621</c:v>
                </c:pt>
                <c:pt idx="699">
                  <c:v>20737683265515.648</c:v>
                </c:pt>
                <c:pt idx="700">
                  <c:v>20511642153046.484</c:v>
                </c:pt>
                <c:pt idx="701">
                  <c:v>20288470918629.555</c:v>
                </c:pt>
                <c:pt idx="702">
                  <c:v>20068130480063.387</c:v>
                </c:pt>
                <c:pt idx="703">
                  <c:v>19850582250415.043</c:v>
                </c:pt>
                <c:pt idx="704">
                  <c:v>19635788135116.484</c:v>
                </c:pt>
                <c:pt idx="705">
                  <c:v>19423710528878.152</c:v>
                </c:pt>
                <c:pt idx="706">
                  <c:v>19214312312432.961</c:v>
                </c:pt>
                <c:pt idx="707">
                  <c:v>19007556849123.402</c:v>
                </c:pt>
                <c:pt idx="708">
                  <c:v>18803407981343.914</c:v>
                </c:pt>
                <c:pt idx="709">
                  <c:v>18601830026849.711</c:v>
                </c:pt>
                <c:pt idx="710">
                  <c:v>18402787774943.066</c:v>
                </c:pt>
                <c:pt idx="711">
                  <c:v>18206246482547.238</c:v>
                </c:pt>
                <c:pt idx="712">
                  <c:v>18012171870177.852</c:v>
                </c:pt>
                <c:pt idx="713">
                  <c:v>17820530117820.691</c:v>
                </c:pt>
                <c:pt idx="714">
                  <c:v>17631287860725.035</c:v>
                </c:pt>
                <c:pt idx="715">
                  <c:v>17444412185120.354</c:v>
                </c:pt>
                <c:pt idx="716">
                  <c:v>17259870623864.578</c:v>
                </c:pt>
                <c:pt idx="717">
                  <c:v>17077631152031.074</c:v>
                </c:pt>
                <c:pt idx="718">
                  <c:v>16897662182441.354</c:v>
                </c:pt>
                <c:pt idx="719">
                  <c:v>16719932561150.383</c:v>
                </c:pt>
                <c:pt idx="720">
                  <c:v>16544411562890.248</c:v>
                </c:pt>
                <c:pt idx="721">
                  <c:v>16371068886478.715</c:v>
                </c:pt>
                <c:pt idx="722">
                  <c:v>16199874650197.57</c:v>
                </c:pt>
                <c:pt idx="723">
                  <c:v>16030799387146.611</c:v>
                </c:pt>
                <c:pt idx="724">
                  <c:v>15863814040577.799</c:v>
                </c:pt>
                <c:pt idx="725">
                  <c:v>15698889959214.537</c:v>
                </c:pt>
                <c:pt idx="726">
                  <c:v>15535998892560.238</c:v>
                </c:pt>
                <c:pt idx="727">
                  <c:v>15375112986200.49</c:v>
                </c:pt>
                <c:pt idx="728">
                  <c:v>15216204777102.732</c:v>
                </c:pt>
                <c:pt idx="729">
                  <c:v>15059247188916.832</c:v>
                </c:pt>
                <c:pt idx="730">
                  <c:v>14904213527280.453</c:v>
                </c:pt>
                <c:pt idx="731">
                  <c:v>14751077475131.939</c:v>
                </c:pt>
                <c:pt idx="732">
                  <c:v>14599813088034.123</c:v>
                </c:pt>
                <c:pt idx="733">
                  <c:v>14450394789511.791</c:v>
                </c:pt>
                <c:pt idx="734">
                  <c:v>14302797366405.223</c:v>
                </c:pt>
                <c:pt idx="735">
                  <c:v>14156995964242.672</c:v>
                </c:pt>
                <c:pt idx="736">
                  <c:v>14012966082633.826</c:v>
                </c:pt>
                <c:pt idx="737">
                  <c:v>13870683570686.439</c:v>
                </c:pt>
                <c:pt idx="738">
                  <c:v>13730124622448.254</c:v>
                </c:pt>
                <c:pt idx="739">
                  <c:v>13591265772376.023</c:v>
                </c:pt>
                <c:pt idx="740">
                  <c:v>13454083890833.238</c:v>
                </c:pt>
                <c:pt idx="741">
                  <c:v>13318556179618.412</c:v>
                </c:pt>
                <c:pt idx="742">
                  <c:v>13184660167525.232</c:v>
                </c:pt>
                <c:pt idx="743">
                  <c:v>13052373705936.004</c:v>
                </c:pt>
                <c:pt idx="744">
                  <c:v>12921674964449.611</c:v>
                </c:pt>
                <c:pt idx="745">
                  <c:v>12792542426545.242</c:v>
                </c:pt>
                <c:pt idx="746">
                  <c:v>12664954885282.82</c:v>
                </c:pt>
                <c:pt idx="747">
                  <c:v>12538891439041.285</c:v>
                </c:pt>
                <c:pt idx="748">
                  <c:v>12414331487295.365</c:v>
                </c:pt>
                <c:pt idx="749">
                  <c:v>12291254726431.877</c:v>
                </c:pt>
                <c:pt idx="750">
                  <c:v>12169641145606.148</c:v>
                </c:pt>
                <c:pt idx="751">
                  <c:v>12049471022639.197</c:v>
                </c:pt>
                <c:pt idx="752">
                  <c:v>11930724919956.342</c:v>
                </c:pt>
                <c:pt idx="753">
                  <c:v>11813383680567.641</c:v>
                </c:pt>
                <c:pt idx="754">
                  <c:v>11697428424090.699</c:v>
                </c:pt>
                <c:pt idx="755">
                  <c:v>11582840542816.168</c:v>
                </c:pt>
                <c:pt idx="756">
                  <c:v>11469601697816.365</c:v>
                </c:pt>
                <c:pt idx="757">
                  <c:v>11357693815097.082</c:v>
                </c:pt>
                <c:pt idx="758">
                  <c:v>11247099081793.098</c:v>
                </c:pt>
                <c:pt idx="759">
                  <c:v>11137799942407.375</c:v>
                </c:pt>
                <c:pt idx="760">
                  <c:v>11029779095094.137</c:v>
                </c:pt>
                <c:pt idx="761">
                  <c:v>10923019487985.918</c:v>
                </c:pt>
                <c:pt idx="762">
                  <c:v>10817504315564.695</c:v>
                </c:pt>
                <c:pt idx="763">
                  <c:v>10713217015077.01</c:v>
                </c:pt>
                <c:pt idx="764">
                  <c:v>10610141262993.174</c:v>
                </c:pt>
                <c:pt idx="765">
                  <c:v>10508260971510.504</c:v>
                </c:pt>
                <c:pt idx="766">
                  <c:v>10407560285100.381</c:v>
                </c:pt>
                <c:pt idx="767">
                  <c:v>10308023577099.221</c:v>
                </c:pt>
                <c:pt idx="768">
                  <c:v>10209635446343.084</c:v>
                </c:pt>
                <c:pt idx="769">
                  <c:v>10112380713845.766</c:v>
                </c:pt>
                <c:pt idx="770">
                  <c:v>10016244419520.342</c:v>
                </c:pt>
                <c:pt idx="771">
                  <c:v>9921211818943.7266</c:v>
                </c:pt>
                <c:pt idx="772">
                  <c:v>9827268380164.2363</c:v>
                </c:pt>
                <c:pt idx="773">
                  <c:v>9734399780551.7598</c:v>
                </c:pt>
                <c:pt idx="774">
                  <c:v>9642591903690.4297</c:v>
                </c:pt>
                <c:pt idx="775">
                  <c:v>9551830836313.3086</c:v>
                </c:pt>
                <c:pt idx="776">
                  <c:v>9462102865279.0566</c:v>
                </c:pt>
                <c:pt idx="777">
                  <c:v>9373394474589.9922</c:v>
                </c:pt>
                <c:pt idx="778">
                  <c:v>9285692342451.5234</c:v>
                </c:pt>
                <c:pt idx="779">
                  <c:v>9198983338372.3574</c:v>
                </c:pt>
                <c:pt idx="780">
                  <c:v>9113254520305.2891</c:v>
                </c:pt>
                <c:pt idx="781">
                  <c:v>9028493131828.2207</c:v>
                </c:pt>
                <c:pt idx="782">
                  <c:v>8944686599364.9629</c:v>
                </c:pt>
                <c:pt idx="783">
                  <c:v>8861822529445.5645</c:v>
                </c:pt>
                <c:pt idx="784">
                  <c:v>8779888706005.6758</c:v>
                </c:pt>
                <c:pt idx="785">
                  <c:v>8698873087724.6445</c:v>
                </c:pt>
                <c:pt idx="786">
                  <c:v>8618763805401.9414</c:v>
                </c:pt>
                <c:pt idx="787">
                  <c:v>8539549159371.5127</c:v>
                </c:pt>
                <c:pt idx="788">
                  <c:v>8461217616953.6094</c:v>
                </c:pt>
                <c:pt idx="789">
                  <c:v>8383757809943.7988</c:v>
                </c:pt>
                <c:pt idx="790">
                  <c:v>8307158532138.6562</c:v>
                </c:pt>
                <c:pt idx="791">
                  <c:v>8231408736897.7744</c:v>
                </c:pt>
                <c:pt idx="792">
                  <c:v>8156497534741.6543</c:v>
                </c:pt>
                <c:pt idx="793">
                  <c:v>8082414190985.0742</c:v>
                </c:pt>
                <c:pt idx="794">
                  <c:v>8009148123405.5303</c:v>
                </c:pt>
                <c:pt idx="795">
                  <c:v>7936688899946.2969</c:v>
                </c:pt>
                <c:pt idx="796">
                  <c:v>7865026236453.7471</c:v>
                </c:pt>
                <c:pt idx="797">
                  <c:v>7794149994448.4268</c:v>
                </c:pt>
                <c:pt idx="798">
                  <c:v>7724050178929.5693</c:v>
                </c:pt>
                <c:pt idx="799">
                  <c:v>7654716936212.5312</c:v>
                </c:pt>
                <c:pt idx="800">
                  <c:v>7586140551798.8125</c:v>
                </c:pt>
                <c:pt idx="801">
                  <c:v>7518311448278.1826</c:v>
                </c:pt>
                <c:pt idx="802">
                  <c:v>7451220183262.5254</c:v>
                </c:pt>
                <c:pt idx="803">
                  <c:v>7384857447351</c:v>
                </c:pt>
                <c:pt idx="804">
                  <c:v>7319214062126.0586</c:v>
                </c:pt>
                <c:pt idx="805">
                  <c:v>7254280978179.9844</c:v>
                </c:pt>
                <c:pt idx="806">
                  <c:v>7190049273171.4355</c:v>
                </c:pt>
                <c:pt idx="807">
                  <c:v>7126510149911.6826</c:v>
                </c:pt>
                <c:pt idx="808">
                  <c:v>7063654934480.1152</c:v>
                </c:pt>
                <c:pt idx="809">
                  <c:v>7001475074368.5264</c:v>
                </c:pt>
                <c:pt idx="810">
                  <c:v>6939962136653.957</c:v>
                </c:pt>
                <c:pt idx="811">
                  <c:v>6879107806199.4727</c:v>
                </c:pt>
                <c:pt idx="812">
                  <c:v>6818903883882.6963</c:v>
                </c:pt>
                <c:pt idx="813">
                  <c:v>6759342284851.541</c:v>
                </c:pt>
                <c:pt idx="814">
                  <c:v>6700415036806.8857</c:v>
                </c:pt>
                <c:pt idx="815">
                  <c:v>6642114278311.6709</c:v>
                </c:pt>
                <c:pt idx="816">
                  <c:v>6584432257126.1914</c:v>
                </c:pt>
                <c:pt idx="817">
                  <c:v>6527361328569.04</c:v>
                </c:pt>
                <c:pt idx="818">
                  <c:v>6470893953903.5137</c:v>
                </c:pt>
                <c:pt idx="819">
                  <c:v>6415022698748.917</c:v>
                </c:pt>
                <c:pt idx="820">
                  <c:v>6359740231516.5488</c:v>
                </c:pt>
                <c:pt idx="821">
                  <c:v>6305039321869.9463</c:v>
                </c:pt>
                <c:pt idx="822">
                  <c:v>6250912839209.0146</c:v>
                </c:pt>
                <c:pt idx="823">
                  <c:v>6197353751177.7324</c:v>
                </c:pt>
                <c:pt idx="824">
                  <c:v>6144355122195.0264</c:v>
                </c:pt>
                <c:pt idx="825">
                  <c:v>6091910112008.5332</c:v>
                </c:pt>
                <c:pt idx="826">
                  <c:v>6040011974270.8232</c:v>
                </c:pt>
                <c:pt idx="827">
                  <c:v>5988654055137.8447</c:v>
                </c:pt>
                <c:pt idx="828">
                  <c:v>5937829791889.1729</c:v>
                </c:pt>
                <c:pt idx="829">
                  <c:v>5887532711569.751</c:v>
                </c:pt>
                <c:pt idx="830">
                  <c:v>5837756429652.835</c:v>
                </c:pt>
                <c:pt idx="831">
                  <c:v>5788494648723.7715</c:v>
                </c:pt>
                <c:pt idx="832">
                  <c:v>5739741157184.3105</c:v>
                </c:pt>
                <c:pt idx="833">
                  <c:v>5691489827977.1436</c:v>
                </c:pt>
                <c:pt idx="834">
                  <c:v>5643734617330.3457</c:v>
                </c:pt>
                <c:pt idx="835">
                  <c:v>5596469563521.4043</c:v>
                </c:pt>
                <c:pt idx="836">
                  <c:v>5549688785660.5518</c:v>
                </c:pt>
                <c:pt idx="837">
                  <c:v>5503386482493.1182</c:v>
                </c:pt>
                <c:pt idx="838">
                  <c:v>5457556931220.5449</c:v>
                </c:pt>
                <c:pt idx="839">
                  <c:v>5412194486339.833</c:v>
                </c:pt>
                <c:pt idx="840">
                  <c:v>5367293578501.1201</c:v>
                </c:pt>
                <c:pt idx="841">
                  <c:v>5322848713383.0801</c:v>
                </c:pt>
                <c:pt idx="842">
                  <c:v>5278854470585.9092</c:v>
                </c:pt>
                <c:pt idx="843">
                  <c:v>5235305502541.5645</c:v>
                </c:pt>
                <c:pt idx="844">
                  <c:v>5192196533441.0449</c:v>
                </c:pt>
                <c:pt idx="845">
                  <c:v>5149522358178.4004</c:v>
                </c:pt>
                <c:pt idx="846">
                  <c:v>5107277841311.2451</c:v>
                </c:pt>
                <c:pt idx="847">
                  <c:v>5065457916037.4668</c:v>
                </c:pt>
                <c:pt idx="848">
                  <c:v>5024057583187.9248</c:v>
                </c:pt>
                <c:pt idx="849">
                  <c:v>4942496030315.6973</c:v>
                </c:pt>
                <c:pt idx="850">
                  <c:v>4862554504704.7031</c:v>
                </c:pt>
                <c:pt idx="851">
                  <c:v>4784195348617.1973</c:v>
                </c:pt>
                <c:pt idx="852">
                  <c:v>4707381894997.5391</c:v>
                </c:pt>
                <c:pt idx="853">
                  <c:v>4632078438815.9414</c:v>
                </c:pt>
                <c:pt idx="854">
                  <c:v>4558250209296.9258</c:v>
                </c:pt>
                <c:pt idx="855">
                  <c:v>4450200080409.291</c:v>
                </c:pt>
                <c:pt idx="856">
                  <c:v>4345282627345.1592</c:v>
                </c:pt>
                <c:pt idx="857">
                  <c:v>4243391523789.7383</c:v>
                </c:pt>
                <c:pt idx="858">
                  <c:v>4144424533258.7788</c:v>
                </c:pt>
                <c:pt idx="859">
                  <c:v>4048283335579.0532</c:v>
                </c:pt>
                <c:pt idx="860">
                  <c:v>3954873361279.3003</c:v>
                </c:pt>
                <c:pt idx="861">
                  <c:v>3864103633515.9385</c:v>
                </c:pt>
                <c:pt idx="862">
                  <c:v>3775886617175.5864</c:v>
                </c:pt>
                <c:pt idx="863">
                  <c:v>3690138074813.3867</c:v>
                </c:pt>
                <c:pt idx="864">
                  <c:v>3606776929102.4004</c:v>
                </c:pt>
                <c:pt idx="865">
                  <c:v>3525725131484.7891</c:v>
                </c:pt>
                <c:pt idx="866">
                  <c:v>3421118909749.7891</c:v>
                </c:pt>
                <c:pt idx="867">
                  <c:v>3345168153993.2554</c:v>
                </c:pt>
                <c:pt idx="868">
                  <c:v>3247108158421.6367</c:v>
                </c:pt>
                <c:pt idx="869">
                  <c:v>3152571336705.7905</c:v>
                </c:pt>
                <c:pt idx="870">
                  <c:v>3061409025161.9385</c:v>
                </c:pt>
                <c:pt idx="871">
                  <c:v>2973479704413.9653</c:v>
                </c:pt>
                <c:pt idx="872">
                  <c:v>2888648617736.2593</c:v>
                </c:pt>
                <c:pt idx="873">
                  <c:v>2806787411587.6021</c:v>
                </c:pt>
                <c:pt idx="874">
                  <c:v>2727773796960.769</c:v>
                </c:pt>
                <c:pt idx="875">
                  <c:v>2651491230261.0942</c:v>
                </c:pt>
                <c:pt idx="876">
                  <c:v>2577828612510.2588</c:v>
                </c:pt>
                <c:pt idx="877">
                  <c:v>2489273723275.625</c:v>
                </c:pt>
                <c:pt idx="878">
                  <c:v>2404451107306.7266</c:v>
                </c:pt>
                <c:pt idx="879">
                  <c:v>2323175723344.6074</c:v>
                </c:pt>
                <c:pt idx="880">
                  <c:v>2245273004915.4502</c:v>
                </c:pt>
                <c:pt idx="881">
                  <c:v>2170578198619.2351</c:v>
                </c:pt>
                <c:pt idx="882">
                  <c:v>2098935748192.7439</c:v>
                </c:pt>
                <c:pt idx="883">
                  <c:v>2030198720938.1536</c:v>
                </c:pt>
                <c:pt idx="884">
                  <c:v>1964228273377.0645</c:v>
                </c:pt>
                <c:pt idx="885">
                  <c:v>1888531325009.1528</c:v>
                </c:pt>
                <c:pt idx="886">
                  <c:v>1816416284199.3301</c:v>
                </c:pt>
                <c:pt idx="887">
                  <c:v>1747683522991.2625</c:v>
                </c:pt>
                <c:pt idx="888">
                  <c:v>1682146139868.7639</c:v>
                </c:pt>
                <c:pt idx="889">
                  <c:v>1609491501221.9236</c:v>
                </c:pt>
                <c:pt idx="890">
                  <c:v>1540689024924.9048</c:v>
                </c:pt>
                <c:pt idx="891">
                  <c:v>1475498161932.1597</c:v>
                </c:pt>
                <c:pt idx="892">
                  <c:v>1405130907654.8418</c:v>
                </c:pt>
                <c:pt idx="893">
                  <c:v>1338881378360.5017</c:v>
                </c:pt>
                <c:pt idx="894">
                  <c:v>1276465856649.5117</c:v>
                </c:pt>
                <c:pt idx="895">
                  <c:v>1221200658220.3906</c:v>
                </c:pt>
                <c:pt idx="896">
                  <c:v>1152056046118.6257</c:v>
                </c:pt>
                <c:pt idx="897">
                  <c:v>1087708889894.3446</c:v>
                </c:pt>
                <c:pt idx="898">
                  <c:v>1027767689388.391</c:v>
                </c:pt>
                <c:pt idx="899">
                  <c:v>961156643788.73425</c:v>
                </c:pt>
                <c:pt idx="900">
                  <c:v>899828853722.5166</c:v>
                </c:pt>
                <c:pt idx="901">
                  <c:v>843292022895.55591</c:v>
                </c:pt>
                <c:pt idx="902">
                  <c:v>782803363982.19751</c:v>
                </c:pt>
                <c:pt idx="903">
                  <c:v>727618914102.65002</c:v>
                </c:pt>
                <c:pt idx="904">
                  <c:v>670348590441.47668</c:v>
                </c:pt>
                <c:pt idx="905">
                  <c:v>612466261937.24182</c:v>
                </c:pt>
                <c:pt idx="906">
                  <c:v>560676188938.65479</c:v>
                </c:pt>
                <c:pt idx="907">
                  <c:v>509367574536.71075</c:v>
                </c:pt>
                <c:pt idx="908">
                  <c:v>459503286509.83081</c:v>
                </c:pt>
                <c:pt idx="909">
                  <c:v>411847550976.53101</c:v>
                </c:pt>
                <c:pt idx="910">
                  <c:v>363773359936.40338</c:v>
                </c:pt>
                <c:pt idx="911">
                  <c:v>317086050568.82556</c:v>
                </c:pt>
                <c:pt idx="912">
                  <c:v>270935940569.21921</c:v>
                </c:pt>
                <c:pt idx="913">
                  <c:v>225722253624.20572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C3-6547-BE85-D9A7CEB3309F}"/>
            </c:ext>
          </c:extLst>
        </c:ser>
        <c:ser>
          <c:idx val="3"/>
          <c:order val="2"/>
          <c:tx>
            <c:v>9000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Work!$Q$10:$Q$923</c:f>
              <c:numCache>
                <c:formatCode>General</c:formatCode>
                <c:ptCount val="914"/>
                <c:pt idx="0">
                  <c:v>9000</c:v>
                </c:pt>
                <c:pt idx="1">
                  <c:v>395339327292609.5</c:v>
                </c:pt>
                <c:pt idx="2">
                  <c:v>401212735319775.44</c:v>
                </c:pt>
                <c:pt idx="3">
                  <c:v>407064440659874.56</c:v>
                </c:pt>
                <c:pt idx="4">
                  <c:v>412892855345966.19</c:v>
                </c:pt>
                <c:pt idx="5">
                  <c:v>418696427690352.75</c:v>
                </c:pt>
                <c:pt idx="6">
                  <c:v>424473642572926.81</c:v>
                </c:pt>
                <c:pt idx="7">
                  <c:v>430223021680303.69</c:v>
                </c:pt>
                <c:pt idx="8">
                  <c:v>435943123697555.75</c:v>
                </c:pt>
                <c:pt idx="9">
                  <c:v>441632544454365.56</c:v>
                </c:pt>
                <c:pt idx="10">
                  <c:v>447289917027381.88</c:v>
                </c:pt>
                <c:pt idx="11">
                  <c:v>452913911800568.31</c:v>
                </c:pt>
                <c:pt idx="12">
                  <c:v>458503236485282.12</c:v>
                </c:pt>
                <c:pt idx="13">
                  <c:v>464056636101837.94</c:v>
                </c:pt>
                <c:pt idx="14">
                  <c:v>469572892924243.25</c:v>
                </c:pt>
                <c:pt idx="15">
                  <c:v>475050826389799.12</c:v>
                </c:pt>
                <c:pt idx="16">
                  <c:v>480489292975210.88</c:v>
                </c:pt>
                <c:pt idx="17">
                  <c:v>485887186040831.12</c:v>
                </c:pt>
                <c:pt idx="18">
                  <c:v>491243435644619.06</c:v>
                </c:pt>
                <c:pt idx="19">
                  <c:v>496557008327376.94</c:v>
                </c:pt>
                <c:pt idx="20">
                  <c:v>501826906870775.81</c:v>
                </c:pt>
                <c:pt idx="21">
                  <c:v>507052170029655.44</c:v>
                </c:pt>
                <c:pt idx="22">
                  <c:v>512231872240056.56</c:v>
                </c:pt>
                <c:pt idx="23">
                  <c:v>517365123304377</c:v>
                </c:pt>
                <c:pt idx="24">
                  <c:v>522451068055043.38</c:v>
                </c:pt>
                <c:pt idx="25">
                  <c:v>527488885998017.69</c:v>
                </c:pt>
                <c:pt idx="26">
                  <c:v>532477790937454.62</c:v>
                </c:pt>
                <c:pt idx="27">
                  <c:v>537417030582745.94</c:v>
                </c:pt>
                <c:pt idx="28">
                  <c:v>542305886139192.62</c:v>
                </c:pt>
                <c:pt idx="29">
                  <c:v>547143671883474.88</c:v>
                </c:pt>
                <c:pt idx="30">
                  <c:v>551929734725063.12</c:v>
                </c:pt>
                <c:pt idx="31">
                  <c:v>556663453754693.81</c:v>
                </c:pt>
                <c:pt idx="32">
                  <c:v>561344239780948.06</c:v>
                </c:pt>
                <c:pt idx="33">
                  <c:v>565971534855992.12</c:v>
                </c:pt>
                <c:pt idx="34">
                  <c:v>570544811791457.62</c:v>
                </c:pt>
                <c:pt idx="35">
                  <c:v>575063573665419.38</c:v>
                </c:pt>
                <c:pt idx="36">
                  <c:v>579527353321404.88</c:v>
                </c:pt>
                <c:pt idx="37">
                  <c:v>583935712860302.88</c:v>
                </c:pt>
                <c:pt idx="38">
                  <c:v>588288243126026.88</c:v>
                </c:pt>
                <c:pt idx="39">
                  <c:v>592584563185763.12</c:v>
                </c:pt>
                <c:pt idx="40">
                  <c:v>596824319805567.12</c:v>
                </c:pt>
                <c:pt idx="41">
                  <c:v>601007186922059.62</c:v>
                </c:pt>
                <c:pt idx="42">
                  <c:v>605132865110954.75</c:v>
                </c:pt>
                <c:pt idx="43">
                  <c:v>609201081053088</c:v>
                </c:pt>
                <c:pt idx="44">
                  <c:v>613211586998599</c:v>
                </c:pt>
                <c:pt idx="45">
                  <c:v>617164160229905.5</c:v>
                </c:pt>
                <c:pt idx="46">
                  <c:v>621058602524051.88</c:v>
                </c:pt>
                <c:pt idx="47">
                  <c:v>624894739614992.12</c:v>
                </c:pt>
                <c:pt idx="48">
                  <c:v>628672420656362.88</c:v>
                </c:pt>
                <c:pt idx="49">
                  <c:v>632391517685236.12</c:v>
                </c:pt>
                <c:pt idx="50">
                  <c:v>636051925087345.75</c:v>
                </c:pt>
                <c:pt idx="51">
                  <c:v>639653559064246.62</c:v>
                </c:pt>
                <c:pt idx="52">
                  <c:v>643196357102835</c:v>
                </c:pt>
                <c:pt idx="53">
                  <c:v>646680277447631.5</c:v>
                </c:pt>
                <c:pt idx="54">
                  <c:v>650105298576229.62</c:v>
                </c:pt>
                <c:pt idx="55">
                  <c:v>653471418678258.38</c:v>
                </c:pt>
                <c:pt idx="56">
                  <c:v>656778655138195.38</c:v>
                </c:pt>
                <c:pt idx="57">
                  <c:v>660027044022367.5</c:v>
                </c:pt>
                <c:pt idx="58">
                  <c:v>663216639570420</c:v>
                </c:pt>
                <c:pt idx="59">
                  <c:v>666347513691540.38</c:v>
                </c:pt>
                <c:pt idx="60">
                  <c:v>669419755465696.12</c:v>
                </c:pt>
                <c:pt idx="61">
                  <c:v>672433470650130.75</c:v>
                </c:pt>
                <c:pt idx="62">
                  <c:v>675388781191331.38</c:v>
                </c:pt>
                <c:pt idx="63">
                  <c:v>678285824742687.62</c:v>
                </c:pt>
                <c:pt idx="64">
                  <c:v>681124754188024.75</c:v>
                </c:pt>
                <c:pt idx="65">
                  <c:v>683905737171184</c:v>
                </c:pt>
                <c:pt idx="66">
                  <c:v>686628955631814.75</c:v>
                </c:pt>
                <c:pt idx="67">
                  <c:v>689294605347523.75</c:v>
                </c:pt>
                <c:pt idx="68">
                  <c:v>691902895482501.88</c:v>
                </c:pt>
                <c:pt idx="69">
                  <c:v>694454048142760.62</c:v>
                </c:pt>
                <c:pt idx="70">
                  <c:v>696948297938078.88</c:v>
                </c:pt>
                <c:pt idx="71">
                  <c:v>699385891550741.5</c:v>
                </c:pt>
                <c:pt idx="72">
                  <c:v>701767087311172.25</c:v>
                </c:pt>
                <c:pt idx="73">
                  <c:v>704092154780510.12</c:v>
                </c:pt>
                <c:pt idx="74">
                  <c:v>706361374340203.75</c:v>
                </c:pt>
                <c:pt idx="75">
                  <c:v>708575036788664.38</c:v>
                </c:pt>
                <c:pt idx="76">
                  <c:v>710733442945024.12</c:v>
                </c:pt>
                <c:pt idx="77">
                  <c:v>712836903260025.62</c:v>
                </c:pt>
                <c:pt idx="78">
                  <c:v>714885737434063.12</c:v>
                </c:pt>
                <c:pt idx="79">
                  <c:v>716880274042400.25</c:v>
                </c:pt>
                <c:pt idx="80">
                  <c:v>718820850167553</c:v>
                </c:pt>
                <c:pt idx="81">
                  <c:v>720707811038854</c:v>
                </c:pt>
                <c:pt idx="82">
                  <c:v>722541509679183</c:v>
                </c:pt>
                <c:pt idx="83">
                  <c:v>724322306558835.88</c:v>
                </c:pt>
                <c:pt idx="84">
                  <c:v>726050569256537.12</c:v>
                </c:pt>
                <c:pt idx="85">
                  <c:v>727726672127549.12</c:v>
                </c:pt>
                <c:pt idx="86">
                  <c:v>729350995978842.38</c:v>
                </c:pt>
                <c:pt idx="87">
                  <c:v>730923927751314.88</c:v>
                </c:pt>
                <c:pt idx="88">
                  <c:v>732445860208981.25</c:v>
                </c:pt>
                <c:pt idx="89">
                  <c:v>733917191635119.25</c:v>
                </c:pt>
                <c:pt idx="90">
                  <c:v>735338325535293.25</c:v>
                </c:pt>
                <c:pt idx="91">
                  <c:v>736709670347222.12</c:v>
                </c:pt>
                <c:pt idx="92">
                  <c:v>738031639157415.62</c:v>
                </c:pt>
                <c:pt idx="93">
                  <c:v>739304649424522.25</c:v>
                </c:pt>
                <c:pt idx="94">
                  <c:v>740529122709329.75</c:v>
                </c:pt>
                <c:pt idx="95">
                  <c:v>741705484411334.25</c:v>
                </c:pt>
                <c:pt idx="96">
                  <c:v>742834163511816.62</c:v>
                </c:pt>
                <c:pt idx="97">
                  <c:v>743915592323356.75</c:v>
                </c:pt>
                <c:pt idx="98">
                  <c:v>744950206245687.88</c:v>
                </c:pt>
                <c:pt idx="99">
                  <c:v>745938443527836.75</c:v>
                </c:pt>
                <c:pt idx="100">
                  <c:v>746880745036459.88</c:v>
                </c:pt>
                <c:pt idx="101">
                  <c:v>747777554030279.88</c:v>
                </c:pt>
                <c:pt idx="102">
                  <c:v>748629315940561.38</c:v>
                </c:pt>
                <c:pt idx="103">
                  <c:v>749436478157526.88</c:v>
                </c:pt>
                <c:pt idx="104">
                  <c:v>750199489822624.88</c:v>
                </c:pt>
                <c:pt idx="105">
                  <c:v>750918801626570</c:v>
                </c:pt>
                <c:pt idx="106">
                  <c:v>751594865613065</c:v>
                </c:pt>
                <c:pt idx="107">
                  <c:v>752228134988106.88</c:v>
                </c:pt>
                <c:pt idx="108">
                  <c:v>752819063934801</c:v>
                </c:pt>
                <c:pt idx="109">
                  <c:v>753368107433579.38</c:v>
                </c:pt>
                <c:pt idx="110">
                  <c:v>753875721087741.88</c:v>
                </c:pt>
                <c:pt idx="111">
                  <c:v>754114134227686.38</c:v>
                </c:pt>
                <c:pt idx="112">
                  <c:v>754297527783684.75</c:v>
                </c:pt>
                <c:pt idx="113">
                  <c:v>754474431244564.12</c:v>
                </c:pt>
                <c:pt idx="114">
                  <c:v>754644873823758</c:v>
                </c:pt>
                <c:pt idx="115">
                  <c:v>754808884736827.5</c:v>
                </c:pt>
                <c:pt idx="116">
                  <c:v>754966493199883.88</c:v>
                </c:pt>
                <c:pt idx="117">
                  <c:v>755117728428023.62</c:v>
                </c:pt>
                <c:pt idx="118">
                  <c:v>755262619633803.12</c:v>
                </c:pt>
                <c:pt idx="119">
                  <c:v>755401196025706.38</c:v>
                </c:pt>
                <c:pt idx="120">
                  <c:v>755533486806658.5</c:v>
                </c:pt>
                <c:pt idx="121">
                  <c:v>755659521172538</c:v>
                </c:pt>
                <c:pt idx="122">
                  <c:v>755779328310722.75</c:v>
                </c:pt>
                <c:pt idx="123">
                  <c:v>755892937398644.62</c:v>
                </c:pt>
                <c:pt idx="124">
                  <c:v>756000377602371.88</c:v>
                </c:pt>
                <c:pt idx="125">
                  <c:v>756101678075201.12</c:v>
                </c:pt>
                <c:pt idx="126">
                  <c:v>756196867956280.25</c:v>
                </c:pt>
                <c:pt idx="127">
                  <c:v>756285976369234.88</c:v>
                </c:pt>
                <c:pt idx="128">
                  <c:v>756369032420827</c:v>
                </c:pt>
                <c:pt idx="129">
                  <c:v>756446065199622.75</c:v>
                </c:pt>
                <c:pt idx="130">
                  <c:v>756517103774681.88</c:v>
                </c:pt>
                <c:pt idx="131">
                  <c:v>756582177194266</c:v>
                </c:pt>
                <c:pt idx="132">
                  <c:v>756641314484561.5</c:v>
                </c:pt>
                <c:pt idx="133">
                  <c:v>756694544648424.12</c:v>
                </c:pt>
                <c:pt idx="134">
                  <c:v>756741896664136.12</c:v>
                </c:pt>
                <c:pt idx="135">
                  <c:v>756783399484186.75</c:v>
                </c:pt>
                <c:pt idx="136">
                  <c:v>756819082034063</c:v>
                </c:pt>
                <c:pt idx="137">
                  <c:v>756848973211065.38</c:v>
                </c:pt>
                <c:pt idx="138">
                  <c:v>756873101883132.12</c:v>
                </c:pt>
                <c:pt idx="139">
                  <c:v>756891496887689.5</c:v>
                </c:pt>
                <c:pt idx="140">
                  <c:v>756904187030507.75</c:v>
                </c:pt>
                <c:pt idx="141">
                  <c:v>756911201084585.62</c:v>
                </c:pt>
                <c:pt idx="142">
                  <c:v>756912567789040</c:v>
                </c:pt>
                <c:pt idx="143">
                  <c:v>756908315848020.62</c:v>
                </c:pt>
                <c:pt idx="144">
                  <c:v>756898473929634.5</c:v>
                </c:pt>
                <c:pt idx="145">
                  <c:v>756883070664892</c:v>
                </c:pt>
                <c:pt idx="146">
                  <c:v>756862134646663</c:v>
                </c:pt>
                <c:pt idx="147">
                  <c:v>756835694428650.62</c:v>
                </c:pt>
                <c:pt idx="148">
                  <c:v>756803778524387.25</c:v>
                </c:pt>
                <c:pt idx="149">
                  <c:v>756766415406230.88</c:v>
                </c:pt>
                <c:pt idx="150">
                  <c:v>756723633504394</c:v>
                </c:pt>
                <c:pt idx="151">
                  <c:v>756675461205973.5</c:v>
                </c:pt>
                <c:pt idx="152">
                  <c:v>756621926854005</c:v>
                </c:pt>
                <c:pt idx="153">
                  <c:v>756563058746528.38</c:v>
                </c:pt>
                <c:pt idx="154">
                  <c:v>756498885135664.5</c:v>
                </c:pt>
                <c:pt idx="155">
                  <c:v>756429434226713.75</c:v>
                </c:pt>
                <c:pt idx="156">
                  <c:v>756354734177264.25</c:v>
                </c:pt>
                <c:pt idx="157">
                  <c:v>756274813096313.25</c:v>
                </c:pt>
                <c:pt idx="158">
                  <c:v>756189699043411</c:v>
                </c:pt>
                <c:pt idx="159">
                  <c:v>756099420027802.88</c:v>
                </c:pt>
                <c:pt idx="160">
                  <c:v>756004004007604.38</c:v>
                </c:pt>
                <c:pt idx="161">
                  <c:v>755903478888976.12</c:v>
                </c:pt>
                <c:pt idx="162">
                  <c:v>755797872525315.12</c:v>
                </c:pt>
                <c:pt idx="163">
                  <c:v>755770680248846</c:v>
                </c:pt>
                <c:pt idx="164">
                  <c:v>755481481620734</c:v>
                </c:pt>
                <c:pt idx="165">
                  <c:v>755161174850381.62</c:v>
                </c:pt>
                <c:pt idx="166">
                  <c:v>754810190389539.75</c:v>
                </c:pt>
                <c:pt idx="167">
                  <c:v>754428956416357.62</c:v>
                </c:pt>
                <c:pt idx="168">
                  <c:v>754017898767995.62</c:v>
                </c:pt>
                <c:pt idx="169">
                  <c:v>753577440876243.75</c:v>
                </c:pt>
                <c:pt idx="170">
                  <c:v>753108003706058.62</c:v>
                </c:pt>
                <c:pt idx="171">
                  <c:v>752610005696963.88</c:v>
                </c:pt>
                <c:pt idx="172">
                  <c:v>752083862707219.5</c:v>
                </c:pt>
                <c:pt idx="173">
                  <c:v>751529987960709.88</c:v>
                </c:pt>
                <c:pt idx="174">
                  <c:v>750948791996470.75</c:v>
                </c:pt>
                <c:pt idx="175">
                  <c:v>750340682620784.88</c:v>
                </c:pt>
                <c:pt idx="176">
                  <c:v>749706064861786</c:v>
                </c:pt>
                <c:pt idx="177">
                  <c:v>749045340926502.12</c:v>
                </c:pt>
                <c:pt idx="178">
                  <c:v>748358910160268</c:v>
                </c:pt>
                <c:pt idx="179">
                  <c:v>747647169008448.38</c:v>
                </c:pt>
                <c:pt idx="180">
                  <c:v>746910510980413.38</c:v>
                </c:pt>
                <c:pt idx="181">
                  <c:v>746149326615690</c:v>
                </c:pt>
                <c:pt idx="182">
                  <c:v>745364003452243.5</c:v>
                </c:pt>
                <c:pt idx="183">
                  <c:v>744554925996823.88</c:v>
                </c:pt>
                <c:pt idx="184">
                  <c:v>743722475697316.12</c:v>
                </c:pt>
                <c:pt idx="185">
                  <c:v>742867030917042.25</c:v>
                </c:pt>
                <c:pt idx="186">
                  <c:v>741988966910955.12</c:v>
                </c:pt>
                <c:pt idx="187">
                  <c:v>741088655803673.12</c:v>
                </c:pt>
                <c:pt idx="188">
                  <c:v>740166466569292.88</c:v>
                </c:pt>
                <c:pt idx="189">
                  <c:v>739222765012944.5</c:v>
                </c:pt>
                <c:pt idx="190">
                  <c:v>738257913754014.38</c:v>
                </c:pt>
                <c:pt idx="191">
                  <c:v>737272272211004.62</c:v>
                </c:pt>
                <c:pt idx="192">
                  <c:v>736266196587973</c:v>
                </c:pt>
                <c:pt idx="193">
                  <c:v>735240039862496.5</c:v>
                </c:pt>
                <c:pt idx="194">
                  <c:v>734194151775125.12</c:v>
                </c:pt>
                <c:pt idx="195">
                  <c:v>733128878820269.88</c:v>
                </c:pt>
                <c:pt idx="196">
                  <c:v>732044564238483.75</c:v>
                </c:pt>
                <c:pt idx="197">
                  <c:v>730941548010080.88</c:v>
                </c:pt>
                <c:pt idx="198">
                  <c:v>729820166850075.62</c:v>
                </c:pt>
                <c:pt idx="199">
                  <c:v>728680754204363.88</c:v>
                </c:pt>
                <c:pt idx="200">
                  <c:v>727523640247135.38</c:v>
                </c:pt>
                <c:pt idx="201">
                  <c:v>726349151879460.12</c:v>
                </c:pt>
                <c:pt idx="202">
                  <c:v>725157612729013.12</c:v>
                </c:pt>
                <c:pt idx="203">
                  <c:v>723949343150899.12</c:v>
                </c:pt>
                <c:pt idx="204">
                  <c:v>722724660229538.88</c:v>
                </c:pt>
                <c:pt idx="205">
                  <c:v>721483877781580.5</c:v>
                </c:pt>
                <c:pt idx="206">
                  <c:v>720227306359800.12</c:v>
                </c:pt>
                <c:pt idx="207">
                  <c:v>718955253257951.75</c:v>
                </c:pt>
                <c:pt idx="208">
                  <c:v>717668022516544</c:v>
                </c:pt>
                <c:pt idx="209">
                  <c:v>716365914929487.75</c:v>
                </c:pt>
                <c:pt idx="210">
                  <c:v>715049228051617.5</c:v>
                </c:pt>
                <c:pt idx="211">
                  <c:v>713718256207010.12</c:v>
                </c:pt>
                <c:pt idx="212">
                  <c:v>712373290498106.88</c:v>
                </c:pt>
                <c:pt idx="213">
                  <c:v>711014618815593.5</c:v>
                </c:pt>
                <c:pt idx="214">
                  <c:v>709642525849002.62</c:v>
                </c:pt>
                <c:pt idx="215">
                  <c:v>708257293098021.5</c:v>
                </c:pt>
                <c:pt idx="216">
                  <c:v>706859198884473.5</c:v>
                </c:pt>
                <c:pt idx="217">
                  <c:v>705448518364937.38</c:v>
                </c:pt>
                <c:pt idx="218">
                  <c:v>704025523543991.75</c:v>
                </c:pt>
                <c:pt idx="219">
                  <c:v>702590483288046.38</c:v>
                </c:pt>
                <c:pt idx="220">
                  <c:v>701143663339744.75</c:v>
                </c:pt>
                <c:pt idx="221">
                  <c:v>699685326332903.88</c:v>
                </c:pt>
                <c:pt idx="222">
                  <c:v>698215731807975.62</c:v>
                </c:pt>
                <c:pt idx="223">
                  <c:v>696735136228000.5</c:v>
                </c:pt>
                <c:pt idx="224">
                  <c:v>695243792995036.75</c:v>
                </c:pt>
                <c:pt idx="225">
                  <c:v>693741952467033.88</c:v>
                </c:pt>
                <c:pt idx="226">
                  <c:v>692229861975139.88</c:v>
                </c:pt>
                <c:pt idx="227">
                  <c:v>690707765841413.88</c:v>
                </c:pt>
                <c:pt idx="228">
                  <c:v>689175905396924.38</c:v>
                </c:pt>
                <c:pt idx="229">
                  <c:v>687634519000219.5</c:v>
                </c:pt>
                <c:pt idx="230">
                  <c:v>686083842056138.75</c:v>
                </c:pt>
                <c:pt idx="231">
                  <c:v>684524107034964.25</c:v>
                </c:pt>
                <c:pt idx="232">
                  <c:v>682955543491870.88</c:v>
                </c:pt>
                <c:pt idx="233">
                  <c:v>681378378086682.5</c:v>
                </c:pt>
                <c:pt idx="234">
                  <c:v>679792834603900.88</c:v>
                </c:pt>
                <c:pt idx="235">
                  <c:v>678199133972990.12</c:v>
                </c:pt>
                <c:pt idx="236">
                  <c:v>676597494288913.38</c:v>
                </c:pt>
                <c:pt idx="237">
                  <c:v>674988130832893.5</c:v>
                </c:pt>
                <c:pt idx="238">
                  <c:v>673371256093390.12</c:v>
                </c:pt>
                <c:pt idx="239">
                  <c:v>671747079787272.62</c:v>
                </c:pt>
                <c:pt idx="240">
                  <c:v>670115808881183</c:v>
                </c:pt>
                <c:pt idx="241">
                  <c:v>668477647613063.88</c:v>
                </c:pt>
                <c:pt idx="242">
                  <c:v>666832797513848.75</c:v>
                </c:pt>
                <c:pt idx="243">
                  <c:v>665181457429297.25</c:v>
                </c:pt>
                <c:pt idx="244">
                  <c:v>663523823541956.88</c:v>
                </c:pt>
                <c:pt idx="245">
                  <c:v>661860089393254.62</c:v>
                </c:pt>
                <c:pt idx="246">
                  <c:v>660190445905688.25</c:v>
                </c:pt>
                <c:pt idx="247">
                  <c:v>658515081405119</c:v>
                </c:pt>
                <c:pt idx="248">
                  <c:v>656834181643151.62</c:v>
                </c:pt>
                <c:pt idx="249">
                  <c:v>655147929819585.75</c:v>
                </c:pt>
                <c:pt idx="250">
                  <c:v>653456506604935.38</c:v>
                </c:pt>
                <c:pt idx="251">
                  <c:v>651760090163005.75</c:v>
                </c:pt>
                <c:pt idx="252">
                  <c:v>650058856173509.75</c:v>
                </c:pt>
                <c:pt idx="253">
                  <c:v>648352977854728.88</c:v>
                </c:pt>
                <c:pt idx="254">
                  <c:v>646642625986194</c:v>
                </c:pt>
                <c:pt idx="255">
                  <c:v>644927968931390.38</c:v>
                </c:pt>
                <c:pt idx="256">
                  <c:v>643209172660471.5</c:v>
                </c:pt>
                <c:pt idx="257">
                  <c:v>641486400772974.62</c:v>
                </c:pt>
                <c:pt idx="258">
                  <c:v>639759814520533.25</c:v>
                </c:pt>
                <c:pt idx="259">
                  <c:v>638029572829574.75</c:v>
                </c:pt>
                <c:pt idx="260">
                  <c:v>636295832324000</c:v>
                </c:pt>
                <c:pt idx="261">
                  <c:v>634558747347833.5</c:v>
                </c:pt>
                <c:pt idx="262">
                  <c:v>632818469987843.5</c:v>
                </c:pt>
                <c:pt idx="263">
                  <c:v>631075150096119.75</c:v>
                </c:pt>
                <c:pt idx="264">
                  <c:v>629328935312606.12</c:v>
                </c:pt>
                <c:pt idx="265">
                  <c:v>627579971087582.88</c:v>
                </c:pt>
                <c:pt idx="266">
                  <c:v>625828400704082.38</c:v>
                </c:pt>
                <c:pt idx="267">
                  <c:v>624074365300260.12</c:v>
                </c:pt>
                <c:pt idx="268">
                  <c:v>622318003891674</c:v>
                </c:pt>
                <c:pt idx="269">
                  <c:v>620559453393507.88</c:v>
                </c:pt>
                <c:pt idx="270">
                  <c:v>618798848642711.88</c:v>
                </c:pt>
                <c:pt idx="271">
                  <c:v>617036322420052.5</c:v>
                </c:pt>
                <c:pt idx="272">
                  <c:v>615272005472086.12</c:v>
                </c:pt>
                <c:pt idx="273">
                  <c:v>613506026533035.12</c:v>
                </c:pt>
                <c:pt idx="274">
                  <c:v>611738512346565.25</c:v>
                </c:pt>
                <c:pt idx="275">
                  <c:v>609969587687471.12</c:v>
                </c:pt>
                <c:pt idx="276">
                  <c:v>608199375383252</c:v>
                </c:pt>
                <c:pt idx="277">
                  <c:v>606427996335581.75</c:v>
                </c:pt>
                <c:pt idx="278">
                  <c:v>604655569541672.25</c:v>
                </c:pt>
                <c:pt idx="279">
                  <c:v>602882212115516.75</c:v>
                </c:pt>
                <c:pt idx="280">
                  <c:v>601108039309023.12</c:v>
                </c:pt>
                <c:pt idx="281">
                  <c:v>599333164533023.38</c:v>
                </c:pt>
                <c:pt idx="282">
                  <c:v>597557699378161.38</c:v>
                </c:pt>
                <c:pt idx="283">
                  <c:v>595781753635658.12</c:v>
                </c:pt>
                <c:pt idx="284">
                  <c:v>594005435317946.88</c:v>
                </c:pt>
                <c:pt idx="285">
                  <c:v>592228850679179.38</c:v>
                </c:pt>
                <c:pt idx="286">
                  <c:v>590452104235601.38</c:v>
                </c:pt>
                <c:pt idx="287">
                  <c:v>588675298785789.75</c:v>
                </c:pt>
                <c:pt idx="288">
                  <c:v>586898535430762.12</c:v>
                </c:pt>
                <c:pt idx="289">
                  <c:v>585121913593939</c:v>
                </c:pt>
                <c:pt idx="290">
                  <c:v>583345531040969.75</c:v>
                </c:pt>
                <c:pt idx="291">
                  <c:v>581569483899423.88</c:v>
                </c:pt>
                <c:pt idx="292">
                  <c:v>579793866678325.12</c:v>
                </c:pt>
                <c:pt idx="293">
                  <c:v>578018772287558.25</c:v>
                </c:pt>
                <c:pt idx="294">
                  <c:v>576244292057116.5</c:v>
                </c:pt>
                <c:pt idx="295">
                  <c:v>574470515756208.25</c:v>
                </c:pt>
                <c:pt idx="296">
                  <c:v>572697531612218.5</c:v>
                </c:pt>
                <c:pt idx="297">
                  <c:v>570925426329514.38</c:v>
                </c:pt>
                <c:pt idx="298">
                  <c:v>569154285108107.25</c:v>
                </c:pt>
                <c:pt idx="299">
                  <c:v>567384191662159.88</c:v>
                </c:pt>
                <c:pt idx="300">
                  <c:v>565615228238346.12</c:v>
                </c:pt>
                <c:pt idx="301">
                  <c:v>563847475634051.12</c:v>
                </c:pt>
                <c:pt idx="302">
                  <c:v>562081013215431.19</c:v>
                </c:pt>
                <c:pt idx="303">
                  <c:v>560315918935304.88</c:v>
                </c:pt>
                <c:pt idx="304">
                  <c:v>558552269350903.5</c:v>
                </c:pt>
                <c:pt idx="305">
                  <c:v>556790139641461.06</c:v>
                </c:pt>
                <c:pt idx="306">
                  <c:v>555029603625649.06</c:v>
                </c:pt>
                <c:pt idx="307">
                  <c:v>553270733778860.25</c:v>
                </c:pt>
                <c:pt idx="308">
                  <c:v>551513601250335</c:v>
                </c:pt>
                <c:pt idx="309">
                  <c:v>549758275880130.5</c:v>
                </c:pt>
                <c:pt idx="310">
                  <c:v>548004826215939.19</c:v>
                </c:pt>
                <c:pt idx="311">
                  <c:v>546253319529750.62</c:v>
                </c:pt>
                <c:pt idx="312">
                  <c:v>544503821834354.88</c:v>
                </c:pt>
                <c:pt idx="313">
                  <c:v>542756397899694.62</c:v>
                </c:pt>
                <c:pt idx="314">
                  <c:v>541011111269059.19</c:v>
                </c:pt>
                <c:pt idx="315">
                  <c:v>539268024275127.5</c:v>
                </c:pt>
                <c:pt idx="316">
                  <c:v>537527198055851.62</c:v>
                </c:pt>
                <c:pt idx="317">
                  <c:v>535788692570191.44</c:v>
                </c:pt>
                <c:pt idx="318">
                  <c:v>534052566613688.12</c:v>
                </c:pt>
                <c:pt idx="319">
                  <c:v>532318877833891.62</c:v>
                </c:pt>
                <c:pt idx="320">
                  <c:v>530587682745628.81</c:v>
                </c:pt>
                <c:pt idx="321">
                  <c:v>528859036746121.25</c:v>
                </c:pt>
                <c:pt idx="322">
                  <c:v>527132994129952.94</c:v>
                </c:pt>
                <c:pt idx="323">
                  <c:v>525409608103879.06</c:v>
                </c:pt>
                <c:pt idx="324">
                  <c:v>523688930801491.38</c:v>
                </c:pt>
                <c:pt idx="325">
                  <c:v>521971013297727.12</c:v>
                </c:pt>
                <c:pt idx="326">
                  <c:v>520255905623229.31</c:v>
                </c:pt>
                <c:pt idx="327">
                  <c:v>518543656778559.75</c:v>
                </c:pt>
                <c:pt idx="328">
                  <c:v>516834314748258.06</c:v>
                </c:pt>
                <c:pt idx="329">
                  <c:v>515127926514758.5</c:v>
                </c:pt>
                <c:pt idx="330">
                  <c:v>513424538072152.94</c:v>
                </c:pt>
                <c:pt idx="331">
                  <c:v>511724194439811.94</c:v>
                </c:pt>
                <c:pt idx="332">
                  <c:v>510026939675856.88</c:v>
                </c:pt>
                <c:pt idx="333">
                  <c:v>508332816890487.44</c:v>
                </c:pt>
                <c:pt idx="334">
                  <c:v>506641868259164.5</c:v>
                </c:pt>
                <c:pt idx="335">
                  <c:v>504954135035650.62</c:v>
                </c:pt>
                <c:pt idx="336">
                  <c:v>503269657564905.31</c:v>
                </c:pt>
                <c:pt idx="337">
                  <c:v>501588475295839.25</c:v>
                </c:pt>
                <c:pt idx="338">
                  <c:v>499910626793927.25</c:v>
                </c:pt>
                <c:pt idx="339">
                  <c:v>498236149753682.12</c:v>
                </c:pt>
                <c:pt idx="340">
                  <c:v>496565081010985.62</c:v>
                </c:pt>
                <c:pt idx="341">
                  <c:v>494897456555287.06</c:v>
                </c:pt>
                <c:pt idx="342">
                  <c:v>493233311541656.5</c:v>
                </c:pt>
                <c:pt idx="343">
                  <c:v>491572680302706.81</c:v>
                </c:pt>
                <c:pt idx="344">
                  <c:v>489915596360379.44</c:v>
                </c:pt>
                <c:pt idx="345">
                  <c:v>488262092437593</c:v>
                </c:pt>
                <c:pt idx="346">
                  <c:v>486612200469761.44</c:v>
                </c:pt>
                <c:pt idx="347">
                  <c:v>484965951616175.19</c:v>
                </c:pt>
                <c:pt idx="348">
                  <c:v>483323376271255.5</c:v>
                </c:pt>
                <c:pt idx="349">
                  <c:v>481684504075672.19</c:v>
                </c:pt>
                <c:pt idx="350">
                  <c:v>480049363927338.06</c:v>
                </c:pt>
                <c:pt idx="351">
                  <c:v>478417983992269.69</c:v>
                </c:pt>
                <c:pt idx="352">
                  <c:v>476790391715321.12</c:v>
                </c:pt>
                <c:pt idx="353">
                  <c:v>475166613830794.25</c:v>
                </c:pt>
                <c:pt idx="354">
                  <c:v>473546676372918.88</c:v>
                </c:pt>
                <c:pt idx="355">
                  <c:v>471930604686210.25</c:v>
                </c:pt>
                <c:pt idx="356">
                  <c:v>470318423435704.25</c:v>
                </c:pt>
                <c:pt idx="357">
                  <c:v>468710156617067.88</c:v>
                </c:pt>
                <c:pt idx="358">
                  <c:v>467105827566587.31</c:v>
                </c:pt>
                <c:pt idx="359">
                  <c:v>465505458971040.75</c:v>
                </c:pt>
                <c:pt idx="360">
                  <c:v>463909072877445.25</c:v>
                </c:pt>
                <c:pt idx="361">
                  <c:v>462316690702688.69</c:v>
                </c:pt>
                <c:pt idx="362">
                  <c:v>460728333243043.25</c:v>
                </c:pt>
                <c:pt idx="363">
                  <c:v>459144020683565.44</c:v>
                </c:pt>
                <c:pt idx="364">
                  <c:v>457563772607374.88</c:v>
                </c:pt>
                <c:pt idx="365">
                  <c:v>455987608004826.75</c:v>
                </c:pt>
                <c:pt idx="366">
                  <c:v>454415545282563.12</c:v>
                </c:pt>
                <c:pt idx="367">
                  <c:v>452847602272457.12</c:v>
                </c:pt>
                <c:pt idx="368">
                  <c:v>451283796240447</c:v>
                </c:pt>
                <c:pt idx="369">
                  <c:v>449724143895254.31</c:v>
                </c:pt>
                <c:pt idx="370">
                  <c:v>448168661397001.94</c:v>
                </c:pt>
                <c:pt idx="371">
                  <c:v>446617364365713.88</c:v>
                </c:pt>
                <c:pt idx="372">
                  <c:v>445070267889718.44</c:v>
                </c:pt>
                <c:pt idx="373">
                  <c:v>443527386533936.06</c:v>
                </c:pt>
                <c:pt idx="374">
                  <c:v>441988734348072.31</c:v>
                </c:pt>
                <c:pt idx="375">
                  <c:v>440454324874697</c:v>
                </c:pt>
                <c:pt idx="376">
                  <c:v>438924171157230.62</c:v>
                </c:pt>
                <c:pt idx="377">
                  <c:v>437398285747818.06</c:v>
                </c:pt>
                <c:pt idx="378">
                  <c:v>435876680715114.25</c:v>
                </c:pt>
                <c:pt idx="379">
                  <c:v>434359367651957.69</c:v>
                </c:pt>
                <c:pt idx="380">
                  <c:v>432846357682956.5</c:v>
                </c:pt>
                <c:pt idx="381">
                  <c:v>431337661471967.75</c:v>
                </c:pt>
                <c:pt idx="382">
                  <c:v>429833289229485.81</c:v>
                </c:pt>
                <c:pt idx="383">
                  <c:v>428333250719935.31</c:v>
                </c:pt>
                <c:pt idx="384">
                  <c:v>426837555268864.19</c:v>
                </c:pt>
                <c:pt idx="385">
                  <c:v>425346211770049.88</c:v>
                </c:pt>
                <c:pt idx="386">
                  <c:v>423859228692508.56</c:v>
                </c:pt>
                <c:pt idx="387">
                  <c:v>422376614087412.94</c:v>
                </c:pt>
                <c:pt idx="388">
                  <c:v>420898375594922.75</c:v>
                </c:pt>
                <c:pt idx="389">
                  <c:v>419424520450922.75</c:v>
                </c:pt>
                <c:pt idx="390">
                  <c:v>417955055493671.81</c:v>
                </c:pt>
                <c:pt idx="391">
                  <c:v>416489987170365.62</c:v>
                </c:pt>
                <c:pt idx="392">
                  <c:v>415029321543612.5</c:v>
                </c:pt>
                <c:pt idx="393">
                  <c:v>413573064297822.88</c:v>
                </c:pt>
                <c:pt idx="394">
                  <c:v>412121220745514.94</c:v>
                </c:pt>
                <c:pt idx="395">
                  <c:v>410673795833534.06</c:v>
                </c:pt>
                <c:pt idx="396">
                  <c:v>409230794149191.44</c:v>
                </c:pt>
                <c:pt idx="397">
                  <c:v>407792219926320.81</c:v>
                </c:pt>
                <c:pt idx="398">
                  <c:v>406358077051252</c:v>
                </c:pt>
                <c:pt idx="399">
                  <c:v>404928369068705.88</c:v>
                </c:pt>
                <c:pt idx="400">
                  <c:v>403503099187609.81</c:v>
                </c:pt>
                <c:pt idx="401">
                  <c:v>402082270286833.19</c:v>
                </c:pt>
                <c:pt idx="402">
                  <c:v>400665884920849.44</c:v>
                </c:pt>
                <c:pt idx="403">
                  <c:v>399253945325314.31</c:v>
                </c:pt>
                <c:pt idx="404">
                  <c:v>397846453422576.69</c:v>
                </c:pt>
                <c:pt idx="405">
                  <c:v>396443410827107.56</c:v>
                </c:pt>
                <c:pt idx="406">
                  <c:v>395044818850859.62</c:v>
                </c:pt>
                <c:pt idx="407">
                  <c:v>393650678508551.25</c:v>
                </c:pt>
                <c:pt idx="408">
                  <c:v>392260990522878.44</c:v>
                </c:pt>
                <c:pt idx="409">
                  <c:v>390875755329655.88</c:v>
                </c:pt>
                <c:pt idx="410">
                  <c:v>389494973082888.31</c:v>
                </c:pt>
                <c:pt idx="411">
                  <c:v>388118643659767.62</c:v>
                </c:pt>
                <c:pt idx="412">
                  <c:v>386746766665607.38</c:v>
                </c:pt>
                <c:pt idx="413">
                  <c:v>385379341438705.19</c:v>
                </c:pt>
                <c:pt idx="414">
                  <c:v>384016367055137.44</c:v>
                </c:pt>
                <c:pt idx="415">
                  <c:v>382657842333488.56</c:v>
                </c:pt>
                <c:pt idx="416">
                  <c:v>381303765839515.94</c:v>
                </c:pt>
                <c:pt idx="417">
                  <c:v>379954135890746.56</c:v>
                </c:pt>
                <c:pt idx="418">
                  <c:v>378608950561012</c:v>
                </c:pt>
                <c:pt idx="419">
                  <c:v>377268207684919</c:v>
                </c:pt>
                <c:pt idx="420">
                  <c:v>375931904862257.44</c:v>
                </c:pt>
                <c:pt idx="421">
                  <c:v>374600039462346</c:v>
                </c:pt>
                <c:pt idx="422">
                  <c:v>373272608628318.5</c:v>
                </c:pt>
                <c:pt idx="423">
                  <c:v>371949609281346.31</c:v>
                </c:pt>
                <c:pt idx="424">
                  <c:v>370631038124805.94</c:v>
                </c:pt>
                <c:pt idx="425">
                  <c:v>369316891648381</c:v>
                </c:pt>
                <c:pt idx="426">
                  <c:v>368007166132114.38</c:v>
                </c:pt>
                <c:pt idx="427">
                  <c:v>366701857650393.81</c:v>
                </c:pt>
                <c:pt idx="428">
                  <c:v>365400962075889.12</c:v>
                </c:pt>
                <c:pt idx="429">
                  <c:v>364104475083426.25</c:v>
                </c:pt>
                <c:pt idx="430">
                  <c:v>362812392153810.69</c:v>
                </c:pt>
                <c:pt idx="431">
                  <c:v>361524708577594.88</c:v>
                </c:pt>
                <c:pt idx="432">
                  <c:v>360241419458789.31</c:v>
                </c:pt>
                <c:pt idx="433">
                  <c:v>358962519718523.62</c:v>
                </c:pt>
                <c:pt idx="434">
                  <c:v>357688004098652.75</c:v>
                </c:pt>
                <c:pt idx="435">
                  <c:v>356417867165311.88</c:v>
                </c:pt>
                <c:pt idx="436">
                  <c:v>355152103312420.62</c:v>
                </c:pt>
                <c:pt idx="437">
                  <c:v>353890706765134.06</c:v>
                </c:pt>
                <c:pt idx="438">
                  <c:v>352633671583247.31</c:v>
                </c:pt>
                <c:pt idx="439">
                  <c:v>351380991664545.81</c:v>
                </c:pt>
                <c:pt idx="440">
                  <c:v>350132660748113.44</c:v>
                </c:pt>
                <c:pt idx="441">
                  <c:v>348888672417583.88</c:v>
                </c:pt>
                <c:pt idx="442">
                  <c:v>347649020104353.81</c:v>
                </c:pt>
                <c:pt idx="443">
                  <c:v>346413697090740.19</c:v>
                </c:pt>
                <c:pt idx="444">
                  <c:v>345182696513097.38</c:v>
                </c:pt>
                <c:pt idx="445">
                  <c:v>343956011364885.88</c:v>
                </c:pt>
                <c:pt idx="446">
                  <c:v>342733634499695.69</c:v>
                </c:pt>
                <c:pt idx="447">
                  <c:v>341515558634226.69</c:v>
                </c:pt>
                <c:pt idx="448">
                  <c:v>340301776351222.69</c:v>
                </c:pt>
                <c:pt idx="449">
                  <c:v>339092280102363.19</c:v>
                </c:pt>
                <c:pt idx="450">
                  <c:v>337887062211113.25</c:v>
                </c:pt>
                <c:pt idx="451">
                  <c:v>336686114875528</c:v>
                </c:pt>
                <c:pt idx="452">
                  <c:v>335489430171019.19</c:v>
                </c:pt>
                <c:pt idx="453">
                  <c:v>334297000053076.56</c:v>
                </c:pt>
                <c:pt idx="454">
                  <c:v>333108816359950.88</c:v>
                </c:pt>
                <c:pt idx="455">
                  <c:v>331924870815297.06</c:v>
                </c:pt>
                <c:pt idx="456">
                  <c:v>330745155030775.62</c:v>
                </c:pt>
                <c:pt idx="457">
                  <c:v>329569660508616.19</c:v>
                </c:pt>
                <c:pt idx="458">
                  <c:v>328398378644142.31</c:v>
                </c:pt>
                <c:pt idx="459">
                  <c:v>327231300728257.75</c:v>
                </c:pt>
                <c:pt idx="460">
                  <c:v>326068417949895.69</c:v>
                </c:pt>
                <c:pt idx="461">
                  <c:v>324909721398430.5</c:v>
                </c:pt>
                <c:pt idx="462">
                  <c:v>323755202066051.69</c:v>
                </c:pt>
                <c:pt idx="463">
                  <c:v>322031235415844.81</c:v>
                </c:pt>
                <c:pt idx="464">
                  <c:v>319747147754524.44</c:v>
                </c:pt>
                <c:pt idx="465">
                  <c:v>317479602181103.25</c:v>
                </c:pt>
                <c:pt idx="466">
                  <c:v>315228522357706.31</c:v>
                </c:pt>
                <c:pt idx="467">
                  <c:v>312993830658313.12</c:v>
                </c:pt>
                <c:pt idx="468">
                  <c:v>310775448234880.94</c:v>
                </c:pt>
                <c:pt idx="469">
                  <c:v>308573295081427</c:v>
                </c:pt>
                <c:pt idx="470">
                  <c:v>306387290096127.62</c:v>
                </c:pt>
                <c:pt idx="471">
                  <c:v>304217351141485.19</c:v>
                </c:pt>
                <c:pt idx="472">
                  <c:v>302063395102615.25</c:v>
                </c:pt>
                <c:pt idx="473">
                  <c:v>299925337943703.44</c:v>
                </c:pt>
                <c:pt idx="474">
                  <c:v>297803094762685.56</c:v>
                </c:pt>
                <c:pt idx="475">
                  <c:v>295696579844192.81</c:v>
                </c:pt>
                <c:pt idx="476">
                  <c:v>293605706710814.38</c:v>
                </c:pt>
                <c:pt idx="477">
                  <c:v>291530388172721.75</c:v>
                </c:pt>
                <c:pt idx="478">
                  <c:v>289470536375697.81</c:v>
                </c:pt>
                <c:pt idx="479">
                  <c:v>287426062847616.62</c:v>
                </c:pt>
                <c:pt idx="480">
                  <c:v>285396878543416.69</c:v>
                </c:pt>
                <c:pt idx="481">
                  <c:v>283382893888605.25</c:v>
                </c:pt>
                <c:pt idx="482">
                  <c:v>281384018821340.47</c:v>
                </c:pt>
                <c:pt idx="483">
                  <c:v>279400162833124.38</c:v>
                </c:pt>
                <c:pt idx="484">
                  <c:v>277431235008151.09</c:v>
                </c:pt>
                <c:pt idx="485">
                  <c:v>275477144061341.72</c:v>
                </c:pt>
                <c:pt idx="486">
                  <c:v>273537798375109.19</c:v>
                </c:pt>
                <c:pt idx="487">
                  <c:v>271613106034882</c:v>
                </c:pt>
                <c:pt idx="488">
                  <c:v>269702974863426.22</c:v>
                </c:pt>
                <c:pt idx="489">
                  <c:v>267807312453998.34</c:v>
                </c:pt>
                <c:pt idx="490">
                  <c:v>265926026202360.69</c:v>
                </c:pt>
                <c:pt idx="491">
                  <c:v>264059023337693.22</c:v>
                </c:pt>
                <c:pt idx="492">
                  <c:v>262206210952432.34</c:v>
                </c:pt>
                <c:pt idx="493">
                  <c:v>260367496031066.31</c:v>
                </c:pt>
                <c:pt idx="494">
                  <c:v>258542785477918.66</c:v>
                </c:pt>
                <c:pt idx="495">
                  <c:v>256731986143947.12</c:v>
                </c:pt>
                <c:pt idx="496">
                  <c:v>254935004852587.53</c:v>
                </c:pt>
                <c:pt idx="497">
                  <c:v>253151748424667.66</c:v>
                </c:pt>
                <c:pt idx="498">
                  <c:v>251382123702421.66</c:v>
                </c:pt>
                <c:pt idx="499">
                  <c:v>249626037572627.03</c:v>
                </c:pt>
                <c:pt idx="500">
                  <c:v>247883396988892.19</c:v>
                </c:pt>
                <c:pt idx="501">
                  <c:v>246154108993118.06</c:v>
                </c:pt>
                <c:pt idx="502">
                  <c:v>244438080736158.28</c:v>
                </c:pt>
                <c:pt idx="503">
                  <c:v>242735219497700.41</c:v>
                </c:pt>
                <c:pt idx="504">
                  <c:v>241045432705392.78</c:v>
                </c:pt>
                <c:pt idx="505">
                  <c:v>239368627953236.84</c:v>
                </c:pt>
                <c:pt idx="506">
                  <c:v>237704713019268.16</c:v>
                </c:pt>
                <c:pt idx="507">
                  <c:v>236053595882546.78</c:v>
                </c:pt>
                <c:pt idx="508">
                  <c:v>234415184739476.44</c:v>
                </c:pt>
                <c:pt idx="509">
                  <c:v>232789388019473.97</c:v>
                </c:pt>
                <c:pt idx="510">
                  <c:v>231176114400006.97</c:v>
                </c:pt>
                <c:pt idx="511">
                  <c:v>229575272821019.84</c:v>
                </c:pt>
                <c:pt idx="512">
                  <c:v>227986772498763.38</c:v>
                </c:pt>
                <c:pt idx="513">
                  <c:v>226410522939052.03</c:v>
                </c:pt>
                <c:pt idx="514">
                  <c:v>224846433949957.78</c:v>
                </c:pt>
                <c:pt idx="515">
                  <c:v>223294415653965.5</c:v>
                </c:pt>
                <c:pt idx="516">
                  <c:v>221754378499600.09</c:v>
                </c:pt>
                <c:pt idx="517">
                  <c:v>220226233272545.53</c:v>
                </c:pt>
                <c:pt idx="518">
                  <c:v>218709891106268.69</c:v>
                </c:pt>
                <c:pt idx="519">
                  <c:v>217205263492163.81</c:v>
                </c:pt>
                <c:pt idx="520">
                  <c:v>215712262289233.69</c:v>
                </c:pt>
                <c:pt idx="521">
                  <c:v>214230799733319.47</c:v>
                </c:pt>
                <c:pt idx="522">
                  <c:v>212760788445894.38</c:v>
                </c:pt>
                <c:pt idx="523">
                  <c:v>211302141442435.59</c:v>
                </c:pt>
                <c:pt idx="524">
                  <c:v>209854772140383.75</c:v>
                </c:pt>
                <c:pt idx="525">
                  <c:v>208418594366709.91</c:v>
                </c:pt>
                <c:pt idx="526">
                  <c:v>206993522365093.31</c:v>
                </c:pt>
                <c:pt idx="527">
                  <c:v>205579470802729.56</c:v>
                </c:pt>
                <c:pt idx="528">
                  <c:v>204176354776777.62</c:v>
                </c:pt>
                <c:pt idx="529">
                  <c:v>202784089820456.53</c:v>
                </c:pt>
                <c:pt idx="530">
                  <c:v>201402591908805</c:v>
                </c:pt>
                <c:pt idx="531">
                  <c:v>200031777464112.78</c:v>
                </c:pt>
                <c:pt idx="532">
                  <c:v>198671563361035.59</c:v>
                </c:pt>
                <c:pt idx="533">
                  <c:v>197321866931402.66</c:v>
                </c:pt>
                <c:pt idx="534">
                  <c:v>195982605968727.72</c:v>
                </c:pt>
                <c:pt idx="535">
                  <c:v>194653698732433.19</c:v>
                </c:pt>
                <c:pt idx="536">
                  <c:v>193335063951795.06</c:v>
                </c:pt>
                <c:pt idx="537">
                  <c:v>192026620829620.34</c:v>
                </c:pt>
                <c:pt idx="538">
                  <c:v>190728289045663.5</c:v>
                </c:pt>
                <c:pt idx="539">
                  <c:v>189439988759792.31</c:v>
                </c:pt>
                <c:pt idx="540">
                  <c:v>188161640614909.28</c:v>
                </c:pt>
                <c:pt idx="541">
                  <c:v>186893165739639.53</c:v>
                </c:pt>
                <c:pt idx="542">
                  <c:v>185634485750790.53</c:v>
                </c:pt>
                <c:pt idx="543">
                  <c:v>184385522755592.12</c:v>
                </c:pt>
                <c:pt idx="544">
                  <c:v>183146199353725.97</c:v>
                </c:pt>
                <c:pt idx="545">
                  <c:v>181916438639147.56</c:v>
                </c:pt>
                <c:pt idx="546">
                  <c:v>180696164201713.25</c:v>
                </c:pt>
                <c:pt idx="547">
                  <c:v>179485300128613.12</c:v>
                </c:pt>
                <c:pt idx="548">
                  <c:v>178283771005622.22</c:v>
                </c:pt>
                <c:pt idx="549">
                  <c:v>177091501918172.06</c:v>
                </c:pt>
                <c:pt idx="550">
                  <c:v>175908418452250.09</c:v>
                </c:pt>
                <c:pt idx="551">
                  <c:v>174734446695134.59</c:v>
                </c:pt>
                <c:pt idx="552">
                  <c:v>173569513235968.31</c:v>
                </c:pt>
                <c:pt idx="553">
                  <c:v>172413545166179.16</c:v>
                </c:pt>
                <c:pt idx="554">
                  <c:v>171266470079750.88</c:v>
                </c:pt>
                <c:pt idx="555">
                  <c:v>170128216073351.62</c:v>
                </c:pt>
                <c:pt idx="556">
                  <c:v>168998711746323.38</c:v>
                </c:pt>
                <c:pt idx="557">
                  <c:v>167877886200538.84</c:v>
                </c:pt>
                <c:pt idx="558">
                  <c:v>166765669040130.91</c:v>
                </c:pt>
                <c:pt idx="559">
                  <c:v>165661990371096.75</c:v>
                </c:pt>
                <c:pt idx="560">
                  <c:v>164566780800785.56</c:v>
                </c:pt>
                <c:pt idx="561">
                  <c:v>163479971437270.5</c:v>
                </c:pt>
                <c:pt idx="562">
                  <c:v>162401493888610.91</c:v>
                </c:pt>
                <c:pt idx="563">
                  <c:v>161331280262010.03</c:v>
                </c:pt>
                <c:pt idx="564">
                  <c:v>160269263162869.44</c:v>
                </c:pt>
                <c:pt idx="565">
                  <c:v>159215375693747.19</c:v>
                </c:pt>
                <c:pt idx="566">
                  <c:v>158169551453222.03</c:v>
                </c:pt>
                <c:pt idx="567">
                  <c:v>157131724534667.09</c:v>
                </c:pt>
                <c:pt idx="568">
                  <c:v>156101829524938.19</c:v>
                </c:pt>
                <c:pt idx="569">
                  <c:v>155079801502978.22</c:v>
                </c:pt>
                <c:pt idx="570">
                  <c:v>154065576038343.19</c:v>
                </c:pt>
                <c:pt idx="571">
                  <c:v>153059089189651.59</c:v>
                </c:pt>
                <c:pt idx="572">
                  <c:v>152060277502960.97</c:v>
                </c:pt>
                <c:pt idx="573">
                  <c:v>151069078010075.19</c:v>
                </c:pt>
                <c:pt idx="574">
                  <c:v>150085428226784.12</c:v>
                </c:pt>
                <c:pt idx="575">
                  <c:v>149109266151040.81</c:v>
                </c:pt>
                <c:pt idx="576">
                  <c:v>148140530261075.94</c:v>
                </c:pt>
                <c:pt idx="577">
                  <c:v>147179159513456.12</c:v>
                </c:pt>
                <c:pt idx="578">
                  <c:v>146225093341084.81</c:v>
                </c:pt>
                <c:pt idx="579">
                  <c:v>145278271651151.72</c:v>
                </c:pt>
                <c:pt idx="580">
                  <c:v>144338634823030.91</c:v>
                </c:pt>
                <c:pt idx="581">
                  <c:v>143406123706130.41</c:v>
                </c:pt>
                <c:pt idx="582">
                  <c:v>142480679617698.25</c:v>
                </c:pt>
                <c:pt idx="583">
                  <c:v>141562244340582.31</c:v>
                </c:pt>
                <c:pt idx="584">
                  <c:v>140650760120950.84</c:v>
                </c:pt>
                <c:pt idx="585">
                  <c:v>139746169665973.91</c:v>
                </c:pt>
                <c:pt idx="586">
                  <c:v>138848416141466.19</c:v>
                </c:pt>
                <c:pt idx="587">
                  <c:v>137957443169496.95</c:v>
                </c:pt>
                <c:pt idx="588">
                  <c:v>137073194825965.44</c:v>
                </c:pt>
                <c:pt idx="589">
                  <c:v>136195615638145.47</c:v>
                </c:pt>
                <c:pt idx="590">
                  <c:v>135324650582200.88</c:v>
                </c:pt>
                <c:pt idx="591">
                  <c:v>134460245080673.3</c:v>
                </c:pt>
                <c:pt idx="592">
                  <c:v>133602344999943.62</c:v>
                </c:pt>
                <c:pt idx="593">
                  <c:v>132750896647669.64</c:v>
                </c:pt>
                <c:pt idx="594">
                  <c:v>131905846770200.78</c:v>
                </c:pt>
                <c:pt idx="595">
                  <c:v>131067142549971.62</c:v>
                </c:pt>
                <c:pt idx="596">
                  <c:v>130234731602876.11</c:v>
                </c:pt>
                <c:pt idx="597">
                  <c:v>129408561975622.81</c:v>
                </c:pt>
                <c:pt idx="598">
                  <c:v>128588582143074.2</c:v>
                </c:pt>
                <c:pt idx="599">
                  <c:v>127774741005569.89</c:v>
                </c:pt>
                <c:pt idx="600">
                  <c:v>126966987886235.62</c:v>
                </c:pt>
                <c:pt idx="601">
                  <c:v>126165272528279.89</c:v>
                </c:pt>
                <c:pt idx="602">
                  <c:v>125369545092277.67</c:v>
                </c:pt>
                <c:pt idx="603">
                  <c:v>124579756153445.38</c:v>
                </c:pt>
                <c:pt idx="604">
                  <c:v>123795856698904.47</c:v>
                </c:pt>
                <c:pt idx="605">
                  <c:v>123017798124937.75</c:v>
                </c:pt>
                <c:pt idx="606">
                  <c:v>122245532234238.75</c:v>
                </c:pt>
                <c:pt idx="607">
                  <c:v>121479011233153.22</c:v>
                </c:pt>
                <c:pt idx="608">
                  <c:v>120718187728917.67</c:v>
                </c:pt>
                <c:pt idx="609">
                  <c:v>119963014726891.19</c:v>
                </c:pt>
                <c:pt idx="610">
                  <c:v>119213445627785.39</c:v>
                </c:pt>
                <c:pt idx="611">
                  <c:v>118469434224891.45</c:v>
                </c:pt>
                <c:pt idx="612">
                  <c:v>117730934701304.84</c:v>
                </c:pt>
                <c:pt idx="613">
                  <c:v>116997901627150.06</c:v>
                </c:pt>
                <c:pt idx="614">
                  <c:v>116270289956804.56</c:v>
                </c:pt>
                <c:pt idx="615">
                  <c:v>115548055026123.84</c:v>
                </c:pt>
                <c:pt idx="616">
                  <c:v>114831152549667.2</c:v>
                </c:pt>
                <c:pt idx="617">
                  <c:v>114119538617926.7</c:v>
                </c:pt>
                <c:pt idx="618">
                  <c:v>113413169694557.61</c:v>
                </c:pt>
                <c:pt idx="619">
                  <c:v>112712002613613.12</c:v>
                </c:pt>
                <c:pt idx="620">
                  <c:v>112015994576783.17</c:v>
                </c:pt>
                <c:pt idx="621">
                  <c:v>111325103150636.95</c:v>
                </c:pt>
                <c:pt idx="622">
                  <c:v>110639286263872</c:v>
                </c:pt>
                <c:pt idx="623">
                  <c:v>109958502204567.83</c:v>
                </c:pt>
                <c:pt idx="624">
                  <c:v>109282709617446.41</c:v>
                </c:pt>
                <c:pt idx="625">
                  <c:v>108611867501139.66</c:v>
                </c:pt>
                <c:pt idx="626">
                  <c:v>107945935205464</c:v>
                </c:pt>
                <c:pt idx="627">
                  <c:v>107284872428702.47</c:v>
                </c:pt>
                <c:pt idx="628">
                  <c:v>106628639214895.81</c:v>
                </c:pt>
                <c:pt idx="629">
                  <c:v>105977195951140.97</c:v>
                </c:pt>
                <c:pt idx="630">
                  <c:v>105330503364900.12</c:v>
                </c:pt>
                <c:pt idx="631">
                  <c:v>104688522521318.2</c:v>
                </c:pt>
                <c:pt idx="632">
                  <c:v>104051214820550.7</c:v>
                </c:pt>
                <c:pt idx="633">
                  <c:v>103418541995101.19</c:v>
                </c:pt>
                <c:pt idx="634">
                  <c:v>102790466107170.38</c:v>
                </c:pt>
                <c:pt idx="635">
                  <c:v>102166949546014.94</c:v>
                </c:pt>
                <c:pt idx="636">
                  <c:v>101547955025318.16</c:v>
                </c:pt>
                <c:pt idx="637">
                  <c:v>100933445580572.41</c:v>
                </c:pt>
                <c:pt idx="638">
                  <c:v>100323384566472.56</c:v>
                </c:pt>
                <c:pt idx="639">
                  <c:v>99717735654322.125</c:v>
                </c:pt>
                <c:pt idx="640">
                  <c:v>99116462829451.578</c:v>
                </c:pt>
                <c:pt idx="641">
                  <c:v>98519530388649.016</c:v>
                </c:pt>
                <c:pt idx="642">
                  <c:v>97926902937604.156</c:v>
                </c:pt>
                <c:pt idx="643">
                  <c:v>97338545388364.609</c:v>
                </c:pt>
                <c:pt idx="644">
                  <c:v>96754422956806.25</c:v>
                </c:pt>
                <c:pt idx="645">
                  <c:v>96174501160116.422</c:v>
                </c:pt>
                <c:pt idx="646">
                  <c:v>95598745814290.828</c:v>
                </c:pt>
                <c:pt idx="647">
                  <c:v>95027123031644.594</c:v>
                </c:pt>
                <c:pt idx="648">
                  <c:v>94036626262588.516</c:v>
                </c:pt>
                <c:pt idx="649">
                  <c:v>92643054800811.172</c:v>
                </c:pt>
                <c:pt idx="650">
                  <c:v>91274230462523.047</c:v>
                </c:pt>
                <c:pt idx="651">
                  <c:v>89929655067848.203</c:v>
                </c:pt>
                <c:pt idx="652">
                  <c:v>88608841185493.719</c:v>
                </c:pt>
                <c:pt idx="653">
                  <c:v>87311311904638.078</c:v>
                </c:pt>
                <c:pt idx="654">
                  <c:v>86036600610535.906</c:v>
                </c:pt>
                <c:pt idx="655">
                  <c:v>84784250763874.281</c:v>
                </c:pt>
                <c:pt idx="656">
                  <c:v>83553815683908.406</c:v>
                </c:pt>
                <c:pt idx="657">
                  <c:v>82344858335393.75</c:v>
                </c:pt>
                <c:pt idx="658">
                  <c:v>81156951119325.859</c:v>
                </c:pt>
                <c:pt idx="659">
                  <c:v>79989675667490.188</c:v>
                </c:pt>
                <c:pt idx="660">
                  <c:v>78842622640817.062</c:v>
                </c:pt>
                <c:pt idx="661">
                  <c:v>77715391531533.703</c:v>
                </c:pt>
                <c:pt idx="662">
                  <c:v>76607590469096.562</c:v>
                </c:pt>
                <c:pt idx="663">
                  <c:v>75518836029883.766</c:v>
                </c:pt>
                <c:pt idx="664">
                  <c:v>74448753050623.516</c:v>
                </c:pt>
                <c:pt idx="665">
                  <c:v>73396974445528.172</c:v>
                </c:pt>
                <c:pt idx="666">
                  <c:v>72363141027103.172</c:v>
                </c:pt>
                <c:pt idx="667">
                  <c:v>71346901330593.266</c:v>
                </c:pt>
                <c:pt idx="668">
                  <c:v>70347911442028.867</c:v>
                </c:pt>
                <c:pt idx="669">
                  <c:v>69365834829829.703</c:v>
                </c:pt>
                <c:pt idx="670">
                  <c:v>68400342179923.766</c:v>
                </c:pt>
                <c:pt idx="671">
                  <c:v>67451111234334.82</c:v>
                </c:pt>
                <c:pt idx="672">
                  <c:v>66517826633191.539</c:v>
                </c:pt>
                <c:pt idx="673">
                  <c:v>65600179760109.828</c:v>
                </c:pt>
                <c:pt idx="674">
                  <c:v>64697868590897.758</c:v>
                </c:pt>
                <c:pt idx="675">
                  <c:v>63810597545532.031</c:v>
                </c:pt>
                <c:pt idx="676">
                  <c:v>62938077343354.18</c:v>
                </c:pt>
                <c:pt idx="677">
                  <c:v>62080024861433.625</c:v>
                </c:pt>
                <c:pt idx="678">
                  <c:v>61236162996043.812</c:v>
                </c:pt>
                <c:pt idx="679">
                  <c:v>60406220527198.156</c:v>
                </c:pt>
                <c:pt idx="680">
                  <c:v>59589931986191.445</c:v>
                </c:pt>
                <c:pt idx="681">
                  <c:v>58787037526092.531</c:v>
                </c:pt>
                <c:pt idx="682">
                  <c:v>57997282795133.727</c:v>
                </c:pt>
                <c:pt idx="683">
                  <c:v>57220418812942.719</c:v>
                </c:pt>
                <c:pt idx="684">
                  <c:v>56456201849562.883</c:v>
                </c:pt>
                <c:pt idx="685">
                  <c:v>55704393307207.938</c:v>
                </c:pt>
                <c:pt idx="686">
                  <c:v>54964759604696.969</c:v>
                </c:pt>
                <c:pt idx="687">
                  <c:v>54237072064516.453</c:v>
                </c:pt>
                <c:pt idx="688">
                  <c:v>53521106802456.953</c:v>
                </c:pt>
                <c:pt idx="689">
                  <c:v>52816644619770.758</c:v>
                </c:pt>
                <c:pt idx="690">
                  <c:v>52123470897799.523</c:v>
                </c:pt>
                <c:pt idx="691">
                  <c:v>51441375495019.594</c:v>
                </c:pt>
                <c:pt idx="692">
                  <c:v>50770152646454.594</c:v>
                </c:pt>
                <c:pt idx="693">
                  <c:v>50109600865404.922</c:v>
                </c:pt>
                <c:pt idx="694">
                  <c:v>49459522847444.305</c:v>
                </c:pt>
                <c:pt idx="695">
                  <c:v>48819725376634.398</c:v>
                </c:pt>
                <c:pt idx="696">
                  <c:v>48190019233909.758</c:v>
                </c:pt>
                <c:pt idx="697">
                  <c:v>47570219107584.672</c:v>
                </c:pt>
                <c:pt idx="698">
                  <c:v>46960143505935.992</c:v>
                </c:pt>
                <c:pt idx="699">
                  <c:v>46359614671815.172</c:v>
                </c:pt>
                <c:pt idx="700">
                  <c:v>45768458499244.688</c:v>
                </c:pt>
                <c:pt idx="701">
                  <c:v>45186504451953.891</c:v>
                </c:pt>
                <c:pt idx="702">
                  <c:v>44613585483811.031</c:v>
                </c:pt>
                <c:pt idx="703">
                  <c:v>44049537961107.969</c:v>
                </c:pt>
                <c:pt idx="704">
                  <c:v>43494201586655.609</c:v>
                </c:pt>
                <c:pt idx="705">
                  <c:v>42947419325648.719</c:v>
                </c:pt>
                <c:pt idx="706">
                  <c:v>42409037333259.414</c:v>
                </c:pt>
                <c:pt idx="707">
                  <c:v>41878904883919.266</c:v>
                </c:pt>
                <c:pt idx="708">
                  <c:v>41356874302251.445</c:v>
                </c:pt>
                <c:pt idx="709">
                  <c:v>40842800895614.125</c:v>
                </c:pt>
                <c:pt idx="710">
                  <c:v>40336542888217.844</c:v>
                </c:pt>
                <c:pt idx="711">
                  <c:v>39837961356780.125</c:v>
                </c:pt>
                <c:pt idx="712">
                  <c:v>39346920167681.445</c:v>
                </c:pt>
                <c:pt idx="713">
                  <c:v>38863285915586.781</c:v>
                </c:pt>
                <c:pt idx="714">
                  <c:v>38386927863499.125</c:v>
                </c:pt>
                <c:pt idx="715">
                  <c:v>37917717884210.328</c:v>
                </c:pt>
                <c:pt idx="716">
                  <c:v>37455530403116.953</c:v>
                </c:pt>
                <c:pt idx="717">
                  <c:v>37000242342368.352</c:v>
                </c:pt>
                <c:pt idx="718">
                  <c:v>36551733066315.672</c:v>
                </c:pt>
                <c:pt idx="719">
                  <c:v>36109884328230.633</c:v>
                </c:pt>
                <c:pt idx="720">
                  <c:v>35674580218264.078</c:v>
                </c:pt>
                <c:pt idx="721">
                  <c:v>35245707112614.898</c:v>
                </c:pt>
                <c:pt idx="722">
                  <c:v>34823153623879.789</c:v>
                </c:pt>
                <c:pt idx="723">
                  <c:v>34406810552556.523</c:v>
                </c:pt>
                <c:pt idx="724">
                  <c:v>33996570839672.598</c:v>
                </c:pt>
                <c:pt idx="725">
                  <c:v>33592329520512.516</c:v>
                </c:pt>
                <c:pt idx="726">
                  <c:v>33193983679417.25</c:v>
                </c:pt>
                <c:pt idx="727">
                  <c:v>32801432405630.383</c:v>
                </c:pt>
                <c:pt idx="728">
                  <c:v>32414576750165.766</c:v>
                </c:pt>
                <c:pt idx="729">
                  <c:v>32033319683672.02</c:v>
                </c:pt>
                <c:pt idx="730">
                  <c:v>31657566055270.285</c:v>
                </c:pt>
                <c:pt idx="731">
                  <c:v>31287222552341.348</c:v>
                </c:pt>
                <c:pt idx="732">
                  <c:v>30922197661239.789</c:v>
                </c:pt>
                <c:pt idx="733">
                  <c:v>30562401628912.801</c:v>
                </c:pt>
                <c:pt idx="734">
                  <c:v>30207746425401.516</c:v>
                </c:pt>
                <c:pt idx="735">
                  <c:v>29858145707204.164</c:v>
                </c:pt>
                <c:pt idx="736">
                  <c:v>29513514781480.066</c:v>
                </c:pt>
                <c:pt idx="737">
                  <c:v>29173770571074.188</c:v>
                </c:pt>
                <c:pt idx="738">
                  <c:v>28838831580342.664</c:v>
                </c:pt>
                <c:pt idx="739">
                  <c:v>28508617861760.117</c:v>
                </c:pt>
                <c:pt idx="740">
                  <c:v>28183050983289.488</c:v>
                </c:pt>
                <c:pt idx="741">
                  <c:v>27862053996496.801</c:v>
                </c:pt>
                <c:pt idx="742">
                  <c:v>27545551405392.312</c:v>
                </c:pt>
                <c:pt idx="743">
                  <c:v>27233469135980.949</c:v>
                </c:pt>
                <c:pt idx="744">
                  <c:v>26925734506504.844</c:v>
                </c:pt>
                <c:pt idx="745">
                  <c:v>26622276198361.504</c:v>
                </c:pt>
                <c:pt idx="746">
                  <c:v>26323024227681.121</c:v>
                </c:pt>
                <c:pt idx="747">
                  <c:v>26027909917547.699</c:v>
                </c:pt>
                <c:pt idx="748">
                  <c:v>25736865870847.98</c:v>
                </c:pt>
                <c:pt idx="749">
                  <c:v>25449825943733.539</c:v>
                </c:pt>
                <c:pt idx="750">
                  <c:v>25166725219681.371</c:v>
                </c:pt>
                <c:pt idx="751">
                  <c:v>24887499984138.246</c:v>
                </c:pt>
                <c:pt idx="752">
                  <c:v>24612087699735.488</c:v>
                </c:pt>
                <c:pt idx="753">
                  <c:v>24340426982059.93</c:v>
                </c:pt>
                <c:pt idx="754">
                  <c:v>24072457575968.211</c:v>
                </c:pt>
                <c:pt idx="755">
                  <c:v>23808120332431.277</c:v>
                </c:pt>
                <c:pt idx="756">
                  <c:v>23547357185896.48</c:v>
                </c:pt>
                <c:pt idx="757">
                  <c:v>23290111132154.848</c:v>
                </c:pt>
                <c:pt idx="758">
                  <c:v>23036326206701.652</c:v>
                </c:pt>
                <c:pt idx="759">
                  <c:v>22785947463578.523</c:v>
                </c:pt>
                <c:pt idx="760">
                  <c:v>22538920954685.547</c:v>
                </c:pt>
                <c:pt idx="761">
                  <c:v>22295193709552.348</c:v>
                </c:pt>
                <c:pt idx="762">
                  <c:v>22054713715557.207</c:v>
                </c:pt>
                <c:pt idx="763">
                  <c:v>21817429898583.477</c:v>
                </c:pt>
                <c:pt idx="764">
                  <c:v>21583292104103.281</c:v>
                </c:pt>
                <c:pt idx="765">
                  <c:v>21352251078678.043</c:v>
                </c:pt>
                <c:pt idx="766">
                  <c:v>21124258451866.203</c:v>
                </c:pt>
                <c:pt idx="767">
                  <c:v>20899266718528.453</c:v>
                </c:pt>
                <c:pt idx="768">
                  <c:v>20677229221521.16</c:v>
                </c:pt>
                <c:pt idx="769">
                  <c:v>20458100134768.82</c:v>
                </c:pt>
                <c:pt idx="770">
                  <c:v>20241834446706.676</c:v>
                </c:pt>
                <c:pt idx="771">
                  <c:v>20028387944084.645</c:v>
                </c:pt>
                <c:pt idx="772">
                  <c:v>19817717196124.414</c:v>
                </c:pt>
                <c:pt idx="773">
                  <c:v>19609779539021.031</c:v>
                </c:pt>
                <c:pt idx="774">
                  <c:v>19404533060781.32</c:v>
                </c:pt>
                <c:pt idx="775">
                  <c:v>19201936586390.863</c:v>
                </c:pt>
                <c:pt idx="776">
                  <c:v>19001949663302.27</c:v>
                </c:pt>
                <c:pt idx="777">
                  <c:v>18804532547236.957</c:v>
                </c:pt>
                <c:pt idx="778">
                  <c:v>18609646188293.266</c:v>
                </c:pt>
                <c:pt idx="779">
                  <c:v>18417252217353.84</c:v>
                </c:pt>
                <c:pt idx="780">
                  <c:v>18227312932785.121</c:v>
                </c:pt>
                <c:pt idx="781">
                  <c:v>18039791287422.496</c:v>
                </c:pt>
                <c:pt idx="782">
                  <c:v>17854650875834.176</c:v>
                </c:pt>
                <c:pt idx="783">
                  <c:v>17671855921857.602</c:v>
                </c:pt>
                <c:pt idx="784">
                  <c:v>17491371266401.904</c:v>
                </c:pt>
                <c:pt idx="785">
                  <c:v>17313162355510.387</c:v>
                </c:pt>
                <c:pt idx="786">
                  <c:v>17137195228677.1</c:v>
                </c:pt>
                <c:pt idx="787">
                  <c:v>16963436507411.475</c:v>
                </c:pt>
                <c:pt idx="788">
                  <c:v>16791853384045.498</c:v>
                </c:pt>
                <c:pt idx="789">
                  <c:v>16622413610777.836</c:v>
                </c:pt>
                <c:pt idx="790">
                  <c:v>16455085488949.328</c:v>
                </c:pt>
                <c:pt idx="791">
                  <c:v>16289837858544.887</c:v>
                </c:pt>
                <c:pt idx="792">
                  <c:v>16126640087916.238</c:v>
                </c:pt>
                <c:pt idx="793">
                  <c:v>15965462063720.809</c:v>
                </c:pt>
                <c:pt idx="794">
                  <c:v>15806274181071.609</c:v>
                </c:pt>
                <c:pt idx="795">
                  <c:v>15649047333893.475</c:v>
                </c:pt>
                <c:pt idx="796">
                  <c:v>15493752905480.904</c:v>
                </c:pt>
                <c:pt idx="797">
                  <c:v>15340362759252.902</c:v>
                </c:pt>
                <c:pt idx="798">
                  <c:v>15188849229700.445</c:v>
                </c:pt>
                <c:pt idx="799">
                  <c:v>15039185113522.225</c:v>
                </c:pt>
                <c:pt idx="800">
                  <c:v>14891343660944.25</c:v>
                </c:pt>
                <c:pt idx="801">
                  <c:v>14745298567219.506</c:v>
                </c:pt>
                <c:pt idx="802">
                  <c:v>14601023964303.184</c:v>
                </c:pt>
                <c:pt idx="803">
                  <c:v>14458494412699.984</c:v>
                </c:pt>
                <c:pt idx="804">
                  <c:v>14317684893479.246</c:v>
                </c:pt>
                <c:pt idx="805">
                  <c:v>14178570800454.52</c:v>
                </c:pt>
                <c:pt idx="806">
                  <c:v>14041127932523.518</c:v>
                </c:pt>
                <c:pt idx="807">
                  <c:v>13905332486165.189</c:v>
                </c:pt>
                <c:pt idx="808">
                  <c:v>13771161048090.293</c:v>
                </c:pt>
                <c:pt idx="809">
                  <c:v>13638590588041.982</c:v>
                </c:pt>
                <c:pt idx="810">
                  <c:v>13507598451743.244</c:v>
                </c:pt>
                <c:pt idx="811">
                  <c:v>13378162353987.734</c:v>
                </c:pt>
                <c:pt idx="812">
                  <c:v>13250260371871.053</c:v>
                </c:pt>
                <c:pt idx="813">
                  <c:v>13123870938159.133</c:v>
                </c:pt>
                <c:pt idx="814">
                  <c:v>12998972834790.943</c:v>
                </c:pt>
                <c:pt idx="815">
                  <c:v>12875545186512.342</c:v>
                </c:pt>
                <c:pt idx="816">
                  <c:v>12753567454638.342</c:v>
                </c:pt>
                <c:pt idx="817">
                  <c:v>12633019430940.875</c:v>
                </c:pt>
                <c:pt idx="818">
                  <c:v>12513881231659.43</c:v>
                </c:pt>
                <c:pt idx="819">
                  <c:v>12396133291631.678</c:v>
                </c:pt>
                <c:pt idx="820">
                  <c:v>12279756358541.666</c:v>
                </c:pt>
                <c:pt idx="821">
                  <c:v>12164731487282.908</c:v>
                </c:pt>
                <c:pt idx="822">
                  <c:v>12051040034433.855</c:v>
                </c:pt>
                <c:pt idx="823">
                  <c:v>11938663652843.434</c:v>
                </c:pt>
                <c:pt idx="824">
                  <c:v>11827584286324.01</c:v>
                </c:pt>
                <c:pt idx="825">
                  <c:v>11717784164449.787</c:v>
                </c:pt>
                <c:pt idx="826">
                  <c:v>11609245797458.053</c:v>
                </c:pt>
                <c:pt idx="827">
                  <c:v>11501951971251.256</c:v>
                </c:pt>
                <c:pt idx="828">
                  <c:v>11395885742497.635</c:v>
                </c:pt>
                <c:pt idx="829">
                  <c:v>11291030433828.303</c:v>
                </c:pt>
                <c:pt idx="830">
                  <c:v>11187369629128.754</c:v>
                </c:pt>
                <c:pt idx="831">
                  <c:v>11084887168922.695</c:v>
                </c:pt>
                <c:pt idx="832">
                  <c:v>10983567145846.307</c:v>
                </c:pt>
                <c:pt idx="833">
                  <c:v>10883393900210.918</c:v>
                </c:pt>
                <c:pt idx="834">
                  <c:v>10784352015652.312</c:v>
                </c:pt>
                <c:pt idx="835">
                  <c:v>10686426314864.654</c:v>
                </c:pt>
                <c:pt idx="836">
                  <c:v>10589601855417.443</c:v>
                </c:pt>
                <c:pt idx="837">
                  <c:v>10493863925653.578</c:v>
                </c:pt>
                <c:pt idx="838">
                  <c:v>10399198040666.855</c:v>
                </c:pt>
                <c:pt idx="839">
                  <c:v>10305589938357.244</c:v>
                </c:pt>
                <c:pt idx="840">
                  <c:v>10213025575562.289</c:v>
                </c:pt>
                <c:pt idx="841">
                  <c:v>10121491124262.98</c:v>
                </c:pt>
                <c:pt idx="842">
                  <c:v>10030972967862.635</c:v>
                </c:pt>
                <c:pt idx="843">
                  <c:v>9941457697537.1211</c:v>
                </c:pt>
                <c:pt idx="844">
                  <c:v>9852932108655.0332</c:v>
                </c:pt>
                <c:pt idx="845">
                  <c:v>9765383197266.2852</c:v>
                </c:pt>
                <c:pt idx="846">
                  <c:v>9678798156657.7637</c:v>
                </c:pt>
                <c:pt idx="847">
                  <c:v>9593164373974.5527</c:v>
                </c:pt>
                <c:pt idx="848">
                  <c:v>9508469426905.4395</c:v>
                </c:pt>
                <c:pt idx="849">
                  <c:v>9341847283635.1426</c:v>
                </c:pt>
                <c:pt idx="850">
                  <c:v>9178836037200.3555</c:v>
                </c:pt>
                <c:pt idx="851">
                  <c:v>9019342844847.3984</c:v>
                </c:pt>
                <c:pt idx="852">
                  <c:v>8863277615196.0293</c:v>
                </c:pt>
                <c:pt idx="853">
                  <c:v>8710552916273.2578</c:v>
                </c:pt>
                <c:pt idx="854">
                  <c:v>8561083886955.8369</c:v>
                </c:pt>
                <c:pt idx="855">
                  <c:v>8342805186318.7432</c:v>
                </c:pt>
                <c:pt idx="856">
                  <c:v>8131398998965.8799</c:v>
                </c:pt>
                <c:pt idx="857">
                  <c:v>7926608938178.0801</c:v>
                </c:pt>
                <c:pt idx="858">
                  <c:v>7728189628774.2998</c:v>
                </c:pt>
                <c:pt idx="859">
                  <c:v>7535906174167.4102</c:v>
                </c:pt>
                <c:pt idx="860">
                  <c:v>7349533652004.4512</c:v>
                </c:pt>
                <c:pt idx="861">
                  <c:v>7168856636715.501</c:v>
                </c:pt>
                <c:pt idx="862">
                  <c:v>6993668747401.376</c:v>
                </c:pt>
                <c:pt idx="863">
                  <c:v>6823772219589.3994</c:v>
                </c:pt>
                <c:pt idx="864">
                  <c:v>6658977499478.8076</c:v>
                </c:pt>
                <c:pt idx="865">
                  <c:v>6499102859383.2744</c:v>
                </c:pt>
                <c:pt idx="866">
                  <c:v>6293289960948.9639</c:v>
                </c:pt>
                <c:pt idx="867">
                  <c:v>6144230057266.3906</c:v>
                </c:pt>
                <c:pt idx="868">
                  <c:v>5952249129079.5039</c:v>
                </c:pt>
                <c:pt idx="869">
                  <c:v>5767673827429.3145</c:v>
                </c:pt>
                <c:pt idx="870">
                  <c:v>5590165677455.5273</c:v>
                </c:pt>
                <c:pt idx="871">
                  <c:v>5419404018432.5479</c:v>
                </c:pt>
                <c:pt idx="872">
                  <c:v>5255084946629.9307</c:v>
                </c:pt>
                <c:pt idx="873">
                  <c:v>5096920327763.8652</c:v>
                </c:pt>
                <c:pt idx="874">
                  <c:v>4944636874023.8818</c:v>
                </c:pt>
                <c:pt idx="875">
                  <c:v>4797975281050.6289</c:v>
                </c:pt>
                <c:pt idx="876">
                  <c:v>4656689420599.1436</c:v>
                </c:pt>
                <c:pt idx="877">
                  <c:v>4487286804691.1797</c:v>
                </c:pt>
                <c:pt idx="878">
                  <c:v>4325488553483.3525</c:v>
                </c:pt>
                <c:pt idx="879">
                  <c:v>4170890359694.0063</c:v>
                </c:pt>
                <c:pt idx="880">
                  <c:v>4023112664467.9858</c:v>
                </c:pt>
                <c:pt idx="881">
                  <c:v>3881798949290.8169</c:v>
                </c:pt>
                <c:pt idx="882">
                  <c:v>3746614158707.8442</c:v>
                </c:pt>
                <c:pt idx="883">
                  <c:v>3617243242875.2412</c:v>
                </c:pt>
                <c:pt idx="884">
                  <c:v>3493389809967.6519</c:v>
                </c:pt>
                <c:pt idx="885">
                  <c:v>3351657120034.5376</c:v>
                </c:pt>
                <c:pt idx="886">
                  <c:v>3217017349298.7183</c:v>
                </c:pt>
                <c:pt idx="887">
                  <c:v>3089050196789.9985</c:v>
                </c:pt>
                <c:pt idx="888">
                  <c:v>2967364030164.1118</c:v>
                </c:pt>
                <c:pt idx="889">
                  <c:v>2832849507495.6289</c:v>
                </c:pt>
                <c:pt idx="890">
                  <c:v>2705849985682.5815</c:v>
                </c:pt>
                <c:pt idx="891">
                  <c:v>2585868727189.1025</c:v>
                </c:pt>
                <c:pt idx="892">
                  <c:v>2456753920967.8701</c:v>
                </c:pt>
                <c:pt idx="893">
                  <c:v>2335577286974.1646</c:v>
                </c:pt>
                <c:pt idx="894">
                  <c:v>2221761871920.2344</c:v>
                </c:pt>
                <c:pt idx="895">
                  <c:v>2121274569977.6975</c:v>
                </c:pt>
                <c:pt idx="896">
                  <c:v>1995944031657.7278</c:v>
                </c:pt>
                <c:pt idx="897">
                  <c:v>1879713672001.6694</c:v>
                </c:pt>
                <c:pt idx="898">
                  <c:v>1771803805078.5752</c:v>
                </c:pt>
                <c:pt idx="899">
                  <c:v>1652310023503.7222</c:v>
                </c:pt>
                <c:pt idx="900">
                  <c:v>1542702281490.2351</c:v>
                </c:pt>
                <c:pt idx="901">
                  <c:v>1442017127463.8489</c:v>
                </c:pt>
                <c:pt idx="902">
                  <c:v>1334691762936.6348</c:v>
                </c:pt>
                <c:pt idx="903">
                  <c:v>1237150936940.4141</c:v>
                </c:pt>
                <c:pt idx="904">
                  <c:v>1136316771254.3135</c:v>
                </c:pt>
                <c:pt idx="905">
                  <c:v>1034832090780.017</c:v>
                </c:pt>
                <c:pt idx="906">
                  <c:v>944411777462.46533</c:v>
                </c:pt>
                <c:pt idx="907">
                  <c:v>855208379996.20142</c:v>
                </c:pt>
                <c:pt idx="908">
                  <c:v>768895938771.88159</c:v>
                </c:pt>
                <c:pt idx="909">
                  <c:v>686778559445.39172</c:v>
                </c:pt>
                <c:pt idx="910">
                  <c:v>604334456312.33411</c:v>
                </c:pt>
                <c:pt idx="911">
                  <c:v>524677400221.297</c:v>
                </c:pt>
                <c:pt idx="912">
                  <c:v>446367934411.39661</c:v>
                </c:pt>
                <c:pt idx="913">
                  <c:v>370105847524.86163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C3-6547-BE85-D9A7CEB3309F}"/>
            </c:ext>
          </c:extLst>
        </c:ser>
        <c:ser>
          <c:idx val="4"/>
          <c:order val="3"/>
          <c:tx>
            <c:v>11000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Work!$R$10:$R$923</c:f>
              <c:numCache>
                <c:formatCode>General</c:formatCode>
                <c:ptCount val="914"/>
                <c:pt idx="0">
                  <c:v>11000</c:v>
                </c:pt>
                <c:pt idx="1">
                  <c:v>1689182025640004.8</c:v>
                </c:pt>
                <c:pt idx="2">
                  <c:v>1702034641850864.5</c:v>
                </c:pt>
                <c:pt idx="3">
                  <c:v>1714649223850157</c:v>
                </c:pt>
                <c:pt idx="4">
                  <c:v>1727025121729350.8</c:v>
                </c:pt>
                <c:pt idx="5">
                  <c:v>1739161821600992</c:v>
                </c:pt>
                <c:pt idx="6">
                  <c:v>1751058941637129</c:v>
                </c:pt>
                <c:pt idx="7">
                  <c:v>1762716228130027</c:v>
                </c:pt>
                <c:pt idx="8">
                  <c:v>1774133551579627.8</c:v>
                </c:pt>
                <c:pt idx="9">
                  <c:v>1785310902811869.5</c:v>
                </c:pt>
                <c:pt idx="10">
                  <c:v>1796248389131744.8</c:v>
                </c:pt>
                <c:pt idx="11">
                  <c:v>1806946230514601.8</c:v>
                </c:pt>
                <c:pt idx="12">
                  <c:v>1817404755838985.5</c:v>
                </c:pt>
                <c:pt idx="13">
                  <c:v>1827624399164013.2</c:v>
                </c:pt>
                <c:pt idx="14">
                  <c:v>1837605696054014.2</c:v>
                </c:pt>
                <c:pt idx="15">
                  <c:v>1847349279952994.2</c:v>
                </c:pt>
                <c:pt idx="16">
                  <c:v>1856855878611141.8</c:v>
                </c:pt>
                <c:pt idx="17">
                  <c:v>1866126310565462.8</c:v>
                </c:pt>
                <c:pt idx="18">
                  <c:v>1875161481676386.8</c:v>
                </c:pt>
                <c:pt idx="19">
                  <c:v>1883962381722004.5</c:v>
                </c:pt>
                <c:pt idx="20">
                  <c:v>1892530081051359</c:v>
                </c:pt>
                <c:pt idx="21">
                  <c:v>1900865727298101.2</c:v>
                </c:pt>
                <c:pt idx="22">
                  <c:v>1908970542155605.5</c:v>
                </c:pt>
                <c:pt idx="23">
                  <c:v>1916845818214494.8</c:v>
                </c:pt>
                <c:pt idx="24">
                  <c:v>1924492915863356.8</c:v>
                </c:pt>
                <c:pt idx="25">
                  <c:v>1931913260253341</c:v>
                </c:pt>
                <c:pt idx="26">
                  <c:v>1939108338327077.5</c:v>
                </c:pt>
                <c:pt idx="27">
                  <c:v>1946079695912403</c:v>
                </c:pt>
                <c:pt idx="28">
                  <c:v>1952828934881076.5</c:v>
                </c:pt>
                <c:pt idx="29">
                  <c:v>1959357710372684.5</c:v>
                </c:pt>
                <c:pt idx="30">
                  <c:v>1965667728083770.8</c:v>
                </c:pt>
                <c:pt idx="31">
                  <c:v>1971760741622155.2</c:v>
                </c:pt>
                <c:pt idx="32">
                  <c:v>1977638549926277.5</c:v>
                </c:pt>
                <c:pt idx="33">
                  <c:v>1983302994749364</c:v>
                </c:pt>
                <c:pt idx="34">
                  <c:v>1988755958208088</c:v>
                </c:pt>
                <c:pt idx="35">
                  <c:v>1993999360395339.5</c:v>
                </c:pt>
                <c:pt idx="36">
                  <c:v>1999035157056702.2</c:v>
                </c:pt>
                <c:pt idx="37">
                  <c:v>2003865337330055.5</c:v>
                </c:pt>
                <c:pt idx="38">
                  <c:v>2008491921547747.8</c:v>
                </c:pt>
                <c:pt idx="39">
                  <c:v>2012916959100760.5</c:v>
                </c:pt>
                <c:pt idx="40">
                  <c:v>2017142526364131.5</c:v>
                </c:pt>
                <c:pt idx="41">
                  <c:v>2021170724682915.5</c:v>
                </c:pt>
                <c:pt idx="42">
                  <c:v>2025003678417962.8</c:v>
                </c:pt>
                <c:pt idx="43">
                  <c:v>2028643533050691.2</c:v>
                </c:pt>
                <c:pt idx="44">
                  <c:v>2032092453345977.5</c:v>
                </c:pt>
                <c:pt idx="45">
                  <c:v>2035352621572385</c:v>
                </c:pt>
                <c:pt idx="46">
                  <c:v>2038426235778769.8</c:v>
                </c:pt>
                <c:pt idx="47">
                  <c:v>2041315508126351</c:v>
                </c:pt>
                <c:pt idx="48">
                  <c:v>2044022663275379.5</c:v>
                </c:pt>
                <c:pt idx="49">
                  <c:v>2046549936825352.5</c:v>
                </c:pt>
                <c:pt idx="50">
                  <c:v>2048899573807879.5</c:v>
                </c:pt>
                <c:pt idx="51">
                  <c:v>2051073827231170.5</c:v>
                </c:pt>
                <c:pt idx="52">
                  <c:v>2053074956675191.8</c:v>
                </c:pt>
                <c:pt idx="53">
                  <c:v>2054905226936449</c:v>
                </c:pt>
                <c:pt idx="54">
                  <c:v>2056566906721401.5</c:v>
                </c:pt>
                <c:pt idx="55">
                  <c:v>2058062267387537.2</c:v>
                </c:pt>
                <c:pt idx="56">
                  <c:v>2059393581730994.2</c:v>
                </c:pt>
                <c:pt idx="57">
                  <c:v>2060563122819828.5</c:v>
                </c:pt>
                <c:pt idx="58">
                  <c:v>2061573162871819.2</c:v>
                </c:pt>
                <c:pt idx="59">
                  <c:v>2062425972175836.5</c:v>
                </c:pt>
                <c:pt idx="60">
                  <c:v>2063123818055771.2</c:v>
                </c:pt>
                <c:pt idx="61">
                  <c:v>2063668963875990</c:v>
                </c:pt>
                <c:pt idx="62">
                  <c:v>2064063668087319.5</c:v>
                </c:pt>
                <c:pt idx="63">
                  <c:v>2064310183312599.2</c:v>
                </c:pt>
                <c:pt idx="64">
                  <c:v>2064410755470762.8</c:v>
                </c:pt>
                <c:pt idx="65">
                  <c:v>2064367622938513.5</c:v>
                </c:pt>
                <c:pt idx="66">
                  <c:v>2064183015748592.5</c:v>
                </c:pt>
                <c:pt idx="67">
                  <c:v>2063859154823724</c:v>
                </c:pt>
                <c:pt idx="68">
                  <c:v>2063398251245227.5</c:v>
                </c:pt>
                <c:pt idx="69">
                  <c:v>2062802505555424</c:v>
                </c:pt>
                <c:pt idx="70">
                  <c:v>2062074107092865.8</c:v>
                </c:pt>
                <c:pt idx="71">
                  <c:v>2061215233359505.8</c:v>
                </c:pt>
                <c:pt idx="72">
                  <c:v>2060228049418900.5</c:v>
                </c:pt>
                <c:pt idx="73">
                  <c:v>2059114707324555.5</c:v>
                </c:pt>
                <c:pt idx="74">
                  <c:v>2057877345577552.2</c:v>
                </c:pt>
                <c:pt idx="75">
                  <c:v>2056518088612585</c:v>
                </c:pt>
                <c:pt idx="76">
                  <c:v>2055039046311597.5</c:v>
                </c:pt>
                <c:pt idx="77">
                  <c:v>2053442313544155</c:v>
                </c:pt>
                <c:pt idx="78">
                  <c:v>2051729969733743</c:v>
                </c:pt>
                <c:pt idx="79">
                  <c:v>2049904078449251.2</c:v>
                </c:pt>
                <c:pt idx="80">
                  <c:v>2047966687020765.2</c:v>
                </c:pt>
                <c:pt idx="81">
                  <c:v>2045919826178985.2</c:v>
                </c:pt>
                <c:pt idx="82">
                  <c:v>2043765509717478.2</c:v>
                </c:pt>
                <c:pt idx="83">
                  <c:v>2041505734177024.8</c:v>
                </c:pt>
                <c:pt idx="84">
                  <c:v>2039142478551366.5</c:v>
                </c:pt>
                <c:pt idx="85">
                  <c:v>2036677704013633.2</c:v>
                </c:pt>
                <c:pt idx="86">
                  <c:v>2034113353662735.2</c:v>
                </c:pt>
                <c:pt idx="87">
                  <c:v>2031451352289104.8</c:v>
                </c:pt>
                <c:pt idx="88">
                  <c:v>2028693606159077.5</c:v>
                </c:pt>
                <c:pt idx="89">
                  <c:v>2025842002817285.5</c:v>
                </c:pt>
                <c:pt idx="90">
                  <c:v>2022898410906433</c:v>
                </c:pt>
                <c:pt idx="91">
                  <c:v>2019864680003850.2</c:v>
                </c:pt>
                <c:pt idx="92">
                  <c:v>2016742640474218.5</c:v>
                </c:pt>
                <c:pt idx="93">
                  <c:v>2013534103337866.5</c:v>
                </c:pt>
                <c:pt idx="94">
                  <c:v>2010240860154105.8</c:v>
                </c:pt>
                <c:pt idx="95">
                  <c:v>2006864682918998.2</c:v>
                </c:pt>
                <c:pt idx="96">
                  <c:v>2003407323977074.5</c:v>
                </c:pt>
                <c:pt idx="97">
                  <c:v>1999870515946427.5</c:v>
                </c:pt>
                <c:pt idx="98">
                  <c:v>1996255971656677.8</c:v>
                </c:pt>
                <c:pt idx="99">
                  <c:v>1992565384099338.8</c:v>
                </c:pt>
                <c:pt idx="100">
                  <c:v>1988800426390055.8</c:v>
                </c:pt>
                <c:pt idx="101">
                  <c:v>1984962751742274.8</c:v>
                </c:pt>
                <c:pt idx="102">
                  <c:v>1981053993451861.2</c:v>
                </c:pt>
                <c:pt idx="103">
                  <c:v>1977075764892241.5</c:v>
                </c:pt>
                <c:pt idx="104">
                  <c:v>1973029659519607.8</c:v>
                </c:pt>
                <c:pt idx="105">
                  <c:v>1968917250887789.8</c:v>
                </c:pt>
                <c:pt idx="106">
                  <c:v>1964740092672359.8</c:v>
                </c:pt>
                <c:pt idx="107">
                  <c:v>1960499718703585.5</c:v>
                </c:pt>
                <c:pt idx="108">
                  <c:v>1956197643007837.5</c:v>
                </c:pt>
                <c:pt idx="109">
                  <c:v>1951835359857087.8</c:v>
                </c:pt>
                <c:pt idx="110">
                  <c:v>1947414343826115.8</c:v>
                </c:pt>
                <c:pt idx="111">
                  <c:v>1945182266414958.8</c:v>
                </c:pt>
                <c:pt idx="112">
                  <c:v>1943386415699870</c:v>
                </c:pt>
                <c:pt idx="113">
                  <c:v>1941581607568371.8</c:v>
                </c:pt>
                <c:pt idx="114">
                  <c:v>1939767933135541.5</c:v>
                </c:pt>
                <c:pt idx="115">
                  <c:v>1937945483018304</c:v>
                </c:pt>
                <c:pt idx="116">
                  <c:v>1936114347336312.5</c:v>
                </c:pt>
                <c:pt idx="117">
                  <c:v>1934274615712825.2</c:v>
                </c:pt>
                <c:pt idx="118">
                  <c:v>1932426377275636.8</c:v>
                </c:pt>
                <c:pt idx="119">
                  <c:v>1930569720658003</c:v>
                </c:pt>
                <c:pt idx="120">
                  <c:v>1928704733999631.8</c:v>
                </c:pt>
                <c:pt idx="121">
                  <c:v>1926831504947641</c:v>
                </c:pt>
                <c:pt idx="122">
                  <c:v>1924950120657596.2</c:v>
                </c:pt>
                <c:pt idx="123">
                  <c:v>1923060667794520</c:v>
                </c:pt>
                <c:pt idx="124">
                  <c:v>1921163232533971.2</c:v>
                </c:pt>
                <c:pt idx="125">
                  <c:v>1919257900563097.2</c:v>
                </c:pt>
                <c:pt idx="126">
                  <c:v>1917344757081754</c:v>
                </c:pt>
                <c:pt idx="127">
                  <c:v>1915423886803606.8</c:v>
                </c:pt>
                <c:pt idx="128">
                  <c:v>1913495373957276.2</c:v>
                </c:pt>
                <c:pt idx="129">
                  <c:v>1911559302287484.8</c:v>
                </c:pt>
                <c:pt idx="130">
                  <c:v>1909615755056255</c:v>
                </c:pt>
                <c:pt idx="131">
                  <c:v>1907664815044080.2</c:v>
                </c:pt>
                <c:pt idx="132">
                  <c:v>1905706564551149</c:v>
                </c:pt>
                <c:pt idx="133">
                  <c:v>1903741085398580.2</c:v>
                </c:pt>
                <c:pt idx="134">
                  <c:v>1901768458929659.8</c:v>
                </c:pt>
                <c:pt idx="135">
                  <c:v>1899788766011115.5</c:v>
                </c:pt>
                <c:pt idx="136">
                  <c:v>1897802087034397.5</c:v>
                </c:pt>
                <c:pt idx="137">
                  <c:v>1895808501916974.2</c:v>
                </c:pt>
                <c:pt idx="138">
                  <c:v>1893808090103646.5</c:v>
                </c:pt>
                <c:pt idx="139">
                  <c:v>1891800930567882</c:v>
                </c:pt>
                <c:pt idx="140">
                  <c:v>1889787101813150.5</c:v>
                </c:pt>
                <c:pt idx="141">
                  <c:v>1887766681874297</c:v>
                </c:pt>
                <c:pt idx="142">
                  <c:v>1885739748318898.8</c:v>
                </c:pt>
                <c:pt idx="143">
                  <c:v>1883706378248668.2</c:v>
                </c:pt>
                <c:pt idx="144">
                  <c:v>1881666648300849.5</c:v>
                </c:pt>
                <c:pt idx="145">
                  <c:v>1879620634649627.5</c:v>
                </c:pt>
                <c:pt idx="146">
                  <c:v>1877568413007564.2</c:v>
                </c:pt>
                <c:pt idx="147">
                  <c:v>1875510058627030</c:v>
                </c:pt>
                <c:pt idx="148">
                  <c:v>1873445646301668</c:v>
                </c:pt>
                <c:pt idx="149">
                  <c:v>1871375250367844.8</c:v>
                </c:pt>
                <c:pt idx="150">
                  <c:v>1869298944706141.2</c:v>
                </c:pt>
                <c:pt idx="151">
                  <c:v>1867216802742823.8</c:v>
                </c:pt>
                <c:pt idx="152">
                  <c:v>1865128897451356.8</c:v>
                </c:pt>
                <c:pt idx="153">
                  <c:v>1863035301353905.5</c:v>
                </c:pt>
                <c:pt idx="154">
                  <c:v>1860936086522854</c:v>
                </c:pt>
                <c:pt idx="155">
                  <c:v>1858831324582338.8</c:v>
                </c:pt>
                <c:pt idx="156">
                  <c:v>1856721086709786.5</c:v>
                </c:pt>
                <c:pt idx="157">
                  <c:v>1854605443637458.8</c:v>
                </c:pt>
                <c:pt idx="158">
                  <c:v>1852484465654015.2</c:v>
                </c:pt>
                <c:pt idx="159">
                  <c:v>1850358222606075.5</c:v>
                </c:pt>
                <c:pt idx="160">
                  <c:v>1848226783899801.2</c:v>
                </c:pt>
                <c:pt idx="161">
                  <c:v>1846090218502475.5</c:v>
                </c:pt>
                <c:pt idx="162">
                  <c:v>1843948594944087</c:v>
                </c:pt>
                <c:pt idx="163">
                  <c:v>1843412406706177.2</c:v>
                </c:pt>
                <c:pt idx="164">
                  <c:v>1838033603392150.2</c:v>
                </c:pt>
                <c:pt idx="165">
                  <c:v>1832624767398480.8</c:v>
                </c:pt>
                <c:pt idx="166">
                  <c:v>1827186932393499</c:v>
                </c:pt>
                <c:pt idx="167">
                  <c:v>1821721115423406.2</c:v>
                </c:pt>
                <c:pt idx="168">
                  <c:v>1816228317073591.2</c:v>
                </c:pt>
                <c:pt idx="169">
                  <c:v>1810709521631270.2</c:v>
                </c:pt>
                <c:pt idx="170">
                  <c:v>1805165697249285</c:v>
                </c:pt>
                <c:pt idx="171">
                  <c:v>1799597796110938.5</c:v>
                </c:pt>
                <c:pt idx="172">
                  <c:v>1794006754595733.5</c:v>
                </c:pt>
                <c:pt idx="173">
                  <c:v>1788393493445899.2</c:v>
                </c:pt>
                <c:pt idx="174">
                  <c:v>1782758917933586.5</c:v>
                </c:pt>
                <c:pt idx="175">
                  <c:v>1777103918028600.8</c:v>
                </c:pt>
                <c:pt idx="176">
                  <c:v>1771429368566609</c:v>
                </c:pt>
                <c:pt idx="177">
                  <c:v>1765736129417657.8</c:v>
                </c:pt>
                <c:pt idx="178">
                  <c:v>1760025045654953</c:v>
                </c:pt>
                <c:pt idx="179">
                  <c:v>1754296947723780.2</c:v>
                </c:pt>
                <c:pt idx="180">
                  <c:v>1748552651610483.2</c:v>
                </c:pt>
                <c:pt idx="181">
                  <c:v>1742792959011405</c:v>
                </c:pt>
                <c:pt idx="182">
                  <c:v>1737018657501718.8</c:v>
                </c:pt>
                <c:pt idx="183">
                  <c:v>1731230520704072.2</c:v>
                </c:pt>
                <c:pt idx="184">
                  <c:v>1725429308456938</c:v>
                </c:pt>
                <c:pt idx="185">
                  <c:v>1719615766982647.8</c:v>
                </c:pt>
                <c:pt idx="186">
                  <c:v>1713790629054995.2</c:v>
                </c:pt>
                <c:pt idx="187">
                  <c:v>1707954614166369.8</c:v>
                </c:pt>
                <c:pt idx="188">
                  <c:v>1702108428694341.5</c:v>
                </c:pt>
                <c:pt idx="189">
                  <c:v>1696252766067653.8</c:v>
                </c:pt>
                <c:pt idx="190">
                  <c:v>1690388306931548</c:v>
                </c:pt>
                <c:pt idx="191">
                  <c:v>1684515719312378.8</c:v>
                </c:pt>
                <c:pt idx="192">
                  <c:v>1678635658781478</c:v>
                </c:pt>
                <c:pt idx="193">
                  <c:v>1672748768618177.2</c:v>
                </c:pt>
                <c:pt idx="194">
                  <c:v>1666855679972002</c:v>
                </c:pt>
                <c:pt idx="195">
                  <c:v>1660957012023945.8</c:v>
                </c:pt>
                <c:pt idx="196">
                  <c:v>1655053372146812.8</c:v>
                </c:pt>
                <c:pt idx="197">
                  <c:v>1649145356064553.8</c:v>
                </c:pt>
                <c:pt idx="198">
                  <c:v>1643233548010617.5</c:v>
                </c:pt>
                <c:pt idx="199">
                  <c:v>1637318520885217</c:v>
                </c:pt>
                <c:pt idx="200">
                  <c:v>1631400836411531.5</c:v>
                </c:pt>
                <c:pt idx="201">
                  <c:v>1625481045290771.5</c:v>
                </c:pt>
                <c:pt idx="202">
                  <c:v>1619559687356119.5</c:v>
                </c:pt>
                <c:pt idx="203">
                  <c:v>1613637291725474.8</c:v>
                </c:pt>
                <c:pt idx="204">
                  <c:v>1607714376953023.2</c:v>
                </c:pt>
                <c:pt idx="205">
                  <c:v>1601791451179565.5</c:v>
                </c:pt>
                <c:pt idx="206">
                  <c:v>1595869012281620</c:v>
                </c:pt>
                <c:pt idx="207">
                  <c:v>1589947548019255.2</c:v>
                </c:pt>
                <c:pt idx="208">
                  <c:v>1584027536182636</c:v>
                </c:pt>
                <c:pt idx="209">
                  <c:v>1578109444737278.5</c:v>
                </c:pt>
                <c:pt idx="210">
                  <c:v>1572193731967997.8</c:v>
                </c:pt>
                <c:pt idx="211">
                  <c:v>1566280846621508.5</c:v>
                </c:pt>
                <c:pt idx="212">
                  <c:v>1560371228047700</c:v>
                </c:pt>
                <c:pt idx="213">
                  <c:v>1554465306339559.8</c:v>
                </c:pt>
                <c:pt idx="214">
                  <c:v>1548563502471717</c:v>
                </c:pt>
                <c:pt idx="215">
                  <c:v>1542666228437633.8</c:v>
                </c:pt>
                <c:pt idx="216">
                  <c:v>1536773887385404.2</c:v>
                </c:pt>
                <c:pt idx="217">
                  <c:v>1530886873752164.2</c:v>
                </c:pt>
                <c:pt idx="218">
                  <c:v>1525005573397117.2</c:v>
                </c:pt>
                <c:pt idx="219">
                  <c:v>1519130363733150.8</c:v>
                </c:pt>
                <c:pt idx="220">
                  <c:v>1513261613857055.2</c:v>
                </c:pt>
                <c:pt idx="221">
                  <c:v>1507399684678332.5</c:v>
                </c:pt>
                <c:pt idx="222">
                  <c:v>1501544929046599</c:v>
                </c:pt>
                <c:pt idx="223">
                  <c:v>1495697691877574.2</c:v>
                </c:pt>
                <c:pt idx="224">
                  <c:v>1489858310277666</c:v>
                </c:pt>
                <c:pt idx="225">
                  <c:v>1484027113667129.5</c:v>
                </c:pt>
                <c:pt idx="226">
                  <c:v>1478204423901833.5</c:v>
                </c:pt>
                <c:pt idx="227">
                  <c:v>1472390555393593.5</c:v>
                </c:pt>
                <c:pt idx="228">
                  <c:v>1466585815229128.8</c:v>
                </c:pt>
                <c:pt idx="229">
                  <c:v>1460790503287583.2</c:v>
                </c:pt>
                <c:pt idx="230">
                  <c:v>1455004912356662</c:v>
                </c:pt>
                <c:pt idx="231">
                  <c:v>1449229328247369</c:v>
                </c:pt>
                <c:pt idx="232">
                  <c:v>1443464029907343.2</c:v>
                </c:pt>
                <c:pt idx="233">
                  <c:v>1437709289532812.2</c:v>
                </c:pt>
                <c:pt idx="234">
                  <c:v>1431965372679164.2</c:v>
                </c:pt>
                <c:pt idx="235">
                  <c:v>1426232538370131.2</c:v>
                </c:pt>
                <c:pt idx="236">
                  <c:v>1420511039205613.2</c:v>
                </c:pt>
                <c:pt idx="237">
                  <c:v>1414801121468132</c:v>
                </c:pt>
                <c:pt idx="238">
                  <c:v>1409103025227924.5</c:v>
                </c:pt>
                <c:pt idx="239">
                  <c:v>1403416984446689.5</c:v>
                </c:pt>
                <c:pt idx="240">
                  <c:v>1397743227079993.8</c:v>
                </c:pt>
                <c:pt idx="241">
                  <c:v>1392081975178331.2</c:v>
                </c:pt>
                <c:pt idx="242">
                  <c:v>1386433444986872.5</c:v>
                </c:pt>
                <c:pt idx="243">
                  <c:v>1380797847043890</c:v>
                </c:pt>
                <c:pt idx="244">
                  <c:v>1375175386277863.2</c:v>
                </c:pt>
                <c:pt idx="245">
                  <c:v>1369566262103306</c:v>
                </c:pt>
                <c:pt idx="246">
                  <c:v>1363970668515288</c:v>
                </c:pt>
                <c:pt idx="247">
                  <c:v>1358388794182672.2</c:v>
                </c:pt>
                <c:pt idx="248">
                  <c:v>1352820822540108.5</c:v>
                </c:pt>
                <c:pt idx="249">
                  <c:v>1347266931878730</c:v>
                </c:pt>
                <c:pt idx="250">
                  <c:v>1341727295435630.2</c:v>
                </c:pt>
                <c:pt idx="251">
                  <c:v>1336202081482081.2</c:v>
                </c:pt>
                <c:pt idx="252">
                  <c:v>1330691453410536</c:v>
                </c:pt>
                <c:pt idx="253">
                  <c:v>1325195569820403.8</c:v>
                </c:pt>
                <c:pt idx="254">
                  <c:v>1319714584602618</c:v>
                </c:pt>
                <c:pt idx="255">
                  <c:v>1314248647023019.8</c:v>
                </c:pt>
                <c:pt idx="256">
                  <c:v>1308797901804537</c:v>
                </c:pt>
                <c:pt idx="257">
                  <c:v>1303362489208208.5</c:v>
                </c:pt>
                <c:pt idx="258">
                  <c:v>1297942545113034.5</c:v>
                </c:pt>
                <c:pt idx="259">
                  <c:v>1292538201094676</c:v>
                </c:pt>
                <c:pt idx="260">
                  <c:v>1287149584503020</c:v>
                </c:pt>
                <c:pt idx="261">
                  <c:v>1281776818538612.8</c:v>
                </c:pt>
                <c:pt idx="262">
                  <c:v>1276420022327974</c:v>
                </c:pt>
                <c:pt idx="263">
                  <c:v>1271079310997811.8</c:v>
                </c:pt>
                <c:pt idx="264">
                  <c:v>1265754795748142</c:v>
                </c:pt>
                <c:pt idx="265">
                  <c:v>1260446583924321</c:v>
                </c:pt>
                <c:pt idx="266">
                  <c:v>1255154779088013.2</c:v>
                </c:pt>
                <c:pt idx="267">
                  <c:v>1249879481087104.2</c:v>
                </c:pt>
                <c:pt idx="268">
                  <c:v>1244620786124554</c:v>
                </c:pt>
                <c:pt idx="269">
                  <c:v>1239378786826229</c:v>
                </c:pt>
                <c:pt idx="270">
                  <c:v>1234153572307705.8</c:v>
                </c:pt>
                <c:pt idx="271">
                  <c:v>1228945228240054.8</c:v>
                </c:pt>
                <c:pt idx="272">
                  <c:v>1223753836914644.2</c:v>
                </c:pt>
                <c:pt idx="273">
                  <c:v>1218579477306928.8</c:v>
                </c:pt>
                <c:pt idx="274">
                  <c:v>1213422225139292.5</c:v>
                </c:pt>
                <c:pt idx="275">
                  <c:v>1208282152942894.5</c:v>
                </c:pt>
                <c:pt idx="276">
                  <c:v>1203159330118589</c:v>
                </c:pt>
                <c:pt idx="277">
                  <c:v>1198053822996884</c:v>
                </c:pt>
                <c:pt idx="278">
                  <c:v>1192965694896981.5</c:v>
                </c:pt>
                <c:pt idx="279">
                  <c:v>1187895006184891.8</c:v>
                </c:pt>
                <c:pt idx="280">
                  <c:v>1182841814330642.8</c:v>
                </c:pt>
                <c:pt idx="281">
                  <c:v>1177806173964592.2</c:v>
                </c:pt>
                <c:pt idx="282">
                  <c:v>1172788136932855.8</c:v>
                </c:pt>
                <c:pt idx="283">
                  <c:v>1167787752351860.5</c:v>
                </c:pt>
                <c:pt idx="284">
                  <c:v>1162805066662035.2</c:v>
                </c:pt>
                <c:pt idx="285">
                  <c:v>1157840123680650.2</c:v>
                </c:pt>
                <c:pt idx="286">
                  <c:v>1152892964653813.2</c:v>
                </c:pt>
                <c:pt idx="287">
                  <c:v>1147963628307641.2</c:v>
                </c:pt>
                <c:pt idx="288">
                  <c:v>1143052150898608.8</c:v>
                </c:pt>
                <c:pt idx="289">
                  <c:v>1138158566263089</c:v>
                </c:pt>
                <c:pt idx="290">
                  <c:v>1133282905866096.8</c:v>
                </c:pt>
                <c:pt idx="291">
                  <c:v>1128425198849250</c:v>
                </c:pt>
                <c:pt idx="292">
                  <c:v>1123585472077943.5</c:v>
                </c:pt>
                <c:pt idx="293">
                  <c:v>1118763750187772.8</c:v>
                </c:pt>
                <c:pt idx="294">
                  <c:v>1113960055630185.1</c:v>
                </c:pt>
                <c:pt idx="295">
                  <c:v>1109174408717399.6</c:v>
                </c:pt>
                <c:pt idx="296">
                  <c:v>1104406827666585</c:v>
                </c:pt>
                <c:pt idx="297">
                  <c:v>1099657328643311.1</c:v>
                </c:pt>
                <c:pt idx="298">
                  <c:v>1094925925804293.5</c:v>
                </c:pt>
                <c:pt idx="299">
                  <c:v>1090212631339423.1</c:v>
                </c:pt>
                <c:pt idx="300">
                  <c:v>1085517455513110.5</c:v>
                </c:pt>
                <c:pt idx="301">
                  <c:v>1080840406704931.9</c:v>
                </c:pt>
                <c:pt idx="302">
                  <c:v>1076181491449618.2</c:v>
                </c:pt>
                <c:pt idx="303">
                  <c:v>1071540714476355.6</c:v>
                </c:pt>
                <c:pt idx="304">
                  <c:v>1066918078747447.6</c:v>
                </c:pt>
                <c:pt idx="305">
                  <c:v>1062313585496320.6</c:v>
                </c:pt>
                <c:pt idx="306">
                  <c:v>1057727234264893</c:v>
                </c:pt>
                <c:pt idx="307">
                  <c:v>1053159022940315.5</c:v>
                </c:pt>
                <c:pt idx="308">
                  <c:v>1048608947791092.5</c:v>
                </c:pt>
                <c:pt idx="309">
                  <c:v>1044077003502588.1</c:v>
                </c:pt>
                <c:pt idx="310">
                  <c:v>1039563183211938.1</c:v>
                </c:pt>
                <c:pt idx="311">
                  <c:v>1035067478542359.9</c:v>
                </c:pt>
                <c:pt idx="312">
                  <c:v>1030589879636883.5</c:v>
                </c:pt>
                <c:pt idx="313">
                  <c:v>1026130375191504.9</c:v>
                </c:pt>
                <c:pt idx="314">
                  <c:v>1021688952487769.5</c:v>
                </c:pt>
                <c:pt idx="315">
                  <c:v>1017265597424800.6</c:v>
                </c:pt>
                <c:pt idx="316">
                  <c:v>1012860294550774.4</c:v>
                </c:pt>
                <c:pt idx="317">
                  <c:v>1008473027093852.5</c:v>
                </c:pt>
                <c:pt idx="318">
                  <c:v>1004103776992577.2</c:v>
                </c:pt>
                <c:pt idx="319">
                  <c:v>999752524925749.38</c:v>
                </c:pt>
                <c:pt idx="320">
                  <c:v>995419250341773.5</c:v>
                </c:pt>
                <c:pt idx="321">
                  <c:v>991103931487503.62</c:v>
                </c:pt>
                <c:pt idx="322">
                  <c:v>986806545436582.38</c:v>
                </c:pt>
                <c:pt idx="323">
                  <c:v>982527068117283.5</c:v>
                </c:pt>
                <c:pt idx="324">
                  <c:v>978265474339865.12</c:v>
                </c:pt>
                <c:pt idx="325">
                  <c:v>974021737823446.5</c:v>
                </c:pt>
                <c:pt idx="326">
                  <c:v>969795831222406.75</c:v>
                </c:pt>
                <c:pt idx="327">
                  <c:v>965587726152323.12</c:v>
                </c:pt>
                <c:pt idx="328">
                  <c:v>961397393215445.38</c:v>
                </c:pt>
                <c:pt idx="329">
                  <c:v>957224802025719.5</c:v>
                </c:pt>
                <c:pt idx="330">
                  <c:v>953069921233371.12</c:v>
                </c:pt>
                <c:pt idx="331">
                  <c:v>948932718549044.12</c:v>
                </c:pt>
                <c:pt idx="332">
                  <c:v>944813160767511.62</c:v>
                </c:pt>
                <c:pt idx="333">
                  <c:v>940711213790964.88</c:v>
                </c:pt>
                <c:pt idx="334">
                  <c:v>936626842651880.12</c:v>
                </c:pt>
                <c:pt idx="335">
                  <c:v>932560011535474.75</c:v>
                </c:pt>
                <c:pt idx="336">
                  <c:v>928510683801763.75</c:v>
                </c:pt>
                <c:pt idx="337">
                  <c:v>924478822007210.38</c:v>
                </c:pt>
                <c:pt idx="338">
                  <c:v>920464387925990.38</c:v>
                </c:pt>
                <c:pt idx="339">
                  <c:v>916467342570865.75</c:v>
                </c:pt>
                <c:pt idx="340">
                  <c:v>912487646213684.5</c:v>
                </c:pt>
                <c:pt idx="341">
                  <c:v>908525258405501.62</c:v>
                </c:pt>
                <c:pt idx="342">
                  <c:v>904580137996329.38</c:v>
                </c:pt>
                <c:pt idx="343">
                  <c:v>900652243154537.12</c:v>
                </c:pt>
                <c:pt idx="344">
                  <c:v>896741531385883.12</c:v>
                </c:pt>
                <c:pt idx="345">
                  <c:v>892847959552199.62</c:v>
                </c:pt>
                <c:pt idx="346">
                  <c:v>888971483889737</c:v>
                </c:pt>
                <c:pt idx="347">
                  <c:v>885112060027161.88</c:v>
                </c:pt>
                <c:pt idx="348">
                  <c:v>881269643003227.12</c:v>
                </c:pt>
                <c:pt idx="349">
                  <c:v>877444187284106.5</c:v>
                </c:pt>
                <c:pt idx="350">
                  <c:v>873635646780416.38</c:v>
                </c:pt>
                <c:pt idx="351">
                  <c:v>869843974863907.5</c:v>
                </c:pt>
                <c:pt idx="352">
                  <c:v>866069124383853.62</c:v>
                </c:pt>
                <c:pt idx="353">
                  <c:v>862311047683126.62</c:v>
                </c:pt>
                <c:pt idx="354">
                  <c:v>858569696613972.38</c:v>
                </c:pt>
                <c:pt idx="355">
                  <c:v>854845022553484.62</c:v>
                </c:pt>
                <c:pt idx="356">
                  <c:v>851136976418788.38</c:v>
                </c:pt>
                <c:pt idx="357">
                  <c:v>847445508681941.12</c:v>
                </c:pt>
                <c:pt idx="358">
                  <c:v>843770569384535.38</c:v>
                </c:pt>
                <c:pt idx="359">
                  <c:v>840112108152038.88</c:v>
                </c:pt>
                <c:pt idx="360">
                  <c:v>836470074207851.25</c:v>
                </c:pt>
                <c:pt idx="361">
                  <c:v>832844416387092.38</c:v>
                </c:pt>
                <c:pt idx="362">
                  <c:v>829235083150127.5</c:v>
                </c:pt>
                <c:pt idx="363">
                  <c:v>825642022595830.38</c:v>
                </c:pt>
                <c:pt idx="364">
                  <c:v>822065182474590.38</c:v>
                </c:pt>
                <c:pt idx="365">
                  <c:v>818504510201066.12</c:v>
                </c:pt>
                <c:pt idx="366">
                  <c:v>814959952866692.25</c:v>
                </c:pt>
                <c:pt idx="367">
                  <c:v>811431457251941.75</c:v>
                </c:pt>
                <c:pt idx="368">
                  <c:v>807918969838351.5</c:v>
                </c:pt>
                <c:pt idx="369">
                  <c:v>804422436820303.88</c:v>
                </c:pt>
                <c:pt idx="370">
                  <c:v>800941804116587.62</c:v>
                </c:pt>
                <c:pt idx="371">
                  <c:v>797477017381722.38</c:v>
                </c:pt>
                <c:pt idx="372">
                  <c:v>794028022017060.25</c:v>
                </c:pt>
                <c:pt idx="373">
                  <c:v>790594763181670.5</c:v>
                </c:pt>
                <c:pt idx="374">
                  <c:v>787177185803005.5</c:v>
                </c:pt>
                <c:pt idx="375">
                  <c:v>783775234587353.5</c:v>
                </c:pt>
                <c:pt idx="376">
                  <c:v>780388854030082.75</c:v>
                </c:pt>
                <c:pt idx="377">
                  <c:v>777017988425677.12</c:v>
                </c:pt>
                <c:pt idx="378">
                  <c:v>773662581877575.38</c:v>
                </c:pt>
                <c:pt idx="379">
                  <c:v>770322578307803.75</c:v>
                </c:pt>
                <c:pt idx="380">
                  <c:v>766997921466420.62</c:v>
                </c:pt>
                <c:pt idx="381">
                  <c:v>763688554940762.25</c:v>
                </c:pt>
                <c:pt idx="382">
                  <c:v>760394422164505.88</c:v>
                </c:pt>
                <c:pt idx="383">
                  <c:v>757115466426541.5</c:v>
                </c:pt>
                <c:pt idx="384">
                  <c:v>753851630879664.88</c:v>
                </c:pt>
                <c:pt idx="385">
                  <c:v>750602858549090.5</c:v>
                </c:pt>
                <c:pt idx="386">
                  <c:v>747369092340787.75</c:v>
                </c:pt>
                <c:pt idx="387">
                  <c:v>744150275049641</c:v>
                </c:pt>
                <c:pt idx="388">
                  <c:v>740946349367448.75</c:v>
                </c:pt>
                <c:pt idx="389">
                  <c:v>737757257890743</c:v>
                </c:pt>
                <c:pt idx="390">
                  <c:v>734582943128453.38</c:v>
                </c:pt>
                <c:pt idx="391">
                  <c:v>731423347509405.12</c:v>
                </c:pt>
                <c:pt idx="392">
                  <c:v>728278413389663.5</c:v>
                </c:pt>
                <c:pt idx="393">
                  <c:v>725148083059712.25</c:v>
                </c:pt>
                <c:pt idx="394">
                  <c:v>722032298751492</c:v>
                </c:pt>
                <c:pt idx="395">
                  <c:v>718931002645276.5</c:v>
                </c:pt>
                <c:pt idx="396">
                  <c:v>715844136876407.5</c:v>
                </c:pt>
                <c:pt idx="397">
                  <c:v>712771643541881.5</c:v>
                </c:pt>
                <c:pt idx="398">
                  <c:v>709713464706795.5</c:v>
                </c:pt>
                <c:pt idx="399">
                  <c:v>706669542410651</c:v>
                </c:pt>
                <c:pt idx="400">
                  <c:v>703639818673520.12</c:v>
                </c:pt>
                <c:pt idx="401">
                  <c:v>700624235502076.12</c:v>
                </c:pt>
                <c:pt idx="402">
                  <c:v>697622734895494.75</c:v>
                </c:pt>
                <c:pt idx="403">
                  <c:v>694635258851217.88</c:v>
                </c:pt>
                <c:pt idx="404">
                  <c:v>691661749370592.75</c:v>
                </c:pt>
                <c:pt idx="405">
                  <c:v>688702148464387</c:v>
                </c:pt>
                <c:pt idx="406">
                  <c:v>685756398158178.25</c:v>
                </c:pt>
                <c:pt idx="407">
                  <c:v>682824440497617.62</c:v>
                </c:pt>
                <c:pt idx="408">
                  <c:v>679906217553580.12</c:v>
                </c:pt>
                <c:pt idx="409">
                  <c:v>677001671427195.88</c:v>
                </c:pt>
                <c:pt idx="410">
                  <c:v>674110744254763.62</c:v>
                </c:pt>
                <c:pt idx="411">
                  <c:v>671233378212552</c:v>
                </c:pt>
                <c:pt idx="412">
                  <c:v>668369515521493.38</c:v>
                </c:pt>
                <c:pt idx="413">
                  <c:v>665519098451762.75</c:v>
                </c:pt>
                <c:pt idx="414">
                  <c:v>662682069327253.5</c:v>
                </c:pt>
                <c:pt idx="415">
                  <c:v>659858370529943.88</c:v>
                </c:pt>
                <c:pt idx="416">
                  <c:v>657047944504168.38</c:v>
                </c:pt>
                <c:pt idx="417">
                  <c:v>654250733760773.62</c:v>
                </c:pt>
                <c:pt idx="418">
                  <c:v>651466680881190.88</c:v>
                </c:pt>
                <c:pt idx="419">
                  <c:v>648695728521398.12</c:v>
                </c:pt>
                <c:pt idx="420">
                  <c:v>645937819415789.75</c:v>
                </c:pt>
                <c:pt idx="421">
                  <c:v>643192896380955.75</c:v>
                </c:pt>
                <c:pt idx="422">
                  <c:v>640460902319363.25</c:v>
                </c:pt>
                <c:pt idx="423">
                  <c:v>637741780222949</c:v>
                </c:pt>
                <c:pt idx="424">
                  <c:v>635035473176624</c:v>
                </c:pt>
                <c:pt idx="425">
                  <c:v>632341924361686.12</c:v>
                </c:pt>
                <c:pt idx="426">
                  <c:v>629661077059153.62</c:v>
                </c:pt>
                <c:pt idx="427">
                  <c:v>626992874653006.25</c:v>
                </c:pt>
                <c:pt idx="428">
                  <c:v>624337260633349.38</c:v>
                </c:pt>
                <c:pt idx="429">
                  <c:v>621694178599494.88</c:v>
                </c:pt>
                <c:pt idx="430">
                  <c:v>619063572262961.5</c:v>
                </c:pt>
                <c:pt idx="431">
                  <c:v>616445385450398.12</c:v>
                </c:pt>
                <c:pt idx="432">
                  <c:v>613839562106427.12</c:v>
                </c:pt>
                <c:pt idx="433">
                  <c:v>611246046296416.75</c:v>
                </c:pt>
                <c:pt idx="434">
                  <c:v>608664782209176</c:v>
                </c:pt>
                <c:pt idx="435">
                  <c:v>606095714159578.62</c:v>
                </c:pt>
                <c:pt idx="436">
                  <c:v>603538786591113.75</c:v>
                </c:pt>
                <c:pt idx="437">
                  <c:v>600993944078368.75</c:v>
                </c:pt>
                <c:pt idx="438">
                  <c:v>598461131329441.75</c:v>
                </c:pt>
                <c:pt idx="439">
                  <c:v>595940293188287</c:v>
                </c:pt>
                <c:pt idx="440">
                  <c:v>593431374636996.38</c:v>
                </c:pt>
                <c:pt idx="441">
                  <c:v>590934320798011.25</c:v>
                </c:pt>
                <c:pt idx="442">
                  <c:v>588449076936275.38</c:v>
                </c:pt>
                <c:pt idx="443">
                  <c:v>585975588461323.5</c:v>
                </c:pt>
                <c:pt idx="444">
                  <c:v>583513800929306.5</c:v>
                </c:pt>
                <c:pt idx="445">
                  <c:v>581063660044961.12</c:v>
                </c:pt>
                <c:pt idx="446">
                  <c:v>578625111663516.88</c:v>
                </c:pt>
                <c:pt idx="447">
                  <c:v>576198101792545.75</c:v>
                </c:pt>
                <c:pt idx="448">
                  <c:v>573782576593757.75</c:v>
                </c:pt>
                <c:pt idx="449">
                  <c:v>571378482384735.88</c:v>
                </c:pt>
                <c:pt idx="450">
                  <c:v>568985765640623.5</c:v>
                </c:pt>
                <c:pt idx="451">
                  <c:v>566604372995750.12</c:v>
                </c:pt>
                <c:pt idx="452">
                  <c:v>564234251245211.25</c:v>
                </c:pt>
                <c:pt idx="453">
                  <c:v>561875347346393.69</c:v>
                </c:pt>
                <c:pt idx="454">
                  <c:v>559527608420450.62</c:v>
                </c:pt>
                <c:pt idx="455">
                  <c:v>557190981753728.94</c:v>
                </c:pt>
                <c:pt idx="456">
                  <c:v>554865414799144.12</c:v>
                </c:pt>
                <c:pt idx="457">
                  <c:v>552550855177513.38</c:v>
                </c:pt>
                <c:pt idx="458">
                  <c:v>550247250678835.38</c:v>
                </c:pt>
                <c:pt idx="459">
                  <c:v>547954549263529.69</c:v>
                </c:pt>
                <c:pt idx="460">
                  <c:v>545672699063631.56</c:v>
                </c:pt>
                <c:pt idx="461">
                  <c:v>543401648383935.81</c:v>
                </c:pt>
                <c:pt idx="462">
                  <c:v>541141345703105.88</c:v>
                </c:pt>
                <c:pt idx="463">
                  <c:v>537770931907559.44</c:v>
                </c:pt>
                <c:pt idx="464">
                  <c:v>533314187087901</c:v>
                </c:pt>
                <c:pt idx="465">
                  <c:v>528899515775540.12</c:v>
                </c:pt>
                <c:pt idx="466">
                  <c:v>524526514315231.81</c:v>
                </c:pt>
                <c:pt idx="467">
                  <c:v>520194781945386.81</c:v>
                </c:pt>
                <c:pt idx="468">
                  <c:v>515903920822242.75</c:v>
                </c:pt>
                <c:pt idx="469">
                  <c:v>511653536041803.38</c:v>
                </c:pt>
                <c:pt idx="470">
                  <c:v>507443235659644.06</c:v>
                </c:pt>
                <c:pt idx="471">
                  <c:v>503272630708667.44</c:v>
                </c:pt>
                <c:pt idx="472">
                  <c:v>499141335214890.44</c:v>
                </c:pt>
                <c:pt idx="473">
                  <c:v>495048966211348.5</c:v>
                </c:pt>
                <c:pt idx="474">
                  <c:v>490995143750193.44</c:v>
                </c:pt>
                <c:pt idx="475">
                  <c:v>486979490913058.94</c:v>
                </c:pt>
                <c:pt idx="476">
                  <c:v>483001633819768.69</c:v>
                </c:pt>
                <c:pt idx="477">
                  <c:v>479061201635458.69</c:v>
                </c:pt>
                <c:pt idx="478">
                  <c:v>475157826576175.5</c:v>
                </c:pt>
                <c:pt idx="479">
                  <c:v>471291143913024.75</c:v>
                </c:pt>
                <c:pt idx="480">
                  <c:v>467460791974926.69</c:v>
                </c:pt>
                <c:pt idx="481">
                  <c:v>463666412150039.19</c:v>
                </c:pt>
                <c:pt idx="482">
                  <c:v>459907648885914.81</c:v>
                </c:pt>
                <c:pt idx="483">
                  <c:v>456184149688436.44</c:v>
                </c:pt>
                <c:pt idx="484">
                  <c:v>452495565119598.5</c:v>
                </c:pt>
                <c:pt idx="485">
                  <c:v>448841548794176.31</c:v>
                </c:pt>
                <c:pt idx="486">
                  <c:v>445221757375341.88</c:v>
                </c:pt>
                <c:pt idx="487">
                  <c:v>441635850569269.5</c:v>
                </c:pt>
                <c:pt idx="488">
                  <c:v>438083491118781.44</c:v>
                </c:pt>
                <c:pt idx="489">
                  <c:v>434564344796080.12</c:v>
                </c:pt>
                <c:pt idx="490">
                  <c:v>431078080394604.38</c:v>
                </c:pt>
                <c:pt idx="491">
                  <c:v>427624369720063</c:v>
                </c:pt>
                <c:pt idx="492">
                  <c:v>424202887580673</c:v>
                </c:pt>
                <c:pt idx="493">
                  <c:v>420813311776653</c:v>
                </c:pt>
                <c:pt idx="494">
                  <c:v>417455323089003.5</c:v>
                </c:pt>
                <c:pt idx="495">
                  <c:v>414128605267611.06</c:v>
                </c:pt>
                <c:pt idx="496">
                  <c:v>410832845018713.94</c:v>
                </c:pt>
                <c:pt idx="497">
                  <c:v>407567731991757.75</c:v>
                </c:pt>
                <c:pt idx="498">
                  <c:v>404332958765682.19</c:v>
                </c:pt>
                <c:pt idx="499">
                  <c:v>401128220834658.38</c:v>
                </c:pt>
                <c:pt idx="500">
                  <c:v>397953216593317.81</c:v>
                </c:pt>
                <c:pt idx="501">
                  <c:v>394807647321495.44</c:v>
                </c:pt>
                <c:pt idx="502">
                  <c:v>391691217168516.69</c:v>
                </c:pt>
                <c:pt idx="503">
                  <c:v>388603633137054.38</c:v>
                </c:pt>
                <c:pt idx="504">
                  <c:v>385544605066582.75</c:v>
                </c:pt>
                <c:pt idx="505">
                  <c:v>382513845616452.12</c:v>
                </c:pt>
                <c:pt idx="506">
                  <c:v>379511070248607.06</c:v>
                </c:pt>
                <c:pt idx="507">
                  <c:v>376535997209975.19</c:v>
                </c:pt>
                <c:pt idx="508">
                  <c:v>373588347514540.88</c:v>
                </c:pt>
                <c:pt idx="509">
                  <c:v>370667844925134.56</c:v>
                </c:pt>
                <c:pt idx="510">
                  <c:v>367774215934949.62</c:v>
                </c:pt>
                <c:pt idx="511">
                  <c:v>364907189748812.69</c:v>
                </c:pt>
                <c:pt idx="512">
                  <c:v>362066498264218.5</c:v>
                </c:pt>
                <c:pt idx="513">
                  <c:v>359251876052158.56</c:v>
                </c:pt>
                <c:pt idx="514">
                  <c:v>356463060337747.94</c:v>
                </c:pt>
                <c:pt idx="515">
                  <c:v>353699790980678.56</c:v>
                </c:pt>
                <c:pt idx="516">
                  <c:v>350961810455504.62</c:v>
                </c:pt>
                <c:pt idx="517">
                  <c:v>348248863831785.38</c:v>
                </c:pt>
                <c:pt idx="518">
                  <c:v>345560698754089.81</c:v>
                </c:pt>
                <c:pt idx="519">
                  <c:v>342897065421886.19</c:v>
                </c:pt>
                <c:pt idx="520">
                  <c:v>340257716569323.75</c:v>
                </c:pt>
                <c:pt idx="521">
                  <c:v>337642407444922.94</c:v>
                </c:pt>
                <c:pt idx="522">
                  <c:v>335050895791185.25</c:v>
                </c:pt>
                <c:pt idx="523">
                  <c:v>332482941824133.75</c:v>
                </c:pt>
                <c:pt idx="524">
                  <c:v>329938308212796.44</c:v>
                </c:pt>
                <c:pt idx="525">
                  <c:v>327416760058645.88</c:v>
                </c:pt>
                <c:pt idx="526">
                  <c:v>324918064874999.12</c:v>
                </c:pt>
                <c:pt idx="527">
                  <c:v>322441992566394.12</c:v>
                </c:pt>
                <c:pt idx="528">
                  <c:v>319988315407950.12</c:v>
                </c:pt>
                <c:pt idx="529">
                  <c:v>317556808024718.06</c:v>
                </c:pt>
                <c:pt idx="530">
                  <c:v>315147247371035.38</c:v>
                </c:pt>
                <c:pt idx="531">
                  <c:v>312759412709888.25</c:v>
                </c:pt>
                <c:pt idx="532">
                  <c:v>310393085592292.12</c:v>
                </c:pt>
                <c:pt idx="533">
                  <c:v>308048049836697.81</c:v>
                </c:pt>
                <c:pt idx="534">
                  <c:v>305724091508428.62</c:v>
                </c:pt>
                <c:pt idx="535">
                  <c:v>303420998899158.38</c:v>
                </c:pt>
                <c:pt idx="536">
                  <c:v>301138562506432.75</c:v>
                </c:pt>
                <c:pt idx="537">
                  <c:v>298876575013244.88</c:v>
                </c:pt>
                <c:pt idx="538">
                  <c:v>296634831267667</c:v>
                </c:pt>
                <c:pt idx="539">
                  <c:v>294413128262547.75</c:v>
                </c:pt>
                <c:pt idx="540">
                  <c:v>292211265115275.12</c:v>
                </c:pt>
                <c:pt idx="541">
                  <c:v>290029043047616.62</c:v>
                </c:pt>
                <c:pt idx="542">
                  <c:v>287866265365635.44</c:v>
                </c:pt>
                <c:pt idx="543">
                  <c:v>285722737439692.31</c:v>
                </c:pt>
                <c:pt idx="544">
                  <c:v>283598266684533.81</c:v>
                </c:pt>
                <c:pt idx="545">
                  <c:v>281492662539471.62</c:v>
                </c:pt>
                <c:pt idx="546">
                  <c:v>279405736448660.25</c:v>
                </c:pt>
                <c:pt idx="547">
                  <c:v>277337301841470.75</c:v>
                </c:pt>
                <c:pt idx="548">
                  <c:v>275287174112969.97</c:v>
                </c:pt>
                <c:pt idx="549">
                  <c:v>273255170604504.88</c:v>
                </c:pt>
                <c:pt idx="550">
                  <c:v>271241110584395.22</c:v>
                </c:pt>
                <c:pt idx="551">
                  <c:v>269244815228740.09</c:v>
                </c:pt>
                <c:pt idx="552">
                  <c:v>267266107602337.91</c:v>
                </c:pt>
                <c:pt idx="553">
                  <c:v>265304812639724.62</c:v>
                </c:pt>
                <c:pt idx="554">
                  <c:v>263360757126330.81</c:v>
                </c:pt>
                <c:pt idx="555">
                  <c:v>261433769679762.09</c:v>
                </c:pt>
                <c:pt idx="556">
                  <c:v>259523680731201.78</c:v>
                </c:pt>
                <c:pt idx="557">
                  <c:v>257630322506941.16</c:v>
                </c:pt>
                <c:pt idx="558">
                  <c:v>255753529010038.09</c:v>
                </c:pt>
                <c:pt idx="559">
                  <c:v>253893136002101.66</c:v>
                </c:pt>
                <c:pt idx="560">
                  <c:v>252048980985212.88</c:v>
                </c:pt>
                <c:pt idx="561">
                  <c:v>250220903183973.75</c:v>
                </c:pt>
                <c:pt idx="562">
                  <c:v>248408743527691.03</c:v>
                </c:pt>
                <c:pt idx="563">
                  <c:v>246612344632697.78</c:v>
                </c:pt>
                <c:pt idx="564">
                  <c:v>244831550784806</c:v>
                </c:pt>
                <c:pt idx="565">
                  <c:v>243066207921900.75</c:v>
                </c:pt>
                <c:pt idx="566">
                  <c:v>241316163616669.09</c:v>
                </c:pt>
                <c:pt idx="567">
                  <c:v>239581267059469.44</c:v>
                </c:pt>
                <c:pt idx="568">
                  <c:v>237861369041339.59</c:v>
                </c:pt>
                <c:pt idx="569">
                  <c:v>236156321937143.84</c:v>
                </c:pt>
                <c:pt idx="570">
                  <c:v>234465979688862.88</c:v>
                </c:pt>
                <c:pt idx="571">
                  <c:v>232790197789021.31</c:v>
                </c:pt>
                <c:pt idx="572">
                  <c:v>231128833264259.38</c:v>
                </c:pt>
                <c:pt idx="573">
                  <c:v>229481744659044.47</c:v>
                </c:pt>
                <c:pt idx="574">
                  <c:v>227848792019524.34</c:v>
                </c:pt>
                <c:pt idx="575">
                  <c:v>226229836877523.19</c:v>
                </c:pt>
                <c:pt idx="576">
                  <c:v>224624742234678.66</c:v>
                </c:pt>
                <c:pt idx="577">
                  <c:v>223033372546721.06</c:v>
                </c:pt>
                <c:pt idx="578">
                  <c:v>221455593707894.84</c:v>
                </c:pt>
                <c:pt idx="579">
                  <c:v>219891273035521.41</c:v>
                </c:pt>
                <c:pt idx="580">
                  <c:v>218340279254703.81</c:v>
                </c:pt>
                <c:pt idx="581">
                  <c:v>216802482483172.22</c:v>
                </c:pt>
                <c:pt idx="582">
                  <c:v>215277754216272.06</c:v>
                </c:pt>
                <c:pt idx="583">
                  <c:v>213765967312091.31</c:v>
                </c:pt>
                <c:pt idx="584">
                  <c:v>212266995976729.12</c:v>
                </c:pt>
                <c:pt idx="585">
                  <c:v>210780715749705.31</c:v>
                </c:pt>
                <c:pt idx="586">
                  <c:v>209307003489507.12</c:v>
                </c:pt>
                <c:pt idx="587">
                  <c:v>207845737359278.97</c:v>
                </c:pt>
                <c:pt idx="588">
                  <c:v>206396796812646.56</c:v>
                </c:pt>
                <c:pt idx="589">
                  <c:v>204960062579683.91</c:v>
                </c:pt>
                <c:pt idx="590">
                  <c:v>203535416653013.06</c:v>
                </c:pt>
                <c:pt idx="591">
                  <c:v>202122742274045.25</c:v>
                </c:pt>
                <c:pt idx="592">
                  <c:v>200721923919355.25</c:v>
                </c:pt>
                <c:pt idx="593">
                  <c:v>199332847287193.5</c:v>
                </c:pt>
                <c:pt idx="594">
                  <c:v>197955399284132.12</c:v>
                </c:pt>
                <c:pt idx="595">
                  <c:v>196589468011845.59</c:v>
                </c:pt>
                <c:pt idx="596">
                  <c:v>195234942754025.38</c:v>
                </c:pt>
                <c:pt idx="597">
                  <c:v>193891713963426.84</c:v>
                </c:pt>
                <c:pt idx="598">
                  <c:v>192559673249048.72</c:v>
                </c:pt>
                <c:pt idx="599">
                  <c:v>191238713363443.62</c:v>
                </c:pt>
                <c:pt idx="600">
                  <c:v>189928728190159</c:v>
                </c:pt>
                <c:pt idx="601">
                  <c:v>188629612731307.78</c:v>
                </c:pt>
                <c:pt idx="602">
                  <c:v>187341263095267.88</c:v>
                </c:pt>
                <c:pt idx="603">
                  <c:v>186063576484509.72</c:v>
                </c:pt>
                <c:pt idx="604">
                  <c:v>184796451183550.31</c:v>
                </c:pt>
                <c:pt idx="605">
                  <c:v>183539786547034.19</c:v>
                </c:pt>
                <c:pt idx="606">
                  <c:v>182293482987939.34</c:v>
                </c:pt>
                <c:pt idx="607">
                  <c:v>181057441965906.69</c:v>
                </c:pt>
                <c:pt idx="608">
                  <c:v>179831565975695.19</c:v>
                </c:pt>
                <c:pt idx="609">
                  <c:v>178615758535756.25</c:v>
                </c:pt>
                <c:pt idx="610">
                  <c:v>177409924176932.94</c:v>
                </c:pt>
                <c:pt idx="611">
                  <c:v>176213968431277.47</c:v>
                </c:pt>
                <c:pt idx="612">
                  <c:v>175027797820989.5</c:v>
                </c:pt>
                <c:pt idx="613">
                  <c:v>173851319847472.84</c:v>
                </c:pt>
                <c:pt idx="614">
                  <c:v>172684442980509.78</c:v>
                </c:pt>
                <c:pt idx="615">
                  <c:v>171527076647552.66</c:v>
                </c:pt>
                <c:pt idx="616">
                  <c:v>170379131223130.19</c:v>
                </c:pt>
                <c:pt idx="617">
                  <c:v>169240518018370.09</c:v>
                </c:pt>
                <c:pt idx="618">
                  <c:v>168111149270634.16</c:v>
                </c:pt>
                <c:pt idx="619">
                  <c:v>166990938133266.78</c:v>
                </c:pt>
                <c:pt idx="620">
                  <c:v>165879798665455.81</c:v>
                </c:pt>
                <c:pt idx="621">
                  <c:v>164777645822203.12</c:v>
                </c:pt>
                <c:pt idx="622">
                  <c:v>163684395444406.19</c:v>
                </c:pt>
                <c:pt idx="623">
                  <c:v>162599964249048.03</c:v>
                </c:pt>
                <c:pt idx="624">
                  <c:v>161524269819494.56</c:v>
                </c:pt>
                <c:pt idx="625">
                  <c:v>160457230595900.34</c:v>
                </c:pt>
                <c:pt idx="626">
                  <c:v>159398765865718.5</c:v>
                </c:pt>
                <c:pt idx="627">
                  <c:v>158348795754316.69</c:v>
                </c:pt>
                <c:pt idx="628">
                  <c:v>157307241215697.03</c:v>
                </c:pt>
                <c:pt idx="629">
                  <c:v>156274024023318.06</c:v>
                </c:pt>
                <c:pt idx="630">
                  <c:v>155249066761019.62</c:v>
                </c:pt>
                <c:pt idx="631">
                  <c:v>154232292814048.59</c:v>
                </c:pt>
                <c:pt idx="632">
                  <c:v>153223626360184.28</c:v>
                </c:pt>
                <c:pt idx="633">
                  <c:v>152222992360962.62</c:v>
                </c:pt>
                <c:pt idx="634">
                  <c:v>151230316552999.94</c:v>
                </c:pt>
                <c:pt idx="635">
                  <c:v>150245525439411.72</c:v>
                </c:pt>
                <c:pt idx="636">
                  <c:v>149268546281328.69</c:v>
                </c:pt>
                <c:pt idx="637">
                  <c:v>148299307089508.53</c:v>
                </c:pt>
                <c:pt idx="638">
                  <c:v>147337736616041.09</c:v>
                </c:pt>
                <c:pt idx="639">
                  <c:v>146383764346146.31</c:v>
                </c:pt>
                <c:pt idx="640">
                  <c:v>145437320490065.97</c:v>
                </c:pt>
                <c:pt idx="641">
                  <c:v>144498335975045.66</c:v>
                </c:pt>
                <c:pt idx="642">
                  <c:v>143566742437407.59</c:v>
                </c:pt>
                <c:pt idx="643">
                  <c:v>142642472214713.03</c:v>
                </c:pt>
                <c:pt idx="644">
                  <c:v>141725458338012.75</c:v>
                </c:pt>
                <c:pt idx="645">
                  <c:v>140815634524186.44</c:v>
                </c:pt>
                <c:pt idx="646">
                  <c:v>139912935168367.12</c:v>
                </c:pt>
                <c:pt idx="647">
                  <c:v>139017295336452.59</c:v>
                </c:pt>
                <c:pt idx="648">
                  <c:v>137466719665848.41</c:v>
                </c:pt>
                <c:pt idx="649">
                  <c:v>135288102399271.78</c:v>
                </c:pt>
                <c:pt idx="650">
                  <c:v>133151545185055.56</c:v>
                </c:pt>
                <c:pt idx="651">
                  <c:v>131056103556025.78</c:v>
                </c:pt>
                <c:pt idx="652">
                  <c:v>129000856827437.36</c:v>
                </c:pt>
                <c:pt idx="653">
                  <c:v>126984907448353.98</c:v>
                </c:pt>
                <c:pt idx="654">
                  <c:v>125007380371389.61</c:v>
                </c:pt>
                <c:pt idx="655">
                  <c:v>123067422440309.66</c:v>
                </c:pt>
                <c:pt idx="656">
                  <c:v>121164201795001.83</c:v>
                </c:pt>
                <c:pt idx="657">
                  <c:v>119296907293337.02</c:v>
                </c:pt>
                <c:pt idx="658">
                  <c:v>117464747949452.06</c:v>
                </c:pt>
                <c:pt idx="659">
                  <c:v>115666952387995.7</c:v>
                </c:pt>
                <c:pt idx="660">
                  <c:v>113902768313889.08</c:v>
                </c:pt>
                <c:pt idx="661">
                  <c:v>112171461997165.39</c:v>
                </c:pt>
                <c:pt idx="662">
                  <c:v>110472317772461.73</c:v>
                </c:pt>
                <c:pt idx="663">
                  <c:v>108804637552746.12</c:v>
                </c:pt>
                <c:pt idx="664">
                  <c:v>107167740356876.59</c:v>
                </c:pt>
                <c:pt idx="665">
                  <c:v>105560961850593.81</c:v>
                </c:pt>
                <c:pt idx="666">
                  <c:v>103983653900565.34</c:v>
                </c:pt>
                <c:pt idx="667">
                  <c:v>102435184141104.11</c:v>
                </c:pt>
                <c:pt idx="668">
                  <c:v>100914935553197.61</c:v>
                </c:pt>
                <c:pt idx="669">
                  <c:v>99422306055490.531</c:v>
                </c:pt>
                <c:pt idx="670">
                  <c:v>97956708106876.734</c:v>
                </c:pt>
                <c:pt idx="671">
                  <c:v>96517568320362.828</c:v>
                </c:pt>
                <c:pt idx="672">
                  <c:v>95104327087876.312</c:v>
                </c:pt>
                <c:pt idx="673">
                  <c:v>93716438215699.969</c:v>
                </c:pt>
                <c:pt idx="674">
                  <c:v>92353368570222.859</c:v>
                </c:pt>
                <c:pt idx="675">
                  <c:v>91014597733707.656</c:v>
                </c:pt>
                <c:pt idx="676">
                  <c:v>89699617669780.875</c:v>
                </c:pt>
                <c:pt idx="677">
                  <c:v>88407932398363.109</c:v>
                </c:pt>
                <c:pt idx="678">
                  <c:v>87139057679762.141</c:v>
                </c:pt>
                <c:pt idx="679">
                  <c:v>85892520707661.438</c:v>
                </c:pt>
                <c:pt idx="680">
                  <c:v>84667859810743.609</c:v>
                </c:pt>
                <c:pt idx="681">
                  <c:v>83464624162695.641</c:v>
                </c:pt>
                <c:pt idx="682">
                  <c:v>82282373500350.156</c:v>
                </c:pt>
                <c:pt idx="683">
                  <c:v>81120677849724.844</c:v>
                </c:pt>
                <c:pt idx="684">
                  <c:v>79979117259728.141</c:v>
                </c:pt>
                <c:pt idx="685">
                  <c:v>78857281543306.359</c:v>
                </c:pt>
                <c:pt idx="686">
                  <c:v>77754770025814.656</c:v>
                </c:pt>
                <c:pt idx="687">
                  <c:v>76671191300399.266</c:v>
                </c:pt>
                <c:pt idx="688">
                  <c:v>75606162990186.688</c:v>
                </c:pt>
                <c:pt idx="689">
                  <c:v>74559311517079.438</c:v>
                </c:pt>
                <c:pt idx="690">
                  <c:v>73530271876965.75</c:v>
                </c:pt>
                <c:pt idx="691">
                  <c:v>72518687421154.375</c:v>
                </c:pt>
                <c:pt idx="692">
                  <c:v>71524209643854.062</c:v>
                </c:pt>
                <c:pt idx="693">
                  <c:v>70546497975519.047</c:v>
                </c:pt>
                <c:pt idx="694">
                  <c:v>69585219581891.172</c:v>
                </c:pt>
                <c:pt idx="695">
                  <c:v>68640049168570.219</c:v>
                </c:pt>
                <c:pt idx="696">
                  <c:v>67710668790953.078</c:v>
                </c:pt>
                <c:pt idx="697">
                  <c:v>66796767669383.922</c:v>
                </c:pt>
                <c:pt idx="698">
                  <c:v>65898042009364.273</c:v>
                </c:pt>
                <c:pt idx="699">
                  <c:v>65014194826675.609</c:v>
                </c:pt>
                <c:pt idx="700">
                  <c:v>64144935777271.312</c:v>
                </c:pt>
                <c:pt idx="701">
                  <c:v>63289980991799.969</c:v>
                </c:pt>
                <c:pt idx="702">
                  <c:v>62449052914625.352</c:v>
                </c:pt>
                <c:pt idx="703">
                  <c:v>61621880147212.953</c:v>
                </c:pt>
                <c:pt idx="704">
                  <c:v>60808197295756.336</c:v>
                </c:pt>
                <c:pt idx="705">
                  <c:v>60007744822921.086</c:v>
                </c:pt>
                <c:pt idx="706">
                  <c:v>59220268903587.141</c:v>
                </c:pt>
                <c:pt idx="707">
                  <c:v>58445521284474.516</c:v>
                </c:pt>
                <c:pt idx="708">
                  <c:v>57683259147540.195</c:v>
                </c:pt>
                <c:pt idx="709">
                  <c:v>56933244977037.891</c:v>
                </c:pt>
                <c:pt idx="710">
                  <c:v>56195246430135.344</c:v>
                </c:pt>
                <c:pt idx="711">
                  <c:v>55469036210987.211</c:v>
                </c:pt>
                <c:pt idx="712">
                  <c:v>54754391948164.594</c:v>
                </c:pt>
                <c:pt idx="713">
                  <c:v>54051096075344.758</c:v>
                </c:pt>
                <c:pt idx="714">
                  <c:v>53358935715168.43</c:v>
                </c:pt>
                <c:pt idx="715">
                  <c:v>52677702566174</c:v>
                </c:pt>
                <c:pt idx="716">
                  <c:v>52007192792721.141</c:v>
                </c:pt>
                <c:pt idx="717">
                  <c:v>51347206917818.672</c:v>
                </c:pt>
                <c:pt idx="718">
                  <c:v>50697549718774.32</c:v>
                </c:pt>
                <c:pt idx="719">
                  <c:v>50058030125586.523</c:v>
                </c:pt>
                <c:pt idx="720">
                  <c:v>49428461122000.078</c:v>
                </c:pt>
                <c:pt idx="721">
                  <c:v>48808659649151.406</c:v>
                </c:pt>
                <c:pt idx="722">
                  <c:v>48198446511729.078</c:v>
                </c:pt>
                <c:pt idx="723">
                  <c:v>47597646286579.867</c:v>
                </c:pt>
                <c:pt idx="724">
                  <c:v>47006087233691.086</c:v>
                </c:pt>
                <c:pt idx="725">
                  <c:v>46423601209482.383</c:v>
                </c:pt>
                <c:pt idx="726">
                  <c:v>45850023582342.531</c:v>
                </c:pt>
                <c:pt idx="727">
                  <c:v>45285193150348.328</c:v>
                </c:pt>
                <c:pt idx="728">
                  <c:v>44728952061104.82</c:v>
                </c:pt>
                <c:pt idx="729">
                  <c:v>44181145733647.188</c:v>
                </c:pt>
                <c:pt idx="730">
                  <c:v>43641622782347.953</c:v>
                </c:pt>
                <c:pt idx="731">
                  <c:v>43110234942772.344</c:v>
                </c:pt>
                <c:pt idx="732">
                  <c:v>42586836999429.445</c:v>
                </c:pt>
                <c:pt idx="733">
                  <c:v>42071286715365.359</c:v>
                </c:pt>
                <c:pt idx="734">
                  <c:v>41563444763548.086</c:v>
                </c:pt>
                <c:pt idx="735">
                  <c:v>41063174659994.766</c:v>
                </c:pt>
                <c:pt idx="736">
                  <c:v>40570342698593.07</c:v>
                </c:pt>
                <c:pt idx="737">
                  <c:v>40084817887570.336</c:v>
                </c:pt>
                <c:pt idx="738">
                  <c:v>39606471887565.289</c:v>
                </c:pt>
                <c:pt idx="739">
                  <c:v>39135178951258.648</c:v>
                </c:pt>
                <c:pt idx="740">
                  <c:v>38670815864519.32</c:v>
                </c:pt>
                <c:pt idx="741">
                  <c:v>38213261889026.016</c:v>
                </c:pt>
                <c:pt idx="742">
                  <c:v>37762398706323.141</c:v>
                </c:pt>
                <c:pt idx="743">
                  <c:v>37318110363272.586</c:v>
                </c:pt>
                <c:pt idx="744">
                  <c:v>36880283218863.102</c:v>
                </c:pt>
                <c:pt idx="745">
                  <c:v>36448805892341.312</c:v>
                </c:pt>
                <c:pt idx="746">
                  <c:v>36023569212627.531</c:v>
                </c:pt>
                <c:pt idx="747">
                  <c:v>35604466168983.125</c:v>
                </c:pt>
                <c:pt idx="748">
                  <c:v>35191391862894.477</c:v>
                </c:pt>
                <c:pt idx="749">
                  <c:v>34784243461141.742</c:v>
                </c:pt>
                <c:pt idx="750">
                  <c:v>34382920150020.43</c:v>
                </c:pt>
                <c:pt idx="751">
                  <c:v>33987323090684.77</c:v>
                </c:pt>
                <c:pt idx="752">
                  <c:v>33597355375583.344</c:v>
                </c:pt>
                <c:pt idx="753">
                  <c:v>33212921985957.418</c:v>
                </c:pt>
                <c:pt idx="754">
                  <c:v>32833929750374.242</c:v>
                </c:pt>
                <c:pt idx="755">
                  <c:v>32460287304267.359</c:v>
                </c:pt>
                <c:pt idx="756">
                  <c:v>32091905050457.879</c:v>
                </c:pt>
                <c:pt idx="757">
                  <c:v>31728695120629.945</c:v>
                </c:pt>
                <c:pt idx="758">
                  <c:v>31370571337736.234</c:v>
                </c:pt>
                <c:pt idx="759">
                  <c:v>31017449179308.281</c:v>
                </c:pt>
                <c:pt idx="760">
                  <c:v>30669245741648.211</c:v>
                </c:pt>
                <c:pt idx="761">
                  <c:v>30325879704878.633</c:v>
                </c:pt>
                <c:pt idx="762">
                  <c:v>29987271298828.426</c:v>
                </c:pt>
                <c:pt idx="763">
                  <c:v>29653342269732.426</c:v>
                </c:pt>
                <c:pt idx="764">
                  <c:v>29324015847723.895</c:v>
                </c:pt>
                <c:pt idx="765">
                  <c:v>28999216715099.348</c:v>
                </c:pt>
                <c:pt idx="766">
                  <c:v>28678870975335.242</c:v>
                </c:pt>
                <c:pt idx="767">
                  <c:v>28362906122837.602</c:v>
                </c:pt>
                <c:pt idx="768">
                  <c:v>28051251013405.391</c:v>
                </c:pt>
                <c:pt idx="769">
                  <c:v>27743835835389.086</c:v>
                </c:pt>
                <c:pt idx="770">
                  <c:v>27440592081526.965</c:v>
                </c:pt>
                <c:pt idx="771">
                  <c:v>27141452521441.332</c:v>
                </c:pt>
                <c:pt idx="772">
                  <c:v>26846351174778.016</c:v>
                </c:pt>
                <c:pt idx="773">
                  <c:v>26555223284972.594</c:v>
                </c:pt>
                <c:pt idx="774">
                  <c:v>26268005293627.391</c:v>
                </c:pt>
                <c:pt idx="775">
                  <c:v>25984634815483.641</c:v>
                </c:pt>
                <c:pt idx="776">
                  <c:v>25705050613973.859</c:v>
                </c:pt>
                <c:pt idx="777">
                  <c:v>25429192577339.465</c:v>
                </c:pt>
                <c:pt idx="778">
                  <c:v>25157001695299.613</c:v>
                </c:pt>
                <c:pt idx="779">
                  <c:v>24888420036257.152</c:v>
                </c:pt>
                <c:pt idx="780">
                  <c:v>24623390725028.145</c:v>
                </c:pt>
                <c:pt idx="781">
                  <c:v>24361857921082.066</c:v>
                </c:pt>
                <c:pt idx="782">
                  <c:v>24103766797279.414</c:v>
                </c:pt>
                <c:pt idx="783">
                  <c:v>23849063519094.809</c:v>
                </c:pt>
                <c:pt idx="784">
                  <c:v>23597695224312.941</c:v>
                </c:pt>
                <c:pt idx="785">
                  <c:v>23349610003185.898</c:v>
                </c:pt>
                <c:pt idx="786">
                  <c:v>23104756879040.449</c:v>
                </c:pt>
                <c:pt idx="787">
                  <c:v>22863085789323.703</c:v>
                </c:pt>
                <c:pt idx="788">
                  <c:v>22624547567076.816</c:v>
                </c:pt>
                <c:pt idx="789">
                  <c:v>22389093922825.73</c:v>
                </c:pt>
                <c:pt idx="790">
                  <c:v>22156677426878.871</c:v>
                </c:pt>
                <c:pt idx="791">
                  <c:v>21927251492021.777</c:v>
                </c:pt>
                <c:pt idx="792">
                  <c:v>21700770356598.828</c:v>
                </c:pt>
                <c:pt idx="793">
                  <c:v>21477189067972.664</c:v>
                </c:pt>
                <c:pt idx="794">
                  <c:v>21256463466351.875</c:v>
                </c:pt>
                <c:pt idx="795">
                  <c:v>21038550168978.324</c:v>
                </c:pt>
                <c:pt idx="796">
                  <c:v>20823406554664.98</c:v>
                </c:pt>
                <c:pt idx="797">
                  <c:v>20610990748675.848</c:v>
                </c:pt>
                <c:pt idx="798">
                  <c:v>20401261607939.848</c:v>
                </c:pt>
                <c:pt idx="799">
                  <c:v>20194178706590.348</c:v>
                </c:pt>
                <c:pt idx="800">
                  <c:v>19989702321822.586</c:v>
                </c:pt>
                <c:pt idx="801">
                  <c:v>19787793420061.324</c:v>
                </c:pt>
                <c:pt idx="802">
                  <c:v>19588413643431.207</c:v>
                </c:pt>
                <c:pt idx="803">
                  <c:v>19391525296522.633</c:v>
                </c:pt>
                <c:pt idx="804">
                  <c:v>19197091333445.914</c:v>
                </c:pt>
                <c:pt idx="805">
                  <c:v>19005075345167.16</c:v>
                </c:pt>
                <c:pt idx="806">
                  <c:v>18815441547118.625</c:v>
                </c:pt>
                <c:pt idx="807">
                  <c:v>18628154767077.52</c:v>
                </c:pt>
                <c:pt idx="808">
                  <c:v>18443180433306.613</c:v>
                </c:pt>
                <c:pt idx="809">
                  <c:v>18260484562950.441</c:v>
                </c:pt>
                <c:pt idx="810">
                  <c:v>18080033750681.203</c:v>
                </c:pt>
                <c:pt idx="811">
                  <c:v>17901795157588.195</c:v>
                </c:pt>
                <c:pt idx="812">
                  <c:v>17725736500305.434</c:v>
                </c:pt>
                <c:pt idx="813">
                  <c:v>17551826040371.373</c:v>
                </c:pt>
                <c:pt idx="814">
                  <c:v>17380032573815.785</c:v>
                </c:pt>
                <c:pt idx="815">
                  <c:v>17210325420968.027</c:v>
                </c:pt>
                <c:pt idx="816">
                  <c:v>17042674416481.852</c:v>
                </c:pt>
                <c:pt idx="817">
                  <c:v>16877049899571.457</c:v>
                </c:pt>
                <c:pt idx="818">
                  <c:v>16713422704454.125</c:v>
                </c:pt>
                <c:pt idx="819">
                  <c:v>16551764150994.391</c:v>
                </c:pt>
                <c:pt idx="820">
                  <c:v>16392046035545.189</c:v>
                </c:pt>
                <c:pt idx="821">
                  <c:v>16234240621981.473</c:v>
                </c:pt>
                <c:pt idx="822">
                  <c:v>16078320632921.766</c:v>
                </c:pt>
                <c:pt idx="823">
                  <c:v>15924259241133.371</c:v>
                </c:pt>
                <c:pt idx="824">
                  <c:v>15772030061116.918</c:v>
                </c:pt>
                <c:pt idx="825">
                  <c:v>15621607140866.344</c:v>
                </c:pt>
                <c:pt idx="826">
                  <c:v>15472964953800.031</c:v>
                </c:pt>
                <c:pt idx="827">
                  <c:v>15326078390859.373</c:v>
                </c:pt>
                <c:pt idx="828">
                  <c:v>15180922752770.908</c:v>
                </c:pt>
                <c:pt idx="829">
                  <c:v>15037473742468.238</c:v>
                </c:pt>
                <c:pt idx="830">
                  <c:v>14895707457670.166</c:v>
                </c:pt>
                <c:pt idx="831">
                  <c:v>14755600383611.473</c:v>
                </c:pt>
                <c:pt idx="832">
                  <c:v>14617129385922.949</c:v>
                </c:pt>
                <c:pt idx="833">
                  <c:v>14480271703657.191</c:v>
                </c:pt>
                <c:pt idx="834">
                  <c:v>14345004942457.02</c:v>
                </c:pt>
                <c:pt idx="835">
                  <c:v>14211307067863.16</c:v>
                </c:pt>
                <c:pt idx="836">
                  <c:v>14079156398758.186</c:v>
                </c:pt>
                <c:pt idx="837">
                  <c:v>13948531600943.686</c:v>
                </c:pt>
                <c:pt idx="838">
                  <c:v>13819411680847.475</c:v>
                </c:pt>
                <c:pt idx="839">
                  <c:v>13691775979358.219</c:v>
                </c:pt>
                <c:pt idx="840">
                  <c:v>13565604165784.48</c:v>
                </c:pt>
                <c:pt idx="841">
                  <c:v>13440876231935.406</c:v>
                </c:pt>
                <c:pt idx="842">
                  <c:v>13317572486320.477</c:v>
                </c:pt>
                <c:pt idx="843">
                  <c:v>13195673548465.559</c:v>
                </c:pt>
                <c:pt idx="844">
                  <c:v>13075160343342.744</c:v>
                </c:pt>
                <c:pt idx="845">
                  <c:v>12956014095911.502</c:v>
                </c:pt>
                <c:pt idx="846">
                  <c:v>12838216325768.664</c:v>
                </c:pt>
                <c:pt idx="847">
                  <c:v>12721748841904.807</c:v>
                </c:pt>
                <c:pt idx="848">
                  <c:v>12606593737564.809</c:v>
                </c:pt>
                <c:pt idx="849">
                  <c:v>12380150431581.092</c:v>
                </c:pt>
                <c:pt idx="850">
                  <c:v>12158748649905.01</c:v>
                </c:pt>
                <c:pt idx="851">
                  <c:v>11942254870454.943</c:v>
                </c:pt>
                <c:pt idx="852">
                  <c:v>11730539659544.295</c:v>
                </c:pt>
                <c:pt idx="853">
                  <c:v>11523477530161.23</c:v>
                </c:pt>
                <c:pt idx="854">
                  <c:v>11320946805720.332</c:v>
                </c:pt>
                <c:pt idx="855">
                  <c:v>11025389959507.072</c:v>
                </c:pt>
                <c:pt idx="856">
                  <c:v>10739380736325.469</c:v>
                </c:pt>
                <c:pt idx="857">
                  <c:v>10462552841488.68</c:v>
                </c:pt>
                <c:pt idx="858">
                  <c:v>10194556202478.439</c:v>
                </c:pt>
                <c:pt idx="859">
                  <c:v>9935056156769.3906</c:v>
                </c:pt>
                <c:pt idx="860">
                  <c:v>9683732684887.1191</c:v>
                </c:pt>
                <c:pt idx="861">
                  <c:v>9440279685933.2148</c:v>
                </c:pt>
                <c:pt idx="862">
                  <c:v>9204404292994.4863</c:v>
                </c:pt>
                <c:pt idx="863">
                  <c:v>8975826226024.248</c:v>
                </c:pt>
                <c:pt idx="864">
                  <c:v>8754277179942.2188</c:v>
                </c:pt>
                <c:pt idx="865">
                  <c:v>8539500245846.6914</c:v>
                </c:pt>
                <c:pt idx="866">
                  <c:v>8263241604739.0039</c:v>
                </c:pt>
                <c:pt idx="867">
                  <c:v>8063327147305.7578</c:v>
                </c:pt>
                <c:pt idx="868">
                  <c:v>7806057086035.2236</c:v>
                </c:pt>
                <c:pt idx="869">
                  <c:v>7558936573136.5947</c:v>
                </c:pt>
                <c:pt idx="870">
                  <c:v>7321490360900.7305</c:v>
                </c:pt>
                <c:pt idx="871">
                  <c:v>7093268877570.0498</c:v>
                </c:pt>
                <c:pt idx="872">
                  <c:v>6873846659681.4551</c:v>
                </c:pt>
                <c:pt idx="873">
                  <c:v>6662820890867.5645</c:v>
                </c:pt>
                <c:pt idx="874">
                  <c:v>6459810039176.0977</c:v>
                </c:pt>
                <c:pt idx="875">
                  <c:v>6264452585611.0527</c:v>
                </c:pt>
                <c:pt idx="876">
                  <c:v>6076405837186.9697</c:v>
                </c:pt>
                <c:pt idx="877">
                  <c:v>5851134603199.5977</c:v>
                </c:pt>
                <c:pt idx="878">
                  <c:v>5636181461251.1982</c:v>
                </c:pt>
                <c:pt idx="879">
                  <c:v>5430985888461.1611</c:v>
                </c:pt>
                <c:pt idx="880">
                  <c:v>5235022472743.459</c:v>
                </c:pt>
                <c:pt idx="881">
                  <c:v>5047798428723.0088</c:v>
                </c:pt>
                <c:pt idx="882">
                  <c:v>4868851309041.5811</c:v>
                </c:pt>
                <c:pt idx="883">
                  <c:v>4697746894179.4844</c:v>
                </c:pt>
                <c:pt idx="884">
                  <c:v>4534077245503.0654</c:v>
                </c:pt>
                <c:pt idx="885">
                  <c:v>4346949277736.1343</c:v>
                </c:pt>
                <c:pt idx="886">
                  <c:v>4169356878109.8506</c:v>
                </c:pt>
                <c:pt idx="887">
                  <c:v>4000724073031.9033</c:v>
                </c:pt>
                <c:pt idx="888">
                  <c:v>3840514983543.6421</c:v>
                </c:pt>
                <c:pt idx="889">
                  <c:v>3663587306318.6899</c:v>
                </c:pt>
                <c:pt idx="890">
                  <c:v>3496713465557.0068</c:v>
                </c:pt>
                <c:pt idx="891">
                  <c:v>3339216899976.4858</c:v>
                </c:pt>
                <c:pt idx="892">
                  <c:v>3169904784173.5093</c:v>
                </c:pt>
                <c:pt idx="893">
                  <c:v>3011171306840.709</c:v>
                </c:pt>
                <c:pt idx="894">
                  <c:v>2862234484742.9468</c:v>
                </c:pt>
                <c:pt idx="895">
                  <c:v>2730866445777.2148</c:v>
                </c:pt>
                <c:pt idx="896">
                  <c:v>2567194300778.6899</c:v>
                </c:pt>
                <c:pt idx="897">
                  <c:v>2415584826780.5107</c:v>
                </c:pt>
                <c:pt idx="898">
                  <c:v>2274988313307.4634</c:v>
                </c:pt>
                <c:pt idx="899">
                  <c:v>2119485962764.2354</c:v>
                </c:pt>
                <c:pt idx="900">
                  <c:v>1977028938070.7102</c:v>
                </c:pt>
                <c:pt idx="901">
                  <c:v>1846327415963.5146</c:v>
                </c:pt>
                <c:pt idx="902">
                  <c:v>1707181443981.3066</c:v>
                </c:pt>
                <c:pt idx="903">
                  <c:v>1580885625736.5129</c:v>
                </c:pt>
                <c:pt idx="904">
                  <c:v>1450499125354.125</c:v>
                </c:pt>
                <c:pt idx="905">
                  <c:v>1319459711002.324</c:v>
                </c:pt>
                <c:pt idx="906">
                  <c:v>1202875637155.8933</c:v>
                </c:pt>
                <c:pt idx="907">
                  <c:v>1088026474550.4739</c:v>
                </c:pt>
                <c:pt idx="908">
                  <c:v>977066823922.38281</c:v>
                </c:pt>
                <c:pt idx="909">
                  <c:v>871664153502.64807</c:v>
                </c:pt>
                <c:pt idx="910">
                  <c:v>766015822409.20959</c:v>
                </c:pt>
                <c:pt idx="911">
                  <c:v>664118933826.20862</c:v>
                </c:pt>
                <c:pt idx="912">
                  <c:v>564135661598.17493</c:v>
                </c:pt>
                <c:pt idx="913">
                  <c:v>466968210564.79211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C3-6547-BE85-D9A7CEB3309F}"/>
            </c:ext>
          </c:extLst>
        </c:ser>
        <c:ser>
          <c:idx val="0"/>
          <c:order val="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F2C3-6547-BE85-D9A7CEB33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449776"/>
        <c:axId val="413744496"/>
      </c:lineChart>
      <c:catAx>
        <c:axId val="215449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Lambda(nm)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744496"/>
        <c:crosses val="autoZero"/>
        <c:auto val="1"/>
        <c:lblAlgn val="ctr"/>
        <c:lblOffset val="100"/>
        <c:noMultiLvlLbl val="0"/>
      </c:catAx>
      <c:valAx>
        <c:axId val="41374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44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123825</xdr:rowOff>
    </xdr:from>
    <xdr:to>
      <xdr:col>2</xdr:col>
      <xdr:colOff>9525</xdr:colOff>
      <xdr:row>37</xdr:row>
      <xdr:rowOff>66675</xdr:rowOff>
    </xdr:to>
    <xdr:sp macro="" textlink="">
      <xdr:nvSpPr>
        <xdr:cNvPr id="2" name="Text Box -1023">
          <a:extLst>
            <a:ext uri="{FF2B5EF4-FFF2-40B4-BE49-F238E27FC236}">
              <a16:creationId xmlns:a16="http://schemas.microsoft.com/office/drawing/2014/main" id="{D697A927-2102-4B77-A342-9FE51658205D}"/>
            </a:ext>
          </a:extLst>
        </xdr:cNvPr>
        <xdr:cNvSpPr txBox="1">
          <a:spLocks noChangeArrowheads="1"/>
        </xdr:cNvSpPr>
      </xdr:nvSpPr>
      <xdr:spPr bwMode="auto">
        <a:xfrm>
          <a:off x="28575" y="1485900"/>
          <a:ext cx="5505450" cy="4781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Black body radiation and Planck's Law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300"/>
            </a:lnSpc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3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The first law of thermodynamics can be used to compute the the thermal properties of a planet. The surface temperature of a planet can be different from its atmospheric (or emission) temperature. The amount of incident solar radiation and the planetary reflectivity (albedo) are important parameters in determining the planetary temperatures.</a:t>
          </a:r>
        </a:p>
        <a:p>
          <a:pPr algn="l" rtl="0">
            <a:lnSpc>
              <a:spcPts val="1200"/>
            </a:lnSpc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2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Planck's Law expresses the intensity of radiation B(nu, T) as a function of frequency nu and temperature T. Using the relationship  c = nu * lambda, where c is the speed of light, and lambda is the wavelength, we may rewrite Planck's Law as as a function of lambda and T.</a:t>
          </a:r>
        </a:p>
        <a:p>
          <a:pPr algn="l" rtl="0">
            <a:lnSpc>
              <a:spcPts val="1300"/>
            </a:lnSpc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3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In </a:t>
          </a: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Tasks 1 and 2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,  we will compute the emission temperatures of the planets using the first law of thermodynamics and the Stefan-Boltzmann Law. </a:t>
          </a:r>
        </a:p>
        <a:p>
          <a:pPr algn="l" rtl="0">
            <a:lnSpc>
              <a:spcPts val="1200"/>
            </a:lnSpc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2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The worksheets are present in this exercise:</a:t>
          </a:r>
        </a:p>
        <a:p>
          <a:pPr algn="l" rtl="0">
            <a:lnSpc>
              <a:spcPts val="12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1200" b="0" i="1" u="none" strike="noStrike" baseline="0">
              <a:solidFill>
                <a:srgbClr val="000000"/>
              </a:solidFill>
              <a:latin typeface="Arial"/>
              <a:cs typeface="Arial"/>
            </a:rPr>
            <a:t>[Task1]: Planck Blackbody emission curve</a:t>
          </a:r>
        </a:p>
        <a:p>
          <a:pPr algn="l" rtl="0">
            <a:lnSpc>
              <a:spcPts val="1200"/>
            </a:lnSpc>
            <a:defRPr sz="1000"/>
          </a:pPr>
          <a:r>
            <a:rPr lang="en-US" sz="1200" b="0" i="1" u="none" strike="noStrike" baseline="0">
              <a:solidFill>
                <a:srgbClr val="000000"/>
              </a:solidFill>
              <a:latin typeface="Arial"/>
              <a:cs typeface="Arial"/>
            </a:rPr>
            <a:t>  [Task2]: Wavelength of maximum emission</a:t>
          </a:r>
        </a:p>
        <a:p>
          <a:pPr algn="l" rtl="0">
            <a:lnSpc>
              <a:spcPts val="1300"/>
            </a:lnSpc>
            <a:defRPr sz="1000"/>
          </a:pPr>
          <a:r>
            <a:rPr lang="en-US" sz="1200" b="0" i="1" u="none" strike="noStrike" baseline="0">
              <a:solidFill>
                <a:srgbClr val="000000"/>
              </a:solidFill>
              <a:latin typeface="Arial"/>
              <a:cs typeface="Arial"/>
            </a:rPr>
            <a:t>  [Work]: Worksheet for Tasks 1 &amp; 2</a:t>
          </a:r>
        </a:p>
        <a:p>
          <a:pPr algn="l" rtl="0">
            <a:lnSpc>
              <a:spcPts val="1200"/>
            </a:lnSpc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300"/>
            </a:lnSpc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200"/>
            </a:lnSpc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76200</xdr:rowOff>
    </xdr:from>
    <xdr:to>
      <xdr:col>6</xdr:col>
      <xdr:colOff>142875</xdr:colOff>
      <xdr:row>33</xdr:row>
      <xdr:rowOff>66675</xdr:rowOff>
    </xdr:to>
    <xdr:sp macro="" textlink="">
      <xdr:nvSpPr>
        <xdr:cNvPr id="2" name="Text Box -1023">
          <a:extLst>
            <a:ext uri="{FF2B5EF4-FFF2-40B4-BE49-F238E27FC236}">
              <a16:creationId xmlns:a16="http://schemas.microsoft.com/office/drawing/2014/main" id="{554225FA-28E5-4657-8212-D3A531229950}"/>
            </a:ext>
          </a:extLst>
        </xdr:cNvPr>
        <xdr:cNvSpPr txBox="1">
          <a:spLocks noChangeArrowheads="1"/>
        </xdr:cNvSpPr>
      </xdr:nvSpPr>
      <xdr:spPr bwMode="auto">
        <a:xfrm>
          <a:off x="9525" y="400050"/>
          <a:ext cx="5105400" cy="5172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Task 1: Plot black body radiation intensity B as a function of wavelength lambda and temperature T (Planck's Law)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0" i="1" u="none" strike="noStrike" baseline="0">
              <a:solidFill>
                <a:srgbClr val="000000"/>
              </a:solidFill>
              <a:latin typeface="Arial"/>
              <a:cs typeface="Arial"/>
            </a:rPr>
            <a:t>Go to the Sheet [Work]. This sheet contains pre-computed values of B for the lambda range 200nm to 5000nm, for values of T = 4000K, 6000K, 9000K, 11000K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Step 1.1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Plot the Planck radiation function B as a function of wavelength lambda for different values of the blackbody temperature T. Use Chart option in Insert menu.Type in the names of the columns to be plotted, starting with the X axis column, and then multiple Y axis columns. </a:t>
          </a:r>
          <a:r>
            <a:rPr lang="en-US" sz="1200" b="0" i="1" u="none" strike="noStrike" baseline="0">
              <a:solidFill>
                <a:srgbClr val="000000"/>
              </a:solidFill>
              <a:latin typeface="Arial"/>
              <a:cs typeface="Arial"/>
            </a:rPr>
            <a:t>How does the maximum amplitude of radiation intensity vary as a function of T?  </a:t>
          </a:r>
          <a:r>
            <a:rPr lang="en-US" sz="1200" b="0" i="1" u="none" strike="noStrike" baseline="0">
              <a:solidFill>
                <a:srgbClr val="FF0000"/>
              </a:solidFill>
              <a:latin typeface="Arial"/>
              <a:cs typeface="Arial"/>
            </a:rPr>
            <a:t>[30+20]</a:t>
          </a:r>
          <a:endParaRPr lang="en-US" sz="12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ANSWER: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The higher the T value, the more variation there is between the lambda range. For example, 11000k has the largest steep in the graph.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The lower the T value, the less variation there is between the lambda range. For example, 4000K has the most consistent line in the graph.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666750</xdr:colOff>
      <xdr:row>24</xdr:row>
      <xdr:rowOff>28575</xdr:rowOff>
    </xdr:to>
    <xdr:sp macro="" textlink="">
      <xdr:nvSpPr>
        <xdr:cNvPr id="2" name="Text Box -1023">
          <a:extLst>
            <a:ext uri="{FF2B5EF4-FFF2-40B4-BE49-F238E27FC236}">
              <a16:creationId xmlns:a16="http://schemas.microsoft.com/office/drawing/2014/main" id="{C2E344EB-13A0-4AE2-96E0-EB6C14FC2C62}"/>
            </a:ext>
          </a:extLst>
        </xdr:cNvPr>
        <xdr:cNvSpPr txBox="1">
          <a:spLocks noChangeArrowheads="1"/>
        </xdr:cNvSpPr>
      </xdr:nvSpPr>
      <xdr:spPr bwMode="auto">
        <a:xfrm>
          <a:off x="0" y="323850"/>
          <a:ext cx="5172075" cy="3590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Task 2: Find the relationship between the wavelength of maximum B and the temperature</a:t>
          </a:r>
        </a:p>
        <a:p>
          <a:pPr algn="l" rtl="0">
            <a:lnSpc>
              <a:spcPts val="1200"/>
            </a:lnSpc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200"/>
            </a:lnSpc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Step 2.1: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Normalization- To compare the shapes of all four B curves in the same chart, we can normalize them to have the same maximum value. Therefore, we divide each curve by the maximum value. Go to worksheet </a:t>
          </a:r>
          <a:r>
            <a:rPr lang="en-US" sz="1200" b="0" i="1" u="none" strike="noStrike" baseline="0">
              <a:solidFill>
                <a:srgbClr val="000000"/>
              </a:solidFill>
              <a:latin typeface="Arial"/>
              <a:cs typeface="Arial"/>
            </a:rPr>
            <a:t>[Work],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and in Cell G11, enter the formula:</a:t>
          </a:r>
        </a:p>
        <a:p>
          <a:pPr algn="l" rtl="0">
            <a:lnSpc>
              <a:spcPts val="12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=C11/MAX(C$11:C$923)</a:t>
          </a:r>
        </a:p>
        <a:p>
          <a:pPr algn="l" rtl="0">
            <a:lnSpc>
              <a:spcPts val="12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Do not forget the $-signs. Double-click the fill handle to fill the formula below.</a:t>
          </a:r>
        </a:p>
        <a:p>
          <a:pPr algn="l" rtl="0">
            <a:lnSpc>
              <a:spcPts val="1200"/>
            </a:lnSpc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200"/>
            </a:lnSpc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Step 2.2: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Drag the </a:t>
          </a:r>
          <a:r>
            <a:rPr lang="en-US" sz="1200" b="0" i="1" u="none" strike="noStrike" baseline="0">
              <a:solidFill>
                <a:srgbClr val="000000"/>
              </a:solidFill>
              <a:latin typeface="Arial"/>
              <a:cs typeface="Arial"/>
            </a:rPr>
            <a:t>formula fill handle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from G11 to H11, I11, and J11 to fill the formula laterally. Then double -click to fill below in each column. Now we have normalized values of B in Columns G-J</a:t>
          </a:r>
        </a:p>
        <a:p>
          <a:pPr algn="l" rtl="0">
            <a:lnSpc>
              <a:spcPts val="1200"/>
            </a:lnSpc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200"/>
            </a:lnSpc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Step 2.3: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Use the Chart menu option in Insert menu and plot the normalized radiation intensity B as a function of lambda (i.e., Column A  vs. Columns G-J). Position the mouse cursor over the maximum value of computed B for each value of T. The cursor will show the value of lambda which corresponds to maximum B. Enter the lambda_max values in Column C of the table below.</a:t>
          </a:r>
        </a:p>
        <a:p>
          <a:pPr algn="l" rtl="0">
            <a:lnSpc>
              <a:spcPts val="1200"/>
            </a:lnSpc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200"/>
            </a:lnSpc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9525</xdr:colOff>
      <xdr:row>34</xdr:row>
      <xdr:rowOff>66675</xdr:rowOff>
    </xdr:from>
    <xdr:to>
      <xdr:col>5</xdr:col>
      <xdr:colOff>600075</xdr:colOff>
      <xdr:row>53</xdr:row>
      <xdr:rowOff>38100</xdr:rowOff>
    </xdr:to>
    <xdr:sp macro="" textlink="">
      <xdr:nvSpPr>
        <xdr:cNvPr id="3" name="Text Box -1022">
          <a:extLst>
            <a:ext uri="{FF2B5EF4-FFF2-40B4-BE49-F238E27FC236}">
              <a16:creationId xmlns:a16="http://schemas.microsoft.com/office/drawing/2014/main" id="{7025A7C4-4824-4544-BEB6-78D19B8165D7}"/>
            </a:ext>
          </a:extLst>
        </xdr:cNvPr>
        <xdr:cNvSpPr txBox="1">
          <a:spLocks noChangeArrowheads="1"/>
        </xdr:cNvSpPr>
      </xdr:nvSpPr>
      <xdr:spPr bwMode="auto">
        <a:xfrm>
          <a:off x="9525" y="5772150"/>
          <a:ext cx="5095875" cy="304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Step 2.4: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For the above table, chart Column B (which contains 1/T values) against Column C (place the chart on this sheet itself). </a:t>
          </a:r>
          <a:r>
            <a:rPr lang="en-US" sz="1200" b="0" i="1" u="none" strike="noStrike" baseline="0">
              <a:solidFill>
                <a:srgbClr val="000000"/>
              </a:solidFill>
              <a:latin typeface="Arial"/>
              <a:cs typeface="Arial"/>
            </a:rPr>
            <a:t>From the above table and the chart, what do you learn about the relationship between wavelength of maximum radiation (lambda_max) and temperature (T)?     </a:t>
          </a:r>
          <a:r>
            <a:rPr lang="en-US" sz="1200" b="0" i="1" u="none" strike="noStrike" baseline="0">
              <a:solidFill>
                <a:srgbClr val="FF0000"/>
              </a:solidFill>
              <a:latin typeface="Arial"/>
              <a:cs typeface="Arial"/>
            </a:rPr>
            <a:t>[30+20]</a:t>
          </a:r>
          <a:endParaRPr lang="en-US" sz="12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ANSWER:</a:t>
          </a:r>
        </a:p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As temperature increases, the wavelength of maximum radiation decareases. The graph demostrates that relationship is inverse proportional.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78248</xdr:colOff>
      <xdr:row>8</xdr:row>
      <xdr:rowOff>195953</xdr:rowOff>
    </xdr:from>
    <xdr:to>
      <xdr:col>27</xdr:col>
      <xdr:colOff>636798</xdr:colOff>
      <xdr:row>34</xdr:row>
      <xdr:rowOff>60632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70820-21B3-A37F-1746-1016BDA90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ofh-my.sharepoint.com/personal/fanshika_cougarnet_uh_edu/Documents/TA_WORK_SUMMER_2024/Geos210Labs/lab02-radiation.xls" TargetMode="External"/><Relationship Id="rId1" Type="http://schemas.openxmlformats.org/officeDocument/2006/relationships/externalLinkPath" Target="https://uofh.sharepoint.com/sites/Fall24ClimateChangeTAs/Shared%20Documents/General/TA_WORK_SUMMER_2024/Geos210Labs/lab02-radia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le"/>
      <sheetName val="Task1"/>
      <sheetName val="Task2"/>
      <sheetName val="Work"/>
      <sheetName val="Parameters"/>
    </sheetNames>
    <sheetDataSet>
      <sheetData sheetId="0">
        <row r="1">
          <cell r="B1" t="str">
            <v>nobody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514F2-4C5B-4817-8BAC-3929D935E971}">
  <dimension ref="A1:B30"/>
  <sheetViews>
    <sheetView zoomScale="87" zoomScaleNormal="142" workbookViewId="0">
      <selection activeCell="B2" sqref="B2"/>
    </sheetView>
  </sheetViews>
  <sheetFormatPr baseColWidth="10" defaultColWidth="8.83203125" defaultRowHeight="15" x14ac:dyDescent="0.2"/>
  <cols>
    <col min="1" max="1" width="25" customWidth="1"/>
    <col min="2" max="2" width="88.33203125" customWidth="1"/>
  </cols>
  <sheetData>
    <row r="1" spans="1:2" x14ac:dyDescent="0.2">
      <c r="A1" s="1" t="s">
        <v>0</v>
      </c>
      <c r="B1" s="1" t="s">
        <v>19</v>
      </c>
    </row>
    <row r="2" spans="1:2" x14ac:dyDescent="0.2">
      <c r="A2" s="1" t="s">
        <v>1</v>
      </c>
      <c r="B2" s="1"/>
    </row>
    <row r="3" spans="1:2" x14ac:dyDescent="0.2">
      <c r="A3" s="2" t="s">
        <v>2</v>
      </c>
      <c r="B3" s="3"/>
    </row>
    <row r="4" spans="1:2" x14ac:dyDescent="0.2">
      <c r="A4" s="2" t="s">
        <v>3</v>
      </c>
      <c r="B4" s="3"/>
    </row>
    <row r="5" spans="1:2" ht="18" x14ac:dyDescent="0.2">
      <c r="A5" s="4"/>
      <c r="B5" s="4"/>
    </row>
    <row r="6" spans="1:2" x14ac:dyDescent="0.2">
      <c r="A6" s="5"/>
      <c r="B6" s="5"/>
    </row>
    <row r="7" spans="1:2" x14ac:dyDescent="0.2">
      <c r="A7" s="5"/>
      <c r="B7" s="5"/>
    </row>
    <row r="26" spans="2:2" ht="16" x14ac:dyDescent="0.2">
      <c r="B26" s="6"/>
    </row>
    <row r="27" spans="2:2" ht="16" x14ac:dyDescent="0.2">
      <c r="B27" s="7"/>
    </row>
    <row r="28" spans="2:2" ht="16" x14ac:dyDescent="0.2">
      <c r="B28" s="7"/>
    </row>
    <row r="29" spans="2:2" ht="16" x14ac:dyDescent="0.2">
      <c r="B29" s="7"/>
    </row>
    <row r="30" spans="2:2" ht="16" x14ac:dyDescent="0.2">
      <c r="B30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3334-0E69-45D6-B6D5-5786BF32AA29}">
  <dimension ref="A1"/>
  <sheetViews>
    <sheetView workbookViewId="0">
      <selection activeCell="Y44" sqref="Y44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088F-4172-4A8F-AD16-4633D7AF0585}">
  <dimension ref="A1:D33"/>
  <sheetViews>
    <sheetView tabSelected="1" topLeftCell="A18" workbookViewId="0">
      <selection activeCell="D33" sqref="D33"/>
    </sheetView>
  </sheetViews>
  <sheetFormatPr baseColWidth="10" defaultColWidth="8.83203125" defaultRowHeight="15" x14ac:dyDescent="0.2"/>
  <cols>
    <col min="1" max="2" width="12.5" customWidth="1"/>
    <col min="3" max="4" width="15.1640625" customWidth="1"/>
  </cols>
  <sheetData>
    <row r="1" spans="1:2" x14ac:dyDescent="0.2">
      <c r="A1" s="8"/>
      <c r="B1" s="9"/>
    </row>
    <row r="27" spans="2:4" ht="16" x14ac:dyDescent="0.2">
      <c r="B27" s="10" t="s">
        <v>4</v>
      </c>
      <c r="C27" s="10" t="s">
        <v>5</v>
      </c>
      <c r="D27" s="10" t="s">
        <v>6</v>
      </c>
    </row>
    <row r="28" spans="2:4" ht="16" x14ac:dyDescent="0.2">
      <c r="B28" s="10"/>
      <c r="C28" s="10"/>
      <c r="D28" s="10" t="s">
        <v>7</v>
      </c>
    </row>
    <row r="29" spans="2:4" ht="16" x14ac:dyDescent="0.2">
      <c r="B29" s="10"/>
      <c r="C29" s="10"/>
      <c r="D29" s="10"/>
    </row>
    <row r="30" spans="2:4" ht="16" x14ac:dyDescent="0.2">
      <c r="B30" s="10">
        <v>4000</v>
      </c>
      <c r="C30" s="10">
        <f>1/B30</f>
        <v>2.5000000000000001E-4</v>
      </c>
      <c r="D30" s="10"/>
    </row>
    <row r="31" spans="2:4" ht="16" x14ac:dyDescent="0.2">
      <c r="B31" s="10">
        <v>6000</v>
      </c>
      <c r="C31" s="10">
        <f>1/B31</f>
        <v>1.6666666666666666E-4</v>
      </c>
      <c r="D31" s="10"/>
    </row>
    <row r="32" spans="2:4" ht="16" x14ac:dyDescent="0.2">
      <c r="B32" s="10">
        <v>9000</v>
      </c>
      <c r="C32" s="10">
        <f>1/B32</f>
        <v>1.1111111111111112E-4</v>
      </c>
      <c r="D32" s="10"/>
    </row>
    <row r="33" spans="2:4" ht="16" x14ac:dyDescent="0.2">
      <c r="B33" s="10">
        <v>11000</v>
      </c>
      <c r="C33" s="10">
        <f>1/B33</f>
        <v>9.0909090909090904E-5</v>
      </c>
      <c r="D33" s="18">
        <v>2064410000000000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F5D1-0944-4D18-BB03-0100EB09DE7C}">
  <dimension ref="A1:AO924"/>
  <sheetViews>
    <sheetView topLeftCell="A117" zoomScale="75" zoomScaleNormal="88" workbookViewId="0">
      <selection activeCell="C9" sqref="C9"/>
    </sheetView>
  </sheetViews>
  <sheetFormatPr baseColWidth="10" defaultColWidth="8.83203125" defaultRowHeight="15" x14ac:dyDescent="0.2"/>
  <cols>
    <col min="1" max="1" width="17.33203125" customWidth="1"/>
    <col min="2" max="2" width="15.83203125" customWidth="1"/>
    <col min="3" max="3" width="12.5" customWidth="1"/>
    <col min="4" max="4" width="16.83203125" customWidth="1"/>
    <col min="5" max="5" width="14.1640625" customWidth="1"/>
    <col min="6" max="6" width="12.6640625" bestFit="1" customWidth="1"/>
    <col min="7" max="8" width="12.5" customWidth="1"/>
    <col min="9" max="9" width="11.83203125" customWidth="1"/>
    <col min="10" max="10" width="12.33203125" customWidth="1"/>
    <col min="11" max="11" width="12.5" bestFit="1" customWidth="1"/>
    <col min="13" max="13" width="17.6640625" customWidth="1"/>
    <col min="14" max="14" width="17.6640625" bestFit="1" customWidth="1"/>
    <col min="15" max="17" width="12.6640625" bestFit="1" customWidth="1"/>
    <col min="18" max="19" width="12" bestFit="1" customWidth="1"/>
    <col min="34" max="37" width="14" bestFit="1" customWidth="1"/>
  </cols>
  <sheetData>
    <row r="1" spans="1:41" ht="16" x14ac:dyDescent="0.2">
      <c r="A1" s="8" t="s">
        <v>0</v>
      </c>
      <c r="B1" s="9" t="str">
        <f>[1]Title!B1</f>
        <v>nobody</v>
      </c>
      <c r="M1" s="14"/>
      <c r="N1" s="15"/>
      <c r="O1" s="15"/>
      <c r="P1" s="15"/>
      <c r="Q1" s="15"/>
    </row>
    <row r="3" spans="1:41" ht="16" x14ac:dyDescent="0.2">
      <c r="C3" s="11" t="s">
        <v>8</v>
      </c>
      <c r="D3" s="11"/>
      <c r="E3" s="11"/>
    </row>
    <row r="4" spans="1:41" ht="16" x14ac:dyDescent="0.2">
      <c r="C4" s="12" t="s">
        <v>9</v>
      </c>
      <c r="D4" s="13">
        <v>6.6249999999999996E-34</v>
      </c>
      <c r="E4" s="11" t="s">
        <v>10</v>
      </c>
    </row>
    <row r="5" spans="1:41" ht="16" x14ac:dyDescent="0.2">
      <c r="C5" s="12" t="s">
        <v>11</v>
      </c>
      <c r="D5" s="13">
        <v>300000000</v>
      </c>
      <c r="E5" s="11" t="s">
        <v>12</v>
      </c>
    </row>
    <row r="6" spans="1:41" ht="16" x14ac:dyDescent="0.2">
      <c r="C6" s="12" t="s">
        <v>13</v>
      </c>
      <c r="D6" s="13">
        <v>1.3800000000000001E-23</v>
      </c>
      <c r="E6" s="11" t="s">
        <v>14</v>
      </c>
    </row>
    <row r="7" spans="1:41" ht="16" x14ac:dyDescent="0.2">
      <c r="C7" s="12" t="s">
        <v>15</v>
      </c>
      <c r="D7" s="13">
        <v>5.6699999999999998E-8</v>
      </c>
      <c r="E7" s="11" t="s">
        <v>16</v>
      </c>
    </row>
    <row r="8" spans="1:41" ht="16" x14ac:dyDescent="0.2">
      <c r="B8" s="7"/>
      <c r="H8" s="17" t="s">
        <v>20</v>
      </c>
    </row>
    <row r="9" spans="1:41" x14ac:dyDescent="0.2">
      <c r="A9">
        <f t="shared" ref="A9:B9" si="0">MAX(A11:A923)</f>
        <v>4805</v>
      </c>
      <c r="B9">
        <f t="shared" si="0"/>
        <v>4.8049999999999997E-6</v>
      </c>
      <c r="C9">
        <f>MAX(C11:C923)</f>
        <v>13126023463017.379</v>
      </c>
      <c r="D9">
        <f t="shared" ref="D9:F9" si="1">MAX(D11:D923)</f>
        <v>99675750579545.891</v>
      </c>
      <c r="E9">
        <f t="shared" si="1"/>
        <v>756912567789040</v>
      </c>
      <c r="F9">
        <f t="shared" si="1"/>
        <v>2064410755470762.8</v>
      </c>
    </row>
    <row r="10" spans="1:41" ht="16" x14ac:dyDescent="0.2">
      <c r="A10" s="14" t="s">
        <v>17</v>
      </c>
      <c r="B10" s="14" t="s">
        <v>18</v>
      </c>
      <c r="C10" s="15">
        <v>4000</v>
      </c>
      <c r="D10" s="15">
        <v>6000</v>
      </c>
      <c r="E10" s="15">
        <v>9000</v>
      </c>
      <c r="F10" s="15">
        <v>11000</v>
      </c>
      <c r="G10" s="15">
        <v>4000</v>
      </c>
      <c r="H10" s="15">
        <v>6000</v>
      </c>
      <c r="I10" s="15">
        <v>9000</v>
      </c>
      <c r="J10" s="15">
        <v>11000</v>
      </c>
      <c r="N10" s="14" t="s">
        <v>17</v>
      </c>
      <c r="O10" s="15">
        <v>4000</v>
      </c>
      <c r="P10" s="15">
        <v>6000</v>
      </c>
      <c r="Q10" s="15">
        <v>9000</v>
      </c>
      <c r="R10" s="15">
        <v>11000</v>
      </c>
      <c r="AG10" s="14"/>
      <c r="AH10" s="15">
        <v>4000</v>
      </c>
      <c r="AI10" s="15">
        <v>6000</v>
      </c>
      <c r="AJ10" s="15">
        <v>9000</v>
      </c>
      <c r="AK10" s="15">
        <v>11000</v>
      </c>
    </row>
    <row r="11" spans="1:41" ht="16" x14ac:dyDescent="0.2">
      <c r="A11">
        <v>200.5</v>
      </c>
      <c r="B11">
        <f>A11/1000000000</f>
        <v>2.005E-7</v>
      </c>
      <c r="C11">
        <f>(2*PI()*h*clight^2/($B11)^5)/(EXP(h*clight/($B11*k*C$10)) - 1)</f>
        <v>18367625614.522869</v>
      </c>
      <c r="D11">
        <f>(2*PI()*h*clight^2/($B11)^5)/(EXP(h*clight/($B11*k*D$10)) - 1)</f>
        <v>7306625993140.626</v>
      </c>
      <c r="E11">
        <f>(2*PI()*h*clight^2/($B11)^5)/(EXP(h*clight/($B11*k*E$10)) - 1)</f>
        <v>395339327292609.5</v>
      </c>
      <c r="F11">
        <f>(2*PI()*h*clight^2/($B11)^5)/(EXP(h*clight/($B11*k*F$10)) - 1)</f>
        <v>1689182025640004.8</v>
      </c>
      <c r="G11" s="16">
        <f>C11/MAX(C$11:C$923)</f>
        <v>1.3993290249917443E-3</v>
      </c>
      <c r="H11" s="16">
        <f t="shared" ref="H11:J11" si="2">D11/MAX(D$11:D$923)</f>
        <v>7.330394755652829E-2</v>
      </c>
      <c r="I11" s="16">
        <f t="shared" si="2"/>
        <v>0.52230514344266377</v>
      </c>
      <c r="J11" s="16">
        <f t="shared" si="2"/>
        <v>0.81823930686449464</v>
      </c>
      <c r="N11">
        <v>200.5</v>
      </c>
      <c r="O11">
        <f t="shared" ref="O11:R30" si="3">(2*PI()*h*clight^2/($B11)^5)/(EXP(h*clight/($B11*k*O$10)) - 1)</f>
        <v>18367625614.522869</v>
      </c>
      <c r="P11">
        <f t="shared" si="3"/>
        <v>7306625993140.626</v>
      </c>
      <c r="Q11">
        <f t="shared" si="3"/>
        <v>395339327292609.5</v>
      </c>
      <c r="R11">
        <f t="shared" si="3"/>
        <v>1689182025640004.8</v>
      </c>
      <c r="AH11" s="16">
        <f>C11/MAX(C$11:C$923)</f>
        <v>1.3993290249917443E-3</v>
      </c>
      <c r="AI11" s="16">
        <f t="shared" ref="AI11:AK26" si="4">D11/MAX(D$11:D$923)</f>
        <v>7.330394755652829E-2</v>
      </c>
      <c r="AJ11" s="16">
        <f t="shared" si="4"/>
        <v>0.52230514344266377</v>
      </c>
      <c r="AK11" s="16">
        <f t="shared" si="4"/>
        <v>0.81823930686449464</v>
      </c>
      <c r="AL11" s="15"/>
      <c r="AM11" s="15"/>
      <c r="AN11" s="15"/>
      <c r="AO11" s="15"/>
    </row>
    <row r="12" spans="1:41" ht="16" x14ac:dyDescent="0.2">
      <c r="A12">
        <v>201.5</v>
      </c>
      <c r="B12">
        <f>A12/1000000000</f>
        <v>2.015E-7</v>
      </c>
      <c r="C12">
        <f>(2*PI()*h*clight^2/($B12)^5)/(EXP(h*clight/($B12*k*C$10)) - 1)</f>
        <v>19586384854.601219</v>
      </c>
      <c r="D12">
        <f>(2*PI()*h*clight^2/($B12)^5)/(EXP(h*clight/($B12*k*D$10)) - 1)</f>
        <v>7563394718992.7129</v>
      </c>
      <c r="E12">
        <f>(2*PI()*h*clight^2/($B12)^5)/(EXP(h*clight/($B12*k*E$10)) - 1)</f>
        <v>401212735319775.44</v>
      </c>
      <c r="F12">
        <f>(2*PI()*h*clight^2/($B12)^5)/(EXP(h*clight/($B12*k*F$10)) - 1)</f>
        <v>1702034641850864.5</v>
      </c>
      <c r="G12" s="16">
        <f t="shared" ref="G12:G75" si="5">C12/MAX(C$11:C$923)</f>
        <v>1.4921796315377565E-3</v>
      </c>
      <c r="H12" s="16">
        <f t="shared" ref="H12:H75" si="6">D12/MAX(D$11:D$923)</f>
        <v>7.5879987609993177E-2</v>
      </c>
      <c r="I12" s="16">
        <f t="shared" ref="I12:I75" si="7">E12/MAX(E$11:E$923)</f>
        <v>0.53006483495409196</v>
      </c>
      <c r="J12" s="16">
        <f t="shared" ref="J12:J75" si="8">F12/MAX(F$11:F$923)</f>
        <v>0.82446511060863803</v>
      </c>
      <c r="N12">
        <v>201.5</v>
      </c>
      <c r="O12">
        <f t="shared" si="3"/>
        <v>19586384854.601219</v>
      </c>
      <c r="P12">
        <f t="shared" si="3"/>
        <v>7563394718992.7129</v>
      </c>
      <c r="Q12">
        <f t="shared" si="3"/>
        <v>401212735319775.44</v>
      </c>
      <c r="R12">
        <f t="shared" si="3"/>
        <v>1702034641850864.5</v>
      </c>
      <c r="AH12" s="16">
        <f t="shared" ref="AH12:AK75" si="9">C12/MAX(C$11:C$923)</f>
        <v>1.4921796315377565E-3</v>
      </c>
      <c r="AI12" s="16">
        <f t="shared" si="4"/>
        <v>7.5879987609993177E-2</v>
      </c>
      <c r="AJ12" s="16">
        <f t="shared" si="4"/>
        <v>0.53006483495409196</v>
      </c>
      <c r="AK12" s="16">
        <f t="shared" si="4"/>
        <v>0.82446511060863803</v>
      </c>
      <c r="AL12" s="16"/>
      <c r="AM12" s="16"/>
      <c r="AN12" s="16"/>
      <c r="AO12" s="16"/>
    </row>
    <row r="13" spans="1:41" ht="16" x14ac:dyDescent="0.2">
      <c r="A13">
        <v>202.5</v>
      </c>
      <c r="B13">
        <f>A13/1000000000</f>
        <v>2.0249999999999999E-7</v>
      </c>
      <c r="C13">
        <f>(2*PI()*h*clight^2/($B13)^5)/(EXP(h*clight/($B13*k*C$10)) - 1)</f>
        <v>20870207315.600418</v>
      </c>
      <c r="D13">
        <f>(2*PI()*h*clight^2/($B13)^5)/(EXP(h*clight/($B13*k*D$10)) - 1)</f>
        <v>7825557733541.3994</v>
      </c>
      <c r="E13">
        <f>(2*PI()*h*clight^2/($B13)^5)/(EXP(h*clight/($B13*k*E$10)) - 1)</f>
        <v>407064440659874.56</v>
      </c>
      <c r="F13">
        <f>(2*PI()*h*clight^2/($B13)^5)/(EXP(h*clight/($B13*k*F$10)) - 1)</f>
        <v>1714649223850157</v>
      </c>
      <c r="G13" s="16">
        <f t="shared" si="5"/>
        <v>1.5899870493453182E-3</v>
      </c>
      <c r="H13" s="16">
        <f t="shared" si="6"/>
        <v>7.8510146028910405E-2</v>
      </c>
      <c r="I13" s="16">
        <f t="shared" si="7"/>
        <v>0.53779585381825501</v>
      </c>
      <c r="J13" s="16">
        <f t="shared" si="8"/>
        <v>0.83057561064641561</v>
      </c>
      <c r="N13">
        <v>202.5</v>
      </c>
      <c r="O13">
        <f t="shared" si="3"/>
        <v>20870207315.600418</v>
      </c>
      <c r="P13">
        <f t="shared" si="3"/>
        <v>7825557733541.3994</v>
      </c>
      <c r="Q13">
        <f t="shared" si="3"/>
        <v>407064440659874.56</v>
      </c>
      <c r="R13">
        <f t="shared" si="3"/>
        <v>1714649223850157</v>
      </c>
      <c r="AH13" s="16">
        <f t="shared" si="9"/>
        <v>1.5899870493453182E-3</v>
      </c>
      <c r="AI13" s="16">
        <f t="shared" si="4"/>
        <v>7.8510146028910405E-2</v>
      </c>
      <c r="AJ13" s="16">
        <f t="shared" si="4"/>
        <v>0.53779585381825501</v>
      </c>
      <c r="AK13" s="16">
        <f t="shared" si="4"/>
        <v>0.83057561064641561</v>
      </c>
      <c r="AL13" s="16"/>
      <c r="AM13" s="16"/>
      <c r="AN13" s="16"/>
      <c r="AO13" s="16"/>
    </row>
    <row r="14" spans="1:41" ht="16" x14ac:dyDescent="0.2">
      <c r="A14">
        <v>203.5</v>
      </c>
      <c r="B14">
        <f>A14/1000000000</f>
        <v>2.0349999999999999E-7</v>
      </c>
      <c r="C14">
        <f>(2*PI()*h*clight^2/($B14)^5)/(EXP(h*clight/($B14*k*C$10)) - 1)</f>
        <v>22221612260.021515</v>
      </c>
      <c r="D14">
        <f>(2*PI()*h*clight^2/($B14)^5)/(EXP(h*clight/($B14*k*D$10)) - 1)</f>
        <v>8093114959229.2705</v>
      </c>
      <c r="E14">
        <f>(2*PI()*h*clight^2/($B14)^5)/(EXP(h*clight/($B14*k*E$10)) - 1)</f>
        <v>412892855345966.19</v>
      </c>
      <c r="F14">
        <f>(2*PI()*h*clight^2/($B14)^5)/(EXP(h*clight/($B14*k*F$10)) - 1)</f>
        <v>1727025121729350.8</v>
      </c>
      <c r="G14" s="16">
        <f t="shared" si="5"/>
        <v>1.6929432072577801E-3</v>
      </c>
      <c r="H14" s="16">
        <f t="shared" si="6"/>
        <v>8.1194422035182845E-2</v>
      </c>
      <c r="I14" s="16">
        <f t="shared" si="7"/>
        <v>0.54549610208222099</v>
      </c>
      <c r="J14" s="16">
        <f t="shared" si="8"/>
        <v>0.83657049216231416</v>
      </c>
      <c r="N14">
        <v>203.5</v>
      </c>
      <c r="O14">
        <f t="shared" si="3"/>
        <v>22221612260.021515</v>
      </c>
      <c r="P14">
        <f t="shared" si="3"/>
        <v>8093114959229.2705</v>
      </c>
      <c r="Q14">
        <f t="shared" si="3"/>
        <v>412892855345966.19</v>
      </c>
      <c r="R14">
        <f t="shared" si="3"/>
        <v>1727025121729350.8</v>
      </c>
      <c r="AH14" s="16">
        <f t="shared" si="9"/>
        <v>1.6929432072577801E-3</v>
      </c>
      <c r="AI14" s="16">
        <f t="shared" si="4"/>
        <v>8.1194422035182845E-2</v>
      </c>
      <c r="AJ14" s="16">
        <f t="shared" si="4"/>
        <v>0.54549610208222099</v>
      </c>
      <c r="AK14" s="16">
        <f t="shared" si="4"/>
        <v>0.83657049216231416</v>
      </c>
      <c r="AL14" s="16"/>
      <c r="AM14" s="16"/>
      <c r="AN14" s="16"/>
      <c r="AO14" s="16"/>
    </row>
    <row r="15" spans="1:41" ht="16" x14ac:dyDescent="0.2">
      <c r="A15">
        <v>204.5</v>
      </c>
      <c r="B15">
        <f>A15/1000000000</f>
        <v>2.0450000000000001E-7</v>
      </c>
      <c r="C15">
        <f>(2*PI()*h*clight^2/($B15)^5)/(EXP(h*clight/($B15*k*C$10)) - 1)</f>
        <v>23643169539.375618</v>
      </c>
      <c r="D15">
        <f>(2*PI()*h*clight^2/($B15)^5)/(EXP(h*clight/($B15*k*D$10)) - 1)</f>
        <v>8366063551886.8623</v>
      </c>
      <c r="E15">
        <f>(2*PI()*h*clight^2/($B15)^5)/(EXP(h*clight/($B15*k*E$10)) - 1)</f>
        <v>418696427690352.75</v>
      </c>
      <c r="F15">
        <f>(2*PI()*h*clight^2/($B15)^5)/(EXP(h*clight/($B15*k*F$10)) - 1)</f>
        <v>1739161821600992</v>
      </c>
      <c r="G15" s="16">
        <f t="shared" si="5"/>
        <v>1.8012438882187235E-3</v>
      </c>
      <c r="H15" s="16">
        <f t="shared" si="6"/>
        <v>8.3932787094593828E-2</v>
      </c>
      <c r="I15" s="16">
        <f t="shared" si="7"/>
        <v>0.55316352972361815</v>
      </c>
      <c r="J15" s="16">
        <f t="shared" si="8"/>
        <v>0.84244950622939285</v>
      </c>
      <c r="N15">
        <v>204.5</v>
      </c>
      <c r="O15">
        <f t="shared" si="3"/>
        <v>23643169539.375618</v>
      </c>
      <c r="P15">
        <f t="shared" si="3"/>
        <v>8366063551886.8623</v>
      </c>
      <c r="Q15">
        <f t="shared" si="3"/>
        <v>418696427690352.75</v>
      </c>
      <c r="R15">
        <f t="shared" si="3"/>
        <v>1739161821600992</v>
      </c>
      <c r="AH15" s="16">
        <f t="shared" si="9"/>
        <v>1.8012438882187235E-3</v>
      </c>
      <c r="AI15" s="16">
        <f t="shared" si="4"/>
        <v>8.3932787094593828E-2</v>
      </c>
      <c r="AJ15" s="16">
        <f t="shared" si="4"/>
        <v>0.55316352972361815</v>
      </c>
      <c r="AK15" s="16">
        <f t="shared" si="4"/>
        <v>0.84244950622939285</v>
      </c>
      <c r="AL15" s="16"/>
      <c r="AM15" s="16"/>
      <c r="AN15" s="16"/>
      <c r="AO15" s="16"/>
    </row>
    <row r="16" spans="1:41" ht="16" x14ac:dyDescent="0.2">
      <c r="A16">
        <v>205.5</v>
      </c>
      <c r="B16">
        <f>A16/1000000000</f>
        <v>2.0550000000000001E-7</v>
      </c>
      <c r="C16">
        <f>(2*PI()*h*clight^2/($B16)^5)/(EXP(h*clight/($B16*k*C$10)) - 1)</f>
        <v>25137498769.993671</v>
      </c>
      <c r="D16">
        <f>(2*PI()*h*clight^2/($B16)^5)/(EXP(h*clight/($B16*k*D$10)) - 1)</f>
        <v>8644397918990.6826</v>
      </c>
      <c r="E16">
        <f>(2*PI()*h*clight^2/($B16)^5)/(EXP(h*clight/($B16*k*E$10)) - 1)</f>
        <v>424473642572926.81</v>
      </c>
      <c r="F16">
        <f>(2*PI()*h*clight^2/($B16)^5)/(EXP(h*clight/($B16*k*F$10)) - 1)</f>
        <v>1751058941637129</v>
      </c>
      <c r="G16" s="16">
        <f t="shared" si="5"/>
        <v>1.9150886664814114E-3</v>
      </c>
      <c r="H16" s="16">
        <f t="shared" si="6"/>
        <v>8.672518509998127E-2</v>
      </c>
      <c r="I16" s="16">
        <f t="shared" si="7"/>
        <v>0.56079613503158576</v>
      </c>
      <c r="J16" s="16">
        <f t="shared" si="8"/>
        <v>0.84821246789029747</v>
      </c>
      <c r="N16">
        <v>205.5</v>
      </c>
      <c r="O16">
        <f t="shared" si="3"/>
        <v>25137498769.993671</v>
      </c>
      <c r="P16">
        <f t="shared" si="3"/>
        <v>8644397918990.6826</v>
      </c>
      <c r="Q16">
        <f t="shared" si="3"/>
        <v>424473642572926.81</v>
      </c>
      <c r="R16">
        <f t="shared" si="3"/>
        <v>1751058941637129</v>
      </c>
      <c r="AH16" s="16">
        <f t="shared" si="9"/>
        <v>1.9150886664814114E-3</v>
      </c>
      <c r="AI16" s="16">
        <f t="shared" si="4"/>
        <v>8.672518509998127E-2</v>
      </c>
      <c r="AJ16" s="16">
        <f t="shared" si="4"/>
        <v>0.56079613503158576</v>
      </c>
      <c r="AK16" s="16">
        <f t="shared" si="4"/>
        <v>0.84821246789029747</v>
      </c>
      <c r="AL16" s="16"/>
      <c r="AM16" s="16"/>
      <c r="AN16" s="16"/>
      <c r="AO16" s="16"/>
    </row>
    <row r="17" spans="1:41" ht="16" x14ac:dyDescent="0.2">
      <c r="A17">
        <v>206.5</v>
      </c>
      <c r="B17">
        <f>A17/1000000000</f>
        <v>2.065E-7</v>
      </c>
      <c r="C17">
        <f>(2*PI()*h*clight^2/($B17)^5)/(EXP(h*clight/($B17*k*C$10)) - 1)</f>
        <v>26707268443.434711</v>
      </c>
      <c r="D17">
        <f>(2*PI()*h*clight^2/($B17)^5)/(EXP(h*clight/($B17*k*D$10)) - 1)</f>
        <v>8928109740602.2246</v>
      </c>
      <c r="E17">
        <f>(2*PI()*h*clight^2/($B17)^5)/(EXP(h*clight/($B17*k*E$10)) - 1)</f>
        <v>430223021680303.69</v>
      </c>
      <c r="F17">
        <f>(2*PI()*h*clight^2/($B17)^5)/(EXP(h*clight/($B17*k*F$10)) - 1)</f>
        <v>1762716228130027</v>
      </c>
      <c r="G17" s="16">
        <f t="shared" si="5"/>
        <v>2.0346808398356547E-3</v>
      </c>
      <c r="H17" s="16">
        <f t="shared" si="6"/>
        <v>8.957153258130901E-2</v>
      </c>
      <c r="I17" s="16">
        <f t="shared" si="7"/>
        <v>0.56839196492270649</v>
      </c>
      <c r="J17" s="16">
        <f t="shared" si="8"/>
        <v>0.85385925424907116</v>
      </c>
      <c r="N17">
        <v>206.5</v>
      </c>
      <c r="O17">
        <f t="shared" si="3"/>
        <v>26707268443.434711</v>
      </c>
      <c r="P17">
        <f t="shared" si="3"/>
        <v>8928109740602.2246</v>
      </c>
      <c r="Q17">
        <f t="shared" si="3"/>
        <v>430223021680303.69</v>
      </c>
      <c r="R17">
        <f t="shared" si="3"/>
        <v>1762716228130027</v>
      </c>
      <c r="AH17" s="16">
        <f t="shared" si="9"/>
        <v>2.0346808398356547E-3</v>
      </c>
      <c r="AI17" s="16">
        <f t="shared" si="4"/>
        <v>8.957153258130901E-2</v>
      </c>
      <c r="AJ17" s="16">
        <f t="shared" si="4"/>
        <v>0.56839196492270649</v>
      </c>
      <c r="AK17" s="16">
        <f t="shared" si="4"/>
        <v>0.85385925424907116</v>
      </c>
      <c r="AL17" s="16"/>
      <c r="AM17" s="16"/>
      <c r="AN17" s="16"/>
      <c r="AO17" s="16"/>
    </row>
    <row r="18" spans="1:41" ht="16" x14ac:dyDescent="0.2">
      <c r="A18">
        <v>207.5</v>
      </c>
      <c r="B18">
        <f>A18/1000000000</f>
        <v>2.075E-7</v>
      </c>
      <c r="C18">
        <f>(2*PI()*h*clight^2/($B18)^5)/(EXP(h*clight/($B18*k*C$10)) - 1)</f>
        <v>28355194972.565323</v>
      </c>
      <c r="D18">
        <f>(2*PI()*h*clight^2/($B18)^5)/(EXP(h*clight/($B18*k*D$10)) - 1)</f>
        <v>9217187992890.5527</v>
      </c>
      <c r="E18">
        <f>(2*PI()*h*clight^2/($B18)^5)/(EXP(h*clight/($B18*k*E$10)) - 1)</f>
        <v>435943123697555.75</v>
      </c>
      <c r="F18">
        <f>(2*PI()*h*clight^2/($B18)^5)/(EXP(h*clight/($B18*k*F$10)) - 1)</f>
        <v>1774133551579627.8</v>
      </c>
      <c r="G18" s="16">
        <f t="shared" si="5"/>
        <v>2.1602273569338187E-3</v>
      </c>
      <c r="H18" s="16">
        <f t="shared" si="6"/>
        <v>9.2471718941657802E-2</v>
      </c>
      <c r="I18" s="16">
        <f t="shared" si="7"/>
        <v>0.57594911519431657</v>
      </c>
      <c r="J18" s="16">
        <f t="shared" si="8"/>
        <v>0.85938980257592146</v>
      </c>
      <c r="N18">
        <v>207.5</v>
      </c>
      <c r="O18">
        <f t="shared" si="3"/>
        <v>28355194972.565323</v>
      </c>
      <c r="P18">
        <f t="shared" si="3"/>
        <v>9217187992890.5527</v>
      </c>
      <c r="Q18">
        <f t="shared" si="3"/>
        <v>435943123697555.75</v>
      </c>
      <c r="R18">
        <f t="shared" si="3"/>
        <v>1774133551579627.8</v>
      </c>
      <c r="AH18" s="16">
        <f t="shared" si="9"/>
        <v>2.1602273569338187E-3</v>
      </c>
      <c r="AI18" s="16">
        <f t="shared" si="4"/>
        <v>9.2471718941657802E-2</v>
      </c>
      <c r="AJ18" s="16">
        <f t="shared" si="4"/>
        <v>0.57594911519431657</v>
      </c>
      <c r="AK18" s="16">
        <f t="shared" si="4"/>
        <v>0.85938980257592146</v>
      </c>
      <c r="AL18" s="16"/>
      <c r="AM18" s="16"/>
      <c r="AN18" s="16"/>
      <c r="AO18" s="16"/>
    </row>
    <row r="19" spans="1:41" ht="16" x14ac:dyDescent="0.2">
      <c r="A19">
        <v>208.5</v>
      </c>
      <c r="B19">
        <f>A19/1000000000</f>
        <v>2.0849999999999999E-7</v>
      </c>
      <c r="C19">
        <f>(2*PI()*h*clight^2/($B19)^5)/(EXP(h*clight/($B19*k*C$10)) - 1)</f>
        <v>30084041674.498394</v>
      </c>
      <c r="D19">
        <f>(2*PI()*h*clight^2/($B19)^5)/(EXP(h*clight/($B19*k*D$10)) - 1)</f>
        <v>9511618974138.9785</v>
      </c>
      <c r="E19">
        <f>(2*PI()*h*clight^2/($B19)^5)/(EXP(h*clight/($B19*k*E$10)) - 1)</f>
        <v>441632544454365.56</v>
      </c>
      <c r="F19">
        <f>(2*PI()*h*clight^2/($B19)^5)/(EXP(h*clight/($B19*k*F$10)) - 1)</f>
        <v>1785310902811869.5</v>
      </c>
      <c r="G19" s="16">
        <f t="shared" si="5"/>
        <v>2.2919387398064842E-3</v>
      </c>
      <c r="H19" s="16">
        <f t="shared" si="6"/>
        <v>9.542560671813817E-2</v>
      </c>
      <c r="I19" s="16">
        <f t="shared" si="7"/>
        <v>0.58346573071759789</v>
      </c>
      <c r="J19" s="16">
        <f t="shared" si="8"/>
        <v>0.86480410842693556</v>
      </c>
      <c r="N19">
        <v>208.5</v>
      </c>
      <c r="O19">
        <f t="shared" si="3"/>
        <v>30084041674.498394</v>
      </c>
      <c r="P19">
        <f t="shared" si="3"/>
        <v>9511618974138.9785</v>
      </c>
      <c r="Q19">
        <f t="shared" si="3"/>
        <v>441632544454365.56</v>
      </c>
      <c r="R19">
        <f t="shared" si="3"/>
        <v>1785310902811869.5</v>
      </c>
      <c r="AH19" s="16">
        <f t="shared" si="9"/>
        <v>2.2919387398064842E-3</v>
      </c>
      <c r="AI19" s="16">
        <f t="shared" si="4"/>
        <v>9.542560671813817E-2</v>
      </c>
      <c r="AJ19" s="16">
        <f t="shared" si="4"/>
        <v>0.58346573071759789</v>
      </c>
      <c r="AK19" s="16">
        <f t="shared" si="4"/>
        <v>0.86480410842693556</v>
      </c>
      <c r="AL19" s="16"/>
      <c r="AM19" s="16"/>
      <c r="AN19" s="16"/>
      <c r="AO19" s="16"/>
    </row>
    <row r="20" spans="1:41" ht="16" x14ac:dyDescent="0.2">
      <c r="A20">
        <v>209.5</v>
      </c>
      <c r="B20">
        <f>A20/1000000000</f>
        <v>2.0949999999999999E-7</v>
      </c>
      <c r="C20">
        <f>(2*PI()*h*clight^2/($B20)^5)/(EXP(h*clight/($B20*k*C$10)) - 1)</f>
        <v>31896617691.681328</v>
      </c>
      <c r="D20">
        <f>(2*PI()*h*clight^2/($B20)^5)/(EXP(h*clight/($B20*k*D$10)) - 1)</f>
        <v>9811386333137.0176</v>
      </c>
      <c r="E20">
        <f>(2*PI()*h*clight^2/($B20)^5)/(EXP(h*clight/($B20*k*E$10)) - 1)</f>
        <v>447289917027381.88</v>
      </c>
      <c r="F20">
        <f>(2*PI()*h*clight^2/($B20)^5)/(EXP(h*clight/($B20*k*F$10)) - 1)</f>
        <v>1796248389131744.8</v>
      </c>
      <c r="G20" s="16">
        <f t="shared" si="5"/>
        <v>2.4300290016660542E-3</v>
      </c>
      <c r="H20" s="16">
        <f t="shared" si="6"/>
        <v>9.8433031866733467E-2</v>
      </c>
      <c r="I20" s="16">
        <f t="shared" si="7"/>
        <v>0.59094000557280557</v>
      </c>
      <c r="J20" s="16">
        <f t="shared" si="8"/>
        <v>0.87010222378062207</v>
      </c>
      <c r="N20">
        <v>209.5</v>
      </c>
      <c r="O20">
        <f t="shared" si="3"/>
        <v>31896617691.681328</v>
      </c>
      <c r="P20">
        <f t="shared" si="3"/>
        <v>9811386333137.0176</v>
      </c>
      <c r="Q20">
        <f t="shared" si="3"/>
        <v>447289917027381.88</v>
      </c>
      <c r="R20">
        <f t="shared" si="3"/>
        <v>1796248389131744.8</v>
      </c>
      <c r="AH20" s="16">
        <f t="shared" si="9"/>
        <v>2.4300290016660542E-3</v>
      </c>
      <c r="AI20" s="16">
        <f t="shared" si="4"/>
        <v>9.8433031866733467E-2</v>
      </c>
      <c r="AJ20" s="16">
        <f t="shared" si="4"/>
        <v>0.59094000557280557</v>
      </c>
      <c r="AK20" s="16">
        <f t="shared" si="4"/>
        <v>0.87010222378062207</v>
      </c>
      <c r="AL20" s="16"/>
      <c r="AM20" s="16"/>
      <c r="AN20" s="16"/>
      <c r="AO20" s="16"/>
    </row>
    <row r="21" spans="1:41" ht="16" x14ac:dyDescent="0.2">
      <c r="A21">
        <v>210.5</v>
      </c>
      <c r="B21">
        <f>A21/1000000000</f>
        <v>2.1050000000000001E-7</v>
      </c>
      <c r="C21">
        <f>(2*PI()*h*clight^2/($B21)^5)/(EXP(h*clight/($B21*k*C$10)) - 1)</f>
        <v>33795776852.52932</v>
      </c>
      <c r="D21">
        <f>(2*PI()*h*clight^2/($B21)^5)/(EXP(h*clight/($B21*k*D$10)) - 1)</f>
        <v>10116471099855.701</v>
      </c>
      <c r="E21">
        <f>(2*PI()*h*clight^2/($B21)^5)/(EXP(h*clight/($B21*k*E$10)) - 1)</f>
        <v>452913911800568.31</v>
      </c>
      <c r="F21">
        <f>(2*PI()*h*clight^2/($B21)^5)/(EXP(h*clight/($B21*k*F$10)) - 1)</f>
        <v>1806946230514601.8</v>
      </c>
      <c r="G21" s="16">
        <f t="shared" si="5"/>
        <v>2.5747155601046311E-3</v>
      </c>
      <c r="H21" s="16">
        <f t="shared" si="6"/>
        <v>0.10149380407005099</v>
      </c>
      <c r="I21" s="16">
        <f t="shared" si="7"/>
        <v>0.59837018312899848</v>
      </c>
      <c r="J21" s="16">
        <f t="shared" si="8"/>
        <v>0.87528425519297903</v>
      </c>
      <c r="N21">
        <v>210.5</v>
      </c>
      <c r="O21">
        <f t="shared" si="3"/>
        <v>33795776852.52932</v>
      </c>
      <c r="P21">
        <f t="shared" si="3"/>
        <v>10116471099855.701</v>
      </c>
      <c r="Q21">
        <f t="shared" si="3"/>
        <v>452913911800568.31</v>
      </c>
      <c r="R21">
        <f t="shared" si="3"/>
        <v>1806946230514601.8</v>
      </c>
      <c r="AH21" s="16">
        <f t="shared" si="9"/>
        <v>2.5747155601046311E-3</v>
      </c>
      <c r="AI21" s="16">
        <f t="shared" si="4"/>
        <v>0.10149380407005099</v>
      </c>
      <c r="AJ21" s="16">
        <f t="shared" si="4"/>
        <v>0.59837018312899848</v>
      </c>
      <c r="AK21" s="16">
        <f t="shared" si="4"/>
        <v>0.87528425519297903</v>
      </c>
      <c r="AL21" s="16"/>
      <c r="AM21" s="16"/>
      <c r="AN21" s="16"/>
      <c r="AO21" s="16"/>
    </row>
    <row r="22" spans="1:41" ht="16" x14ac:dyDescent="0.2">
      <c r="A22">
        <v>211.5</v>
      </c>
      <c r="B22">
        <f>A22/1000000000</f>
        <v>2.1150000000000001E-7</v>
      </c>
      <c r="C22">
        <f>(2*PI()*h*clight^2/($B22)^5)/(EXP(h*clight/($B22*k*C$10)) - 1)</f>
        <v>35784416473.09008</v>
      </c>
      <c r="D22">
        <f>(2*PI()*h*clight^2/($B22)^5)/(EXP(h*clight/($B22*k*D$10)) - 1)</f>
        <v>10426851718306.275</v>
      </c>
      <c r="E22">
        <f>(2*PI()*h*clight^2/($B22)^5)/(EXP(h*clight/($B22*k*E$10)) - 1)</f>
        <v>458503236485282.12</v>
      </c>
      <c r="F22">
        <f>(2*PI()*h*clight^2/($B22)^5)/(EXP(h*clight/($B22*k*F$10)) - 1)</f>
        <v>1817404755838985.5</v>
      </c>
      <c r="G22" s="16">
        <f t="shared" si="5"/>
        <v>2.7262191457993971E-3</v>
      </c>
      <c r="H22" s="16">
        <f t="shared" si="6"/>
        <v>0.10460770706697776</v>
      </c>
      <c r="I22" s="16">
        <f t="shared" si="7"/>
        <v>0.60575455607056605</v>
      </c>
      <c r="J22" s="16">
        <f t="shared" si="8"/>
        <v>0.88035036197268279</v>
      </c>
      <c r="N22">
        <v>211.5</v>
      </c>
      <c r="O22">
        <f t="shared" si="3"/>
        <v>35784416473.09008</v>
      </c>
      <c r="P22">
        <f t="shared" si="3"/>
        <v>10426851718306.275</v>
      </c>
      <c r="Q22">
        <f t="shared" si="3"/>
        <v>458503236485282.12</v>
      </c>
      <c r="R22">
        <f t="shared" si="3"/>
        <v>1817404755838985.5</v>
      </c>
      <c r="AH22" s="16">
        <f t="shared" si="9"/>
        <v>2.7262191457993971E-3</v>
      </c>
      <c r="AI22" s="16">
        <f t="shared" si="4"/>
        <v>0.10460770706697776</v>
      </c>
      <c r="AJ22" s="16">
        <f t="shared" si="4"/>
        <v>0.60575455607056605</v>
      </c>
      <c r="AK22" s="16">
        <f t="shared" si="4"/>
        <v>0.88035036197268279</v>
      </c>
      <c r="AL22" s="16"/>
      <c r="AM22" s="16"/>
      <c r="AN22" s="16"/>
      <c r="AO22" s="16"/>
    </row>
    <row r="23" spans="1:41" ht="16" x14ac:dyDescent="0.2">
      <c r="A23">
        <v>212.5</v>
      </c>
      <c r="B23">
        <f>A23/1000000000</f>
        <v>2.125E-7</v>
      </c>
      <c r="C23">
        <f>(2*PI()*h*clight^2/($B23)^5)/(EXP(h*clight/($B23*k*C$10)) - 1)</f>
        <v>37865476101.327049</v>
      </c>
      <c r="D23">
        <f>(2*PI()*h*clight^2/($B23)^5)/(EXP(h*clight/($B23*k*D$10)) - 1)</f>
        <v>10742504081480.184</v>
      </c>
      <c r="E23">
        <f>(2*PI()*h*clight^2/($B23)^5)/(EXP(h*clight/($B23*k*E$10)) - 1)</f>
        <v>464056636101837.94</v>
      </c>
      <c r="F23">
        <f>(2*PI()*h*clight^2/($B23)^5)/(EXP(h*clight/($B23*k*F$10)) - 1)</f>
        <v>1827624399164013.2</v>
      </c>
      <c r="G23" s="16">
        <f t="shared" si="5"/>
        <v>2.8847637068464163E-3</v>
      </c>
      <c r="H23" s="16">
        <f t="shared" si="6"/>
        <v>0.10777449900321709</v>
      </c>
      <c r="I23" s="16">
        <f t="shared" si="7"/>
        <v>0.61309146637287137</v>
      </c>
      <c r="J23" s="16">
        <f t="shared" si="8"/>
        <v>0.88530075437784983</v>
      </c>
      <c r="N23">
        <v>212.5</v>
      </c>
      <c r="O23">
        <f t="shared" si="3"/>
        <v>37865476101.327049</v>
      </c>
      <c r="P23">
        <f t="shared" si="3"/>
        <v>10742504081480.184</v>
      </c>
      <c r="Q23">
        <f t="shared" si="3"/>
        <v>464056636101837.94</v>
      </c>
      <c r="R23">
        <f t="shared" si="3"/>
        <v>1827624399164013.2</v>
      </c>
      <c r="AH23" s="16">
        <f t="shared" si="9"/>
        <v>2.8847637068464163E-3</v>
      </c>
      <c r="AI23" s="16">
        <f t="shared" si="4"/>
        <v>0.10777449900321709</v>
      </c>
      <c r="AJ23" s="16">
        <f t="shared" si="4"/>
        <v>0.61309146637287137</v>
      </c>
      <c r="AK23" s="16">
        <f t="shared" si="4"/>
        <v>0.88530075437784983</v>
      </c>
      <c r="AL23" s="16"/>
      <c r="AM23" s="16"/>
      <c r="AN23" s="16"/>
      <c r="AO23" s="16"/>
    </row>
    <row r="24" spans="1:41" ht="16" x14ac:dyDescent="0.2">
      <c r="A24">
        <v>213.5</v>
      </c>
      <c r="B24">
        <f>A24/1000000000</f>
        <v>2.135E-7</v>
      </c>
      <c r="C24">
        <f>(2*PI()*h*clight^2/($B24)^5)/(EXP(h*clight/($B24*k*C$10)) - 1)</f>
        <v>40041936205.684273</v>
      </c>
      <c r="D24">
        <f>(2*PI()*h*clight^2/($B24)^5)/(EXP(h*clight/($B24*k*D$10)) - 1)</f>
        <v>11063401568269.504</v>
      </c>
      <c r="E24">
        <f>(2*PI()*h*clight^2/($B24)^5)/(EXP(h*clight/($B24*k*E$10)) - 1)</f>
        <v>469572892924243.25</v>
      </c>
      <c r="F24">
        <f>(2*PI()*h*clight^2/($B24)^5)/(EXP(h*clight/($B24*k*F$10)) - 1)</f>
        <v>1837605696054014.2</v>
      </c>
      <c r="G24" s="16">
        <f t="shared" si="5"/>
        <v>3.0505763088495598E-3</v>
      </c>
      <c r="H24" s="16">
        <f t="shared" si="6"/>
        <v>0.11099391280169386</v>
      </c>
      <c r="I24" s="16">
        <f t="shared" si="7"/>
        <v>0.62037930522923812</v>
      </c>
      <c r="J24" s="16">
        <f t="shared" si="8"/>
        <v>0.89013569183569363</v>
      </c>
      <c r="N24">
        <v>213.5</v>
      </c>
      <c r="O24">
        <f t="shared" si="3"/>
        <v>40041936205.684273</v>
      </c>
      <c r="P24">
        <f t="shared" si="3"/>
        <v>11063401568269.504</v>
      </c>
      <c r="Q24">
        <f t="shared" si="3"/>
        <v>469572892924243.25</v>
      </c>
      <c r="R24">
        <f t="shared" si="3"/>
        <v>1837605696054014.2</v>
      </c>
      <c r="AH24" s="16">
        <f t="shared" si="9"/>
        <v>3.0505763088495598E-3</v>
      </c>
      <c r="AI24" s="16">
        <f t="shared" si="4"/>
        <v>0.11099391280169386</v>
      </c>
      <c r="AJ24" s="16">
        <f t="shared" si="4"/>
        <v>0.62037930522923812</v>
      </c>
      <c r="AK24" s="16">
        <f t="shared" si="4"/>
        <v>0.89013569183569363</v>
      </c>
      <c r="AL24" s="16"/>
      <c r="AM24" s="16"/>
      <c r="AN24" s="16"/>
      <c r="AO24" s="16"/>
    </row>
    <row r="25" spans="1:41" ht="16" x14ac:dyDescent="0.2">
      <c r="A25">
        <v>214.5</v>
      </c>
      <c r="B25">
        <f>A25/1000000000</f>
        <v>2.145E-7</v>
      </c>
      <c r="C25">
        <f>(2*PI()*h*clight^2/($B25)^5)/(EXP(h*clight/($B25*k*C$10)) - 1)</f>
        <v>42316816809.686089</v>
      </c>
      <c r="D25">
        <f>(2*PI()*h*clight^2/($B25)^5)/(EXP(h*clight/($B25*k*D$10)) - 1)</f>
        <v>11389515082266.121</v>
      </c>
      <c r="E25">
        <f>(2*PI()*h*clight^2/($B25)^5)/(EXP(h*clight/($B25*k*E$10)) - 1)</f>
        <v>475050826389799.12</v>
      </c>
      <c r="F25">
        <f>(2*PI()*h*clight^2/($B25)^5)/(EXP(h*clight/($B25*k*F$10)) - 1)</f>
        <v>1847349279952994.2</v>
      </c>
      <c r="G25" s="16">
        <f t="shared" si="5"/>
        <v>3.2238870308981147E-3</v>
      </c>
      <c r="H25" s="16">
        <f t="shared" si="6"/>
        <v>0.11426565655180854</v>
      </c>
      <c r="I25" s="16">
        <f t="shared" si="7"/>
        <v>0.62761651293151877</v>
      </c>
      <c r="J25" s="16">
        <f t="shared" si="8"/>
        <v>0.89485548118631542</v>
      </c>
      <c r="N25">
        <v>214.5</v>
      </c>
      <c r="O25">
        <f t="shared" si="3"/>
        <v>42316816809.686089</v>
      </c>
      <c r="P25">
        <f t="shared" si="3"/>
        <v>11389515082266.121</v>
      </c>
      <c r="Q25">
        <f t="shared" si="3"/>
        <v>475050826389799.12</v>
      </c>
      <c r="R25">
        <f t="shared" si="3"/>
        <v>1847349279952994.2</v>
      </c>
      <c r="AH25" s="16">
        <f t="shared" si="9"/>
        <v>3.2238870308981147E-3</v>
      </c>
      <c r="AI25" s="16">
        <f t="shared" si="4"/>
        <v>0.11426565655180854</v>
      </c>
      <c r="AJ25" s="16">
        <f t="shared" si="4"/>
        <v>0.62761651293151877</v>
      </c>
      <c r="AK25" s="16">
        <f t="shared" si="4"/>
        <v>0.89485548118631542</v>
      </c>
      <c r="AL25" s="16"/>
      <c r="AM25" s="16"/>
      <c r="AN25" s="16"/>
      <c r="AO25" s="16"/>
    </row>
    <row r="26" spans="1:41" ht="16" x14ac:dyDescent="0.2">
      <c r="A26">
        <v>215.5</v>
      </c>
      <c r="B26">
        <f>A26/1000000000</f>
        <v>2.1549999999999999E-7</v>
      </c>
      <c r="C26">
        <f>(2*PI()*h*clight^2/($B26)^5)/(EXP(h*clight/($B26*k*C$10)) - 1)</f>
        <v>44693176074.397011</v>
      </c>
      <c r="D26">
        <f>(2*PI()*h*clight^2/($B26)^5)/(EXP(h*clight/($B26*k*D$10)) - 1)</f>
        <v>11720813092339.686</v>
      </c>
      <c r="E26">
        <f>(2*PI()*h*clight^2/($B26)^5)/(EXP(h*clight/($B26*k*E$10)) - 1)</f>
        <v>480489292975210.88</v>
      </c>
      <c r="F26">
        <f>(2*PI()*h*clight^2/($B26)^5)/(EXP(h*clight/($B26*k*F$10)) - 1)</f>
        <v>1856855878611141.8</v>
      </c>
      <c r="G26" s="16">
        <f t="shared" si="5"/>
        <v>3.4049288575721507E-3</v>
      </c>
      <c r="H26" s="16">
        <f t="shared" si="6"/>
        <v>0.11758941391653661</v>
      </c>
      <c r="I26" s="16">
        <f t="shared" si="7"/>
        <v>0.63480157870641751</v>
      </c>
      <c r="J26" s="16">
        <f t="shared" si="8"/>
        <v>0.89946047495170567</v>
      </c>
      <c r="N26">
        <v>215.5</v>
      </c>
      <c r="O26">
        <f t="shared" si="3"/>
        <v>44693176074.397011</v>
      </c>
      <c r="P26">
        <f t="shared" si="3"/>
        <v>11720813092339.686</v>
      </c>
      <c r="Q26">
        <f t="shared" si="3"/>
        <v>480489292975210.88</v>
      </c>
      <c r="R26">
        <f t="shared" si="3"/>
        <v>1856855878611141.8</v>
      </c>
      <c r="AH26" s="16">
        <f t="shared" si="9"/>
        <v>3.4049288575721507E-3</v>
      </c>
      <c r="AI26" s="16">
        <f t="shared" si="4"/>
        <v>0.11758941391653661</v>
      </c>
      <c r="AJ26" s="16">
        <f t="shared" si="4"/>
        <v>0.63480157870641751</v>
      </c>
      <c r="AK26" s="16">
        <f t="shared" si="4"/>
        <v>0.89946047495170567</v>
      </c>
      <c r="AL26" s="16"/>
      <c r="AM26" s="16"/>
      <c r="AN26" s="16"/>
      <c r="AO26" s="16"/>
    </row>
    <row r="27" spans="1:41" ht="16" x14ac:dyDescent="0.2">
      <c r="A27">
        <v>216.5</v>
      </c>
      <c r="B27">
        <f>A27/1000000000</f>
        <v>2.1650000000000001E-7</v>
      </c>
      <c r="C27">
        <f>(2*PI()*h*clight^2/($B27)^5)/(EXP(h*clight/($B27*k*C$10)) - 1)</f>
        <v>47174108830.637733</v>
      </c>
      <c r="D27">
        <f>(2*PI()*h*clight^2/($B27)^5)/(EXP(h*clight/($B27*k*D$10)) - 1)</f>
        <v>12057261674893.455</v>
      </c>
      <c r="E27">
        <f>(2*PI()*h*clight^2/($B27)^5)/(EXP(h*clight/($B27*k*E$10)) - 1)</f>
        <v>485887186040831.12</v>
      </c>
      <c r="F27">
        <f>(2*PI()*h*clight^2/($B27)^5)/(EXP(h*clight/($B27*k*F$10)) - 1)</f>
        <v>1866126310565462.8</v>
      </c>
      <c r="G27" s="16">
        <f t="shared" si="5"/>
        <v>3.5939375671200776E-3</v>
      </c>
      <c r="H27" s="16">
        <f t="shared" si="6"/>
        <v>0.12096484455636176</v>
      </c>
      <c r="I27" s="16">
        <f t="shared" si="7"/>
        <v>0.64193304050971089</v>
      </c>
      <c r="J27" s="16">
        <f t="shared" si="8"/>
        <v>0.90395106963096417</v>
      </c>
      <c r="N27">
        <v>216.5</v>
      </c>
      <c r="O27">
        <f t="shared" si="3"/>
        <v>47174108830.637733</v>
      </c>
      <c r="P27">
        <f t="shared" si="3"/>
        <v>12057261674893.455</v>
      </c>
      <c r="Q27">
        <f t="shared" si="3"/>
        <v>485887186040831.12</v>
      </c>
      <c r="R27">
        <f t="shared" si="3"/>
        <v>1866126310565462.8</v>
      </c>
      <c r="AH27" s="16">
        <f t="shared" si="9"/>
        <v>3.5939375671200776E-3</v>
      </c>
      <c r="AI27" s="16">
        <f t="shared" si="9"/>
        <v>0.12096484455636176</v>
      </c>
      <c r="AJ27" s="16">
        <f t="shared" si="9"/>
        <v>0.64193304050971089</v>
      </c>
      <c r="AK27" s="16">
        <f t="shared" si="9"/>
        <v>0.90395106963096417</v>
      </c>
      <c r="AL27" s="16"/>
      <c r="AM27" s="16"/>
      <c r="AN27" s="16"/>
      <c r="AO27" s="16"/>
    </row>
    <row r="28" spans="1:41" ht="16" x14ac:dyDescent="0.2">
      <c r="A28">
        <v>217.5</v>
      </c>
      <c r="B28">
        <f>A28/1000000000</f>
        <v>2.1750000000000001E-7</v>
      </c>
      <c r="C28">
        <f>(2*PI()*h*clight^2/($B28)^5)/(EXP(h*clight/($B28*k*C$10)) - 1)</f>
        <v>49762745062.920326</v>
      </c>
      <c r="D28">
        <f>(2*PI()*h*clight^2/($B28)^5)/(EXP(h*clight/($B28*k*D$10)) - 1)</f>
        <v>12398824557699.234</v>
      </c>
      <c r="E28">
        <f>(2*PI()*h*clight^2/($B28)^5)/(EXP(h*clight/($B28*k*E$10)) - 1)</f>
        <v>491243435644619.06</v>
      </c>
      <c r="F28">
        <f>(2*PI()*h*clight^2/($B28)^5)/(EXP(h*clight/($B28*k*F$10)) - 1)</f>
        <v>1875161481676386.8</v>
      </c>
      <c r="G28" s="16">
        <f t="shared" si="5"/>
        <v>3.7911516159579517E-3</v>
      </c>
      <c r="H28" s="16">
        <f t="shared" si="6"/>
        <v>0.12439158456905118</v>
      </c>
      <c r="I28" s="16">
        <f t="shared" si="7"/>
        <v>0.64900948478045895</v>
      </c>
      <c r="J28" s="16">
        <f t="shared" si="8"/>
        <v>0.90832770402263274</v>
      </c>
      <c r="N28">
        <v>217.5</v>
      </c>
      <c r="O28">
        <f t="shared" si="3"/>
        <v>49762745062.920326</v>
      </c>
      <c r="P28">
        <f t="shared" si="3"/>
        <v>12398824557699.234</v>
      </c>
      <c r="Q28">
        <f t="shared" si="3"/>
        <v>491243435644619.06</v>
      </c>
      <c r="R28">
        <f t="shared" si="3"/>
        <v>1875161481676386.8</v>
      </c>
      <c r="AH28" s="16">
        <f t="shared" si="9"/>
        <v>3.7911516159579517E-3</v>
      </c>
      <c r="AI28" s="16">
        <f t="shared" si="9"/>
        <v>0.12439158456905118</v>
      </c>
      <c r="AJ28" s="16">
        <f t="shared" si="9"/>
        <v>0.64900948478045895</v>
      </c>
      <c r="AK28" s="16">
        <f t="shared" si="9"/>
        <v>0.90832770402263274</v>
      </c>
      <c r="AL28" s="16"/>
      <c r="AM28" s="16"/>
      <c r="AN28" s="16"/>
      <c r="AO28" s="16"/>
    </row>
    <row r="29" spans="1:41" ht="16" x14ac:dyDescent="0.2">
      <c r="A29">
        <v>218.5</v>
      </c>
      <c r="B29">
        <f>A29/1000000000</f>
        <v>2.185E-7</v>
      </c>
      <c r="C29">
        <f>(2*PI()*h*clight^2/($B29)^5)/(EXP(h*clight/($B29*k*C$10)) - 1)</f>
        <v>52462248347.127411</v>
      </c>
      <c r="D29">
        <f>(2*PI()*h*clight^2/($B29)^5)/(EXP(h*clight/($B29*k*D$10)) - 1)</f>
        <v>12745463165212.645</v>
      </c>
      <c r="E29">
        <f>(2*PI()*h*clight^2/($B29)^5)/(EXP(h*clight/($B29*k*E$10)) - 1)</f>
        <v>496557008327376.94</v>
      </c>
      <c r="F29">
        <f>(2*PI()*h*clight^2/($B29)^5)/(EXP(h*clight/($B29*k*F$10)) - 1)</f>
        <v>1883962381722004.5</v>
      </c>
      <c r="G29" s="16">
        <f t="shared" si="5"/>
        <v>3.9968120196447916E-3</v>
      </c>
      <c r="H29" s="16">
        <f t="shared" si="6"/>
        <v>0.12786924694428231</v>
      </c>
      <c r="I29" s="16">
        <f t="shared" si="7"/>
        <v>0.65602954615726894</v>
      </c>
      <c r="J29" s="16">
        <f t="shared" si="8"/>
        <v>0.91259085757494551</v>
      </c>
      <c r="N29">
        <v>218.5</v>
      </c>
      <c r="O29">
        <f t="shared" si="3"/>
        <v>52462248347.127411</v>
      </c>
      <c r="P29">
        <f t="shared" si="3"/>
        <v>12745463165212.645</v>
      </c>
      <c r="Q29">
        <f t="shared" si="3"/>
        <v>496557008327376.94</v>
      </c>
      <c r="R29">
        <f t="shared" si="3"/>
        <v>1883962381722004.5</v>
      </c>
      <c r="AH29" s="16">
        <f t="shared" si="9"/>
        <v>3.9968120196447916E-3</v>
      </c>
      <c r="AI29" s="16">
        <f t="shared" si="9"/>
        <v>0.12786924694428231</v>
      </c>
      <c r="AJ29" s="16">
        <f t="shared" si="9"/>
        <v>0.65602954615726894</v>
      </c>
      <c r="AK29" s="16">
        <f t="shared" si="9"/>
        <v>0.91259085757494551</v>
      </c>
      <c r="AL29" s="16"/>
      <c r="AM29" s="16"/>
      <c r="AN29" s="16"/>
      <c r="AO29" s="16"/>
    </row>
    <row r="30" spans="1:41" ht="16" x14ac:dyDescent="0.2">
      <c r="A30">
        <v>219.5</v>
      </c>
      <c r="B30">
        <f>A30/1000000000</f>
        <v>2.195E-7</v>
      </c>
      <c r="C30">
        <f>(2*PI()*h*clight^2/($B30)^5)/(EXP(h*clight/($B30*k*C$10)) - 1)</f>
        <v>55275814244.00811</v>
      </c>
      <c r="D30">
        <f>(2*PI()*h*clight^2/($B30)^5)/(EXP(h*clight/($B30*k*D$10)) - 1)</f>
        <v>13097136665271.971</v>
      </c>
      <c r="E30">
        <f>(2*PI()*h*clight^2/($B30)^5)/(EXP(h*clight/($B30*k*E$10)) - 1)</f>
        <v>501826906870775.81</v>
      </c>
      <c r="F30">
        <f>(2*PI()*h*clight^2/($B30)^5)/(EXP(h*clight/($B30*k*F$10)) - 1)</f>
        <v>1892530081051359</v>
      </c>
      <c r="G30" s="16">
        <f t="shared" si="5"/>
        <v>4.2111622304918106E-3</v>
      </c>
      <c r="H30" s="16">
        <f t="shared" si="6"/>
        <v>0.1313974220321506</v>
      </c>
      <c r="I30" s="16">
        <f t="shared" si="7"/>
        <v>0.66299190715860934</v>
      </c>
      <c r="J30" s="16">
        <f t="shared" si="8"/>
        <v>0.91674104876468321</v>
      </c>
      <c r="N30">
        <v>219.5</v>
      </c>
      <c r="O30">
        <f t="shared" si="3"/>
        <v>55275814244.00811</v>
      </c>
      <c r="P30">
        <f t="shared" si="3"/>
        <v>13097136665271.971</v>
      </c>
      <c r="Q30">
        <f t="shared" si="3"/>
        <v>501826906870775.81</v>
      </c>
      <c r="R30">
        <f t="shared" si="3"/>
        <v>1892530081051359</v>
      </c>
      <c r="AH30" s="16">
        <f t="shared" si="9"/>
        <v>4.2111622304918106E-3</v>
      </c>
      <c r="AI30" s="16">
        <f t="shared" si="9"/>
        <v>0.1313974220321506</v>
      </c>
      <c r="AJ30" s="16">
        <f t="shared" si="9"/>
        <v>0.66299190715860934</v>
      </c>
      <c r="AK30" s="16">
        <f t="shared" si="9"/>
        <v>0.91674104876468321</v>
      </c>
      <c r="AL30" s="16"/>
      <c r="AM30" s="16"/>
      <c r="AN30" s="16"/>
      <c r="AO30" s="16"/>
    </row>
    <row r="31" spans="1:41" ht="16" x14ac:dyDescent="0.2">
      <c r="A31">
        <v>220.5</v>
      </c>
      <c r="B31">
        <f>A31/1000000000</f>
        <v>2.205E-7</v>
      </c>
      <c r="C31">
        <f>(2*PI()*h*clight^2/($B31)^5)/(EXP(h*clight/($B31*k*C$10)) - 1)</f>
        <v>58206668650.623573</v>
      </c>
      <c r="D31">
        <f>(2*PI()*h*clight^2/($B31)^5)/(EXP(h*clight/($B31*k*D$10)) - 1)</f>
        <v>13453802017083.549</v>
      </c>
      <c r="E31">
        <f>(2*PI()*h*clight^2/($B31)^5)/(EXP(h*clight/($B31*k*E$10)) - 1)</f>
        <v>507052170029655.44</v>
      </c>
      <c r="F31">
        <f>(2*PI()*h*clight^2/($B31)^5)/(EXP(h*clight/($B31*k*F$10)) - 1)</f>
        <v>1900865727298101.2</v>
      </c>
      <c r="G31" s="16">
        <f t="shared" si="5"/>
        <v>4.4344480119680634E-3</v>
      </c>
      <c r="H31" s="16">
        <f t="shared" si="6"/>
        <v>0.13497567802458421</v>
      </c>
      <c r="I31" s="16">
        <f t="shared" si="7"/>
        <v>0.66989529782913648</v>
      </c>
      <c r="J31" s="16">
        <f t="shared" si="8"/>
        <v>0.92077883350526957</v>
      </c>
      <c r="N31">
        <v>220.5</v>
      </c>
      <c r="O31">
        <f t="shared" ref="O31:R94" si="10">(2*PI()*h*clight^2/($B31)^5)/(EXP(h*clight/($B31*k*O$10)) - 1)</f>
        <v>58206668650.623573</v>
      </c>
      <c r="P31">
        <f t="shared" si="10"/>
        <v>13453802017083.549</v>
      </c>
      <c r="Q31">
        <f t="shared" si="10"/>
        <v>507052170029655.44</v>
      </c>
      <c r="R31">
        <f t="shared" si="10"/>
        <v>1900865727298101.2</v>
      </c>
      <c r="AH31" s="16">
        <f t="shared" si="9"/>
        <v>4.4344480119680634E-3</v>
      </c>
      <c r="AI31" s="16">
        <f t="shared" si="9"/>
        <v>0.13497567802458421</v>
      </c>
      <c r="AJ31" s="16">
        <f t="shared" si="9"/>
        <v>0.66989529782913648</v>
      </c>
      <c r="AK31" s="16">
        <f t="shared" si="9"/>
        <v>0.92077883350526957</v>
      </c>
      <c r="AL31" s="16"/>
      <c r="AM31" s="16"/>
      <c r="AN31" s="16"/>
      <c r="AO31" s="16"/>
    </row>
    <row r="32" spans="1:41" ht="16" x14ac:dyDescent="0.2">
      <c r="A32">
        <v>221.5</v>
      </c>
      <c r="B32">
        <f>A32/1000000000</f>
        <v>2.2149999999999999E-7</v>
      </c>
      <c r="C32">
        <f>(2*PI()*h*clight^2/($B32)^5)/(EXP(h*clight/($B32*k*C$10)) - 1)</f>
        <v>61258066111.910484</v>
      </c>
      <c r="D32">
        <f>(2*PI()*h*clight^2/($B32)^5)/(EXP(h*clight/($B32*k*D$10)) - 1)</f>
        <v>13815414020400.494</v>
      </c>
      <c r="E32">
        <f>(2*PI()*h*clight^2/($B32)^5)/(EXP(h*clight/($B32*k*E$10)) - 1)</f>
        <v>512231872240056.56</v>
      </c>
      <c r="F32">
        <f>(2*PI()*h*clight^2/($B32)^5)/(EXP(h*clight/($B32*k*F$10)) - 1)</f>
        <v>1908970542155605.5</v>
      </c>
      <c r="G32" s="16">
        <f t="shared" si="5"/>
        <v>4.6669173100676925E-3</v>
      </c>
      <c r="H32" s="16">
        <f t="shared" si="6"/>
        <v>0.13860356144873121</v>
      </c>
      <c r="I32" s="16">
        <f t="shared" si="7"/>
        <v>0.67673849535395914</v>
      </c>
      <c r="J32" s="16">
        <f t="shared" si="8"/>
        <v>0.9247048035846378</v>
      </c>
      <c r="N32">
        <v>221.5</v>
      </c>
      <c r="O32">
        <f t="shared" si="10"/>
        <v>61258066111.910484</v>
      </c>
      <c r="P32">
        <f t="shared" si="10"/>
        <v>13815414020400.494</v>
      </c>
      <c r="Q32">
        <f t="shared" si="10"/>
        <v>512231872240056.56</v>
      </c>
      <c r="R32">
        <f t="shared" si="10"/>
        <v>1908970542155605.5</v>
      </c>
      <c r="AH32" s="16">
        <f t="shared" si="9"/>
        <v>4.6669173100676925E-3</v>
      </c>
      <c r="AI32" s="16">
        <f t="shared" si="9"/>
        <v>0.13860356144873121</v>
      </c>
      <c r="AJ32" s="16">
        <f t="shared" si="9"/>
        <v>0.67673849535395914</v>
      </c>
      <c r="AK32" s="16">
        <f t="shared" si="9"/>
        <v>0.9247048035846378</v>
      </c>
      <c r="AL32" s="16"/>
      <c r="AM32" s="16"/>
      <c r="AN32" s="16"/>
      <c r="AO32" s="16"/>
    </row>
    <row r="33" spans="1:41" ht="16" x14ac:dyDescent="0.2">
      <c r="A33">
        <v>222.5</v>
      </c>
      <c r="B33">
        <f>A33/1000000000</f>
        <v>2.2249999999999999E-7</v>
      </c>
      <c r="C33">
        <f>(2*PI()*h*clight^2/($B33)^5)/(EXP(h*clight/($B33*k*C$10)) - 1)</f>
        <v>64433288094.572502</v>
      </c>
      <c r="D33">
        <f>(2*PI()*h*clight^2/($B33)^5)/(EXP(h*clight/($B33*k*D$10)) - 1)</f>
        <v>14181925365800.32</v>
      </c>
      <c r="E33">
        <f>(2*PI()*h*clight^2/($B33)^5)/(EXP(h*clight/($B33*k*E$10)) - 1)</f>
        <v>517365123304377</v>
      </c>
      <c r="F33">
        <f>(2*PI()*h*clight^2/($B33)^5)/(EXP(h*clight/($B33*k*F$10)) - 1)</f>
        <v>1916845818214494.8</v>
      </c>
      <c r="G33" s="16">
        <f t="shared" si="5"/>
        <v>4.9088201218071515E-3</v>
      </c>
      <c r="H33" s="16">
        <f t="shared" si="6"/>
        <v>0.14228059767137127</v>
      </c>
      <c r="I33" s="16">
        <f t="shared" si="7"/>
        <v>0.68352032364268056</v>
      </c>
      <c r="J33" s="16">
        <f t="shared" si="8"/>
        <v>0.92851958513332888</v>
      </c>
      <c r="N33">
        <v>222.5</v>
      </c>
      <c r="O33">
        <f t="shared" si="10"/>
        <v>64433288094.572502</v>
      </c>
      <c r="P33">
        <f t="shared" si="10"/>
        <v>14181925365800.32</v>
      </c>
      <c r="Q33">
        <f t="shared" si="10"/>
        <v>517365123304377</v>
      </c>
      <c r="R33">
        <f t="shared" si="10"/>
        <v>1916845818214494.8</v>
      </c>
      <c r="AH33" s="16">
        <f t="shared" si="9"/>
        <v>4.9088201218071515E-3</v>
      </c>
      <c r="AI33" s="16">
        <f t="shared" si="9"/>
        <v>0.14228059767137127</v>
      </c>
      <c r="AJ33" s="16">
        <f t="shared" si="9"/>
        <v>0.68352032364268056</v>
      </c>
      <c r="AK33" s="16">
        <f t="shared" si="9"/>
        <v>0.92851958513332888</v>
      </c>
      <c r="AL33" s="16"/>
      <c r="AM33" s="16"/>
      <c r="AN33" s="16"/>
      <c r="AO33" s="16"/>
    </row>
    <row r="34" spans="1:41" ht="16" x14ac:dyDescent="0.2">
      <c r="A34">
        <v>223.5</v>
      </c>
      <c r="B34">
        <f>A34/1000000000</f>
        <v>2.2350000000000001E-7</v>
      </c>
      <c r="C34">
        <f>(2*PI()*h*clight^2/($B34)^5)/(EXP(h*clight/($B34*k*C$10)) - 1)</f>
        <v>67735641225.547966</v>
      </c>
      <c r="D34">
        <f>(2*PI()*h*clight^2/($B34)^5)/(EXP(h*clight/($B34*k*D$10)) - 1)</f>
        <v>14553286685970.674</v>
      </c>
      <c r="E34">
        <f>(2*PI()*h*clight^2/($B34)^5)/(EXP(h*clight/($B34*k*E$10)) - 1)</f>
        <v>522451068055043.38</v>
      </c>
      <c r="F34">
        <f>(2*PI()*h*clight^2/($B34)^5)/(EXP(h*clight/($B34*k*F$10)) - 1)</f>
        <v>1924492915863356.8</v>
      </c>
      <c r="G34" s="16">
        <f t="shared" si="5"/>
        <v>5.1604083610236866E-3</v>
      </c>
      <c r="H34" s="16">
        <f t="shared" si="6"/>
        <v>0.14600629141344135</v>
      </c>
      <c r="I34" s="16">
        <f t="shared" si="7"/>
        <v>0.69023965288505595</v>
      </c>
      <c r="J34" s="16">
        <f t="shared" si="8"/>
        <v>0.93222383712319912</v>
      </c>
      <c r="N34">
        <v>223.5</v>
      </c>
      <c r="O34">
        <f t="shared" si="10"/>
        <v>67735641225.547966</v>
      </c>
      <c r="P34">
        <f t="shared" si="10"/>
        <v>14553286685970.674</v>
      </c>
      <c r="Q34">
        <f t="shared" si="10"/>
        <v>522451068055043.38</v>
      </c>
      <c r="R34">
        <f t="shared" si="10"/>
        <v>1924492915863356.8</v>
      </c>
      <c r="AH34" s="16">
        <f t="shared" si="9"/>
        <v>5.1604083610236866E-3</v>
      </c>
      <c r="AI34" s="16">
        <f t="shared" si="9"/>
        <v>0.14600629141344135</v>
      </c>
      <c r="AJ34" s="16">
        <f t="shared" si="9"/>
        <v>0.69023965288505595</v>
      </c>
      <c r="AK34" s="16">
        <f t="shared" si="9"/>
        <v>0.93222383712319912</v>
      </c>
      <c r="AL34" s="16"/>
      <c r="AM34" s="16"/>
      <c r="AN34" s="16"/>
      <c r="AO34" s="16"/>
    </row>
    <row r="35" spans="1:41" ht="16" x14ac:dyDescent="0.2">
      <c r="A35">
        <v>224.5</v>
      </c>
      <c r="B35">
        <f>A35/1000000000</f>
        <v>2.2450000000000001E-7</v>
      </c>
      <c r="C35">
        <f>(2*PI()*h*clight^2/($B35)^5)/(EXP(h*clight/($B35*k*C$10)) - 1)</f>
        <v>71168455497.321793</v>
      </c>
      <c r="D35">
        <f>(2*PI()*h*clight^2/($B35)^5)/(EXP(h*clight/($B35*k*D$10)) - 1)</f>
        <v>14929446607913.205</v>
      </c>
      <c r="E35">
        <f>(2*PI()*h*clight^2/($B35)^5)/(EXP(h*clight/($B35*k*E$10)) - 1)</f>
        <v>527488885998017.69</v>
      </c>
      <c r="F35">
        <f>(2*PI()*h*clight^2/($B35)^5)/(EXP(h*clight/($B35*k*F$10)) - 1)</f>
        <v>1931913260253341</v>
      </c>
      <c r="G35" s="16">
        <f t="shared" si="5"/>
        <v>5.4219357216478536E-3</v>
      </c>
      <c r="H35" s="16">
        <f t="shared" si="6"/>
        <v>0.14978012727377268</v>
      </c>
      <c r="I35" s="16">
        <f t="shared" si="7"/>
        <v>0.69689539908000941</v>
      </c>
      <c r="J35" s="16">
        <f t="shared" si="8"/>
        <v>0.93581824989707174</v>
      </c>
      <c r="N35">
        <v>224.5</v>
      </c>
      <c r="O35">
        <f t="shared" si="10"/>
        <v>71168455497.321793</v>
      </c>
      <c r="P35">
        <f t="shared" si="10"/>
        <v>14929446607913.205</v>
      </c>
      <c r="Q35">
        <f t="shared" si="10"/>
        <v>527488885998017.69</v>
      </c>
      <c r="R35">
        <f t="shared" si="10"/>
        <v>1931913260253341</v>
      </c>
      <c r="AH35" s="16">
        <f t="shared" si="9"/>
        <v>5.4219357216478536E-3</v>
      </c>
      <c r="AI35" s="16">
        <f t="shared" si="9"/>
        <v>0.14978012727377268</v>
      </c>
      <c r="AJ35" s="16">
        <f t="shared" si="9"/>
        <v>0.69689539908000941</v>
      </c>
      <c r="AK35" s="16">
        <f t="shared" si="9"/>
        <v>0.93581824989707174</v>
      </c>
      <c r="AL35" s="16"/>
      <c r="AM35" s="16"/>
      <c r="AN35" s="16"/>
      <c r="AO35" s="16"/>
    </row>
    <row r="36" spans="1:41" ht="16" x14ac:dyDescent="0.2">
      <c r="A36">
        <v>225.5</v>
      </c>
      <c r="B36">
        <f>A36/1000000000</f>
        <v>2.255E-7</v>
      </c>
      <c r="C36">
        <f>(2*PI()*h*clight^2/($B36)^5)/(EXP(h*clight/($B36*k*C$10)) - 1)</f>
        <v>74735082442.384613</v>
      </c>
      <c r="D36">
        <f>(2*PI()*h*clight^2/($B36)^5)/(EXP(h*clight/($B36*k*D$10)) - 1)</f>
        <v>15310351805978.035</v>
      </c>
      <c r="E36">
        <f>(2*PI()*h*clight^2/($B36)^5)/(EXP(h*clight/($B36*k*E$10)) - 1)</f>
        <v>532477790937454.62</v>
      </c>
      <c r="F36">
        <f>(2*PI()*h*clight^2/($B36)^5)/(EXP(h*clight/($B36*k*F$10)) - 1)</f>
        <v>1939108338327077.5</v>
      </c>
      <c r="G36" s="16">
        <f t="shared" si="5"/>
        <v>5.6936575386255395E-3</v>
      </c>
      <c r="H36" s="16">
        <f t="shared" si="6"/>
        <v>0.15360157026116059</v>
      </c>
      <c r="I36" s="16">
        <f t="shared" si="7"/>
        <v>0.70348652353974672</v>
      </c>
      <c r="J36" s="16">
        <f t="shared" si="8"/>
        <v>0.93930354372954639</v>
      </c>
      <c r="N36">
        <v>225.5</v>
      </c>
      <c r="O36">
        <f t="shared" si="10"/>
        <v>74735082442.384613</v>
      </c>
      <c r="P36">
        <f t="shared" si="10"/>
        <v>15310351805978.035</v>
      </c>
      <c r="Q36">
        <f t="shared" si="10"/>
        <v>532477790937454.62</v>
      </c>
      <c r="R36">
        <f t="shared" si="10"/>
        <v>1939108338327077.5</v>
      </c>
      <c r="AH36" s="16">
        <f t="shared" si="9"/>
        <v>5.6936575386255395E-3</v>
      </c>
      <c r="AI36" s="16">
        <f t="shared" si="9"/>
        <v>0.15360157026116059</v>
      </c>
      <c r="AJ36" s="16">
        <f t="shared" si="9"/>
        <v>0.70348652353974672</v>
      </c>
      <c r="AK36" s="16">
        <f t="shared" si="9"/>
        <v>0.93930354372954639</v>
      </c>
      <c r="AL36" s="16"/>
      <c r="AM36" s="16"/>
      <c r="AN36" s="16"/>
      <c r="AO36" s="16"/>
    </row>
    <row r="37" spans="1:41" ht="16" x14ac:dyDescent="0.2">
      <c r="A37">
        <v>226.5</v>
      </c>
      <c r="B37">
        <f>A37/1000000000</f>
        <v>2.265E-7</v>
      </c>
      <c r="C37">
        <f>(2*PI()*h*clight^2/($B37)^5)/(EXP(h*clight/($B37*k*C$10)) - 1)</f>
        <v>78438893279.148148</v>
      </c>
      <c r="D37">
        <f>(2*PI()*h*clight^2/($B37)^5)/(EXP(h*clight/($B37*k*D$10)) - 1)</f>
        <v>15695947055641.711</v>
      </c>
      <c r="E37">
        <f>(2*PI()*h*clight^2/($B37)^5)/(EXP(h*clight/($B37*k*E$10)) - 1)</f>
        <v>537417030582745.94</v>
      </c>
      <c r="F37">
        <f>(2*PI()*h*clight^2/($B37)^5)/(EXP(h*clight/($B37*k*F$10)) - 1)</f>
        <v>1946079695912403</v>
      </c>
      <c r="G37" s="16">
        <f t="shared" si="5"/>
        <v>5.9758306466653841E-3</v>
      </c>
      <c r="H37" s="16">
        <f t="shared" si="6"/>
        <v>0.15747006633389346</v>
      </c>
      <c r="I37" s="16">
        <f t="shared" si="7"/>
        <v>0.71001203237060018</v>
      </c>
      <c r="J37" s="16">
        <f t="shared" si="8"/>
        <v>0.94268046741920031</v>
      </c>
      <c r="N37">
        <v>226.5</v>
      </c>
      <c r="O37">
        <f t="shared" si="10"/>
        <v>78438893279.148148</v>
      </c>
      <c r="P37">
        <f t="shared" si="10"/>
        <v>15695947055641.711</v>
      </c>
      <c r="Q37">
        <f t="shared" si="10"/>
        <v>537417030582745.94</v>
      </c>
      <c r="R37">
        <f t="shared" si="10"/>
        <v>1946079695912403</v>
      </c>
      <c r="AH37" s="16">
        <f t="shared" si="9"/>
        <v>5.9758306466653841E-3</v>
      </c>
      <c r="AI37" s="16">
        <f t="shared" si="9"/>
        <v>0.15747006633389346</v>
      </c>
      <c r="AJ37" s="16">
        <f t="shared" si="9"/>
        <v>0.71001203237060018</v>
      </c>
      <c r="AK37" s="16">
        <f t="shared" si="9"/>
        <v>0.94268046741920031</v>
      </c>
      <c r="AL37" s="16"/>
      <c r="AM37" s="16"/>
      <c r="AN37" s="16"/>
      <c r="AO37" s="16"/>
    </row>
    <row r="38" spans="1:41" ht="16" x14ac:dyDescent="0.2">
      <c r="A38">
        <v>227.5</v>
      </c>
      <c r="B38">
        <f>A38/1000000000</f>
        <v>2.2749999999999999E-7</v>
      </c>
      <c r="C38">
        <f>(2*PI()*h*clight^2/($B38)^5)/(EXP(h*clight/($B38*k*C$10)) - 1)</f>
        <v>82283277031.654617</v>
      </c>
      <c r="D38">
        <f>(2*PI()*h*clight^2/($B38)^5)/(EXP(h*clight/($B38*k*D$10)) - 1)</f>
        <v>16086175287946.227</v>
      </c>
      <c r="E38">
        <f>(2*PI()*h*clight^2/($B38)^5)/(EXP(h*clight/($B38*k*E$10)) - 1)</f>
        <v>542305886139192.62</v>
      </c>
      <c r="F38">
        <f>(2*PI()*h*clight^2/($B38)^5)/(EXP(h*clight/($B38*k*F$10)) - 1)</f>
        <v>1952828934881076.5</v>
      </c>
      <c r="G38" s="16">
        <f t="shared" si="5"/>
        <v>6.2687132369897147E-3</v>
      </c>
      <c r="H38" s="16">
        <f t="shared" si="6"/>
        <v>0.16138504294591402</v>
      </c>
      <c r="I38" s="16">
        <f t="shared" si="7"/>
        <v>0.71647097593224185</v>
      </c>
      <c r="J38" s="16">
        <f t="shared" si="8"/>
        <v>0.94594979691227121</v>
      </c>
      <c r="N38">
        <v>227.5</v>
      </c>
      <c r="O38">
        <f t="shared" si="10"/>
        <v>82283277031.654617</v>
      </c>
      <c r="P38">
        <f t="shared" si="10"/>
        <v>16086175287946.227</v>
      </c>
      <c r="Q38">
        <f t="shared" si="10"/>
        <v>542305886139192.62</v>
      </c>
      <c r="R38">
        <f t="shared" si="10"/>
        <v>1952828934881076.5</v>
      </c>
      <c r="AH38" s="16">
        <f t="shared" si="9"/>
        <v>6.2687132369897147E-3</v>
      </c>
      <c r="AI38" s="16">
        <f t="shared" si="9"/>
        <v>0.16138504294591402</v>
      </c>
      <c r="AJ38" s="16">
        <f t="shared" si="9"/>
        <v>0.71647097593224185</v>
      </c>
      <c r="AK38" s="16">
        <f t="shared" si="9"/>
        <v>0.94594979691227121</v>
      </c>
      <c r="AL38" s="16"/>
      <c r="AM38" s="16"/>
      <c r="AN38" s="16"/>
      <c r="AO38" s="16"/>
    </row>
    <row r="39" spans="1:41" ht="16" x14ac:dyDescent="0.2">
      <c r="A39">
        <v>228.5</v>
      </c>
      <c r="B39">
        <f>A39/1000000000</f>
        <v>2.2849999999999999E-7</v>
      </c>
      <c r="C39">
        <f>(2*PI()*h*clight^2/($B39)^5)/(EXP(h*clight/($B39*k*C$10)) - 1)</f>
        <v>86271638625.41095</v>
      </c>
      <c r="D39">
        <f>(2*PI()*h*clight^2/($B39)^5)/(EXP(h*clight/($B39*k*D$10)) - 1)</f>
        <v>16480977644515.641</v>
      </c>
      <c r="E39">
        <f>(2*PI()*h*clight^2/($B39)^5)/(EXP(h*clight/($B39*k*E$10)) - 1)</f>
        <v>547143671883474.88</v>
      </c>
      <c r="F39">
        <f>(2*PI()*h*clight^2/($B39)^5)/(EXP(h*clight/($B39*k*F$10)) - 1)</f>
        <v>1959357710372684.5</v>
      </c>
      <c r="G39" s="16">
        <f t="shared" si="5"/>
        <v>6.5725647122665612E-3</v>
      </c>
      <c r="H39" s="16">
        <f t="shared" si="6"/>
        <v>0.16534590959877501</v>
      </c>
      <c r="I39" s="16">
        <f t="shared" si="7"/>
        <v>0.72286244827681334</v>
      </c>
      <c r="J39" s="16">
        <f t="shared" si="8"/>
        <v>0.94911233395791805</v>
      </c>
      <c r="N39">
        <v>228.5</v>
      </c>
      <c r="O39">
        <f t="shared" si="10"/>
        <v>86271638625.41095</v>
      </c>
      <c r="P39">
        <f t="shared" si="10"/>
        <v>16480977644515.641</v>
      </c>
      <c r="Q39">
        <f t="shared" si="10"/>
        <v>547143671883474.88</v>
      </c>
      <c r="R39">
        <f t="shared" si="10"/>
        <v>1959357710372684.5</v>
      </c>
      <c r="AH39" s="16">
        <f t="shared" si="9"/>
        <v>6.5725647122665612E-3</v>
      </c>
      <c r="AI39" s="16">
        <f t="shared" si="9"/>
        <v>0.16534590959877501</v>
      </c>
      <c r="AJ39" s="16">
        <f t="shared" si="9"/>
        <v>0.72286244827681334</v>
      </c>
      <c r="AK39" s="16">
        <f t="shared" si="9"/>
        <v>0.94911233395791805</v>
      </c>
      <c r="AL39" s="16"/>
      <c r="AM39" s="16"/>
      <c r="AN39" s="16"/>
      <c r="AO39" s="16"/>
    </row>
    <row r="40" spans="1:41" ht="16" x14ac:dyDescent="0.2">
      <c r="A40">
        <v>229.5</v>
      </c>
      <c r="B40">
        <f>A40/1000000000</f>
        <v>2.2950000000000001E-7</v>
      </c>
      <c r="C40">
        <f>(2*PI()*h*clight^2/($B40)^5)/(EXP(h*clight/($B40*k*C$10)) - 1)</f>
        <v>90407396961.6978</v>
      </c>
      <c r="D40">
        <f>(2*PI()*h*clight^2/($B40)^5)/(EXP(h*clight/($B40*k*D$10)) - 1)</f>
        <v>16880293533071.473</v>
      </c>
      <c r="E40">
        <f>(2*PI()*h*clight^2/($B40)^5)/(EXP(h*clight/($B40*k*E$10)) - 1)</f>
        <v>551929734725063.12</v>
      </c>
      <c r="F40">
        <f>(2*PI()*h*clight^2/($B40)^5)/(EXP(h*clight/($B40*k*F$10)) - 1)</f>
        <v>1965667728083770.8</v>
      </c>
      <c r="G40" s="16">
        <f t="shared" si="5"/>
        <v>6.8876455399017825E-3</v>
      </c>
      <c r="H40" s="16">
        <f t="shared" si="6"/>
        <v>0.16935205839859929</v>
      </c>
      <c r="I40" s="16">
        <f t="shared" si="7"/>
        <v>0.72918558656948096</v>
      </c>
      <c r="J40" s="16">
        <f t="shared" si="8"/>
        <v>0.95216890479507554</v>
      </c>
      <c r="N40">
        <v>229.5</v>
      </c>
      <c r="O40">
        <f t="shared" si="10"/>
        <v>90407396961.6978</v>
      </c>
      <c r="P40">
        <f t="shared" si="10"/>
        <v>16880293533071.473</v>
      </c>
      <c r="Q40">
        <f t="shared" si="10"/>
        <v>551929734725063.12</v>
      </c>
      <c r="R40">
        <f t="shared" si="10"/>
        <v>1965667728083770.8</v>
      </c>
      <c r="AH40" s="16">
        <f t="shared" si="9"/>
        <v>6.8876455399017825E-3</v>
      </c>
      <c r="AI40" s="16">
        <f t="shared" si="9"/>
        <v>0.16935205839859929</v>
      </c>
      <c r="AJ40" s="16">
        <f t="shared" si="9"/>
        <v>0.72918558656948096</v>
      </c>
      <c r="AK40" s="16">
        <f t="shared" si="9"/>
        <v>0.95216890479507554</v>
      </c>
      <c r="AL40" s="16"/>
      <c r="AM40" s="16"/>
      <c r="AN40" s="16"/>
      <c r="AO40" s="16"/>
    </row>
    <row r="41" spans="1:41" ht="16" x14ac:dyDescent="0.2">
      <c r="A41">
        <v>230.5</v>
      </c>
      <c r="B41">
        <f>A41/1000000000</f>
        <v>2.3050000000000001E-7</v>
      </c>
      <c r="C41">
        <f>(2*PI()*h*clight^2/($B41)^5)/(EXP(h*clight/($B41*k*C$10)) - 1)</f>
        <v>94693982972.695877</v>
      </c>
      <c r="D41">
        <f>(2*PI()*h*clight^2/($B41)^5)/(EXP(h*clight/($B41*k*D$10)) - 1)</f>
        <v>17284060683368.447</v>
      </c>
      <c r="E41">
        <f>(2*PI()*h*clight^2/($B41)^5)/(EXP(h*clight/($B41*k*E$10)) - 1)</f>
        <v>556663453754693.81</v>
      </c>
      <c r="F41">
        <f>(2*PI()*h*clight^2/($B41)^5)/(EXP(h*clight/($B41*k*F$10)) - 1)</f>
        <v>1971760741622155.2</v>
      </c>
      <c r="G41" s="16">
        <f t="shared" si="5"/>
        <v>7.2142171038697698E-3</v>
      </c>
      <c r="H41" s="16">
        <f t="shared" si="6"/>
        <v>0.17340286461725676</v>
      </c>
      <c r="I41" s="16">
        <f t="shared" si="7"/>
        <v>0.73543957049190145</v>
      </c>
      <c r="J41" s="16">
        <f t="shared" si="8"/>
        <v>0.95512035887088764</v>
      </c>
      <c r="N41">
        <v>230.5</v>
      </c>
      <c r="O41">
        <f t="shared" si="10"/>
        <v>94693982972.695877</v>
      </c>
      <c r="P41">
        <f t="shared" si="10"/>
        <v>17284060683368.447</v>
      </c>
      <c r="Q41">
        <f t="shared" si="10"/>
        <v>556663453754693.81</v>
      </c>
      <c r="R41">
        <f t="shared" si="10"/>
        <v>1971760741622155.2</v>
      </c>
      <c r="AH41" s="16">
        <f t="shared" si="9"/>
        <v>7.2142171038697698E-3</v>
      </c>
      <c r="AI41" s="16">
        <f t="shared" si="9"/>
        <v>0.17340286461725676</v>
      </c>
      <c r="AJ41" s="16">
        <f t="shared" si="9"/>
        <v>0.73543957049190145</v>
      </c>
      <c r="AK41" s="16">
        <f t="shared" si="9"/>
        <v>0.95512035887088764</v>
      </c>
      <c r="AL41" s="16"/>
      <c r="AM41" s="16"/>
      <c r="AN41" s="16"/>
      <c r="AO41" s="16"/>
    </row>
    <row r="42" spans="1:41" ht="16" x14ac:dyDescent="0.2">
      <c r="A42">
        <v>231.5</v>
      </c>
      <c r="B42">
        <f>A42/1000000000</f>
        <v>2.315E-7</v>
      </c>
      <c r="C42">
        <f>(2*PI()*h*clight^2/($B42)^5)/(EXP(h*clight/($B42*k*C$10)) - 1)</f>
        <v>99134837659.76683</v>
      </c>
      <c r="D42">
        <f>(2*PI()*h*clight^2/($B42)^5)/(EXP(h*clight/($B42*k*D$10)) - 1)</f>
        <v>17692215203475.797</v>
      </c>
      <c r="E42">
        <f>(2*PI()*h*clight^2/($B42)^5)/(EXP(h*clight/($B42*k*E$10)) - 1)</f>
        <v>561344239780948.06</v>
      </c>
      <c r="F42">
        <f>(2*PI()*h*clight^2/($B42)^5)/(EXP(h*clight/($B42*k*F$10)) - 1)</f>
        <v>1977638549926277.5</v>
      </c>
      <c r="G42" s="16">
        <f t="shared" si="5"/>
        <v>7.5525415552607847E-3</v>
      </c>
      <c r="H42" s="16">
        <f t="shared" si="6"/>
        <v>0.17749768725700826</v>
      </c>
      <c r="I42" s="16">
        <f t="shared" si="7"/>
        <v>0.74162362162997009</v>
      </c>
      <c r="J42" s="16">
        <f t="shared" si="8"/>
        <v>0.95796756759063773</v>
      </c>
      <c r="N42">
        <v>231.5</v>
      </c>
      <c r="O42">
        <f t="shared" si="10"/>
        <v>99134837659.76683</v>
      </c>
      <c r="P42">
        <f t="shared" si="10"/>
        <v>17692215203475.797</v>
      </c>
      <c r="Q42">
        <f t="shared" si="10"/>
        <v>561344239780948.06</v>
      </c>
      <c r="R42">
        <f t="shared" si="10"/>
        <v>1977638549926277.5</v>
      </c>
      <c r="AH42" s="16">
        <f t="shared" si="9"/>
        <v>7.5525415552607847E-3</v>
      </c>
      <c r="AI42" s="16">
        <f t="shared" si="9"/>
        <v>0.17749768725700826</v>
      </c>
      <c r="AJ42" s="16">
        <f t="shared" si="9"/>
        <v>0.74162362162997009</v>
      </c>
      <c r="AK42" s="16">
        <f t="shared" si="9"/>
        <v>0.95796756759063773</v>
      </c>
      <c r="AL42" s="16"/>
      <c r="AM42" s="16"/>
      <c r="AN42" s="16"/>
      <c r="AO42" s="16"/>
    </row>
    <row r="43" spans="1:41" ht="16" x14ac:dyDescent="0.2">
      <c r="A43">
        <v>232.5</v>
      </c>
      <c r="B43">
        <f>A43/1000000000</f>
        <v>2.325E-7</v>
      </c>
      <c r="C43">
        <f>(2*PI()*h*clight^2/($B43)^5)/(EXP(h*clight/($B43*k*C$10)) - 1)</f>
        <v>103733410117.22453</v>
      </c>
      <c r="D43">
        <f>(2*PI()*h*clight^2/($B43)^5)/(EXP(h*clight/($B43*k*D$10)) - 1)</f>
        <v>18104691636330.375</v>
      </c>
      <c r="E43">
        <f>(2*PI()*h*clight^2/($B43)^5)/(EXP(h*clight/($B43*k*E$10)) - 1)</f>
        <v>565971534855992.12</v>
      </c>
      <c r="F43">
        <f>(2*PI()*h*clight^2/($B43)^5)/(EXP(h*clight/($B43*k*F$10)) - 1)</f>
        <v>1983302994749364</v>
      </c>
      <c r="G43" s="16">
        <f t="shared" si="5"/>
        <v>7.9028816617228975E-3</v>
      </c>
      <c r="H43" s="16">
        <f t="shared" si="6"/>
        <v>0.18163586961787651</v>
      </c>
      <c r="I43" s="16">
        <f t="shared" si="7"/>
        <v>0.7477370028472492</v>
      </c>
      <c r="J43" s="16">
        <f t="shared" si="8"/>
        <v>0.96071142309908031</v>
      </c>
      <c r="N43">
        <v>232.5</v>
      </c>
      <c r="O43">
        <f t="shared" si="10"/>
        <v>103733410117.22453</v>
      </c>
      <c r="P43">
        <f t="shared" si="10"/>
        <v>18104691636330.375</v>
      </c>
      <c r="Q43">
        <f t="shared" si="10"/>
        <v>565971534855992.12</v>
      </c>
      <c r="R43">
        <f t="shared" si="10"/>
        <v>1983302994749364</v>
      </c>
      <c r="AH43" s="16">
        <f t="shared" si="9"/>
        <v>7.9028816617228975E-3</v>
      </c>
      <c r="AI43" s="16">
        <f t="shared" si="9"/>
        <v>0.18163586961787651</v>
      </c>
      <c r="AJ43" s="16">
        <f t="shared" si="9"/>
        <v>0.7477370028472492</v>
      </c>
      <c r="AK43" s="16">
        <f t="shared" si="9"/>
        <v>0.96071142309908031</v>
      </c>
      <c r="AL43" s="16"/>
      <c r="AM43" s="16"/>
      <c r="AN43" s="16"/>
      <c r="AO43" s="16"/>
    </row>
    <row r="44" spans="1:41" ht="16" x14ac:dyDescent="0.2">
      <c r="A44">
        <v>233.5</v>
      </c>
      <c r="B44">
        <f>A44/1000000000</f>
        <v>2.3349999999999999E-7</v>
      </c>
      <c r="C44">
        <f>(2*PI()*h*clight^2/($B44)^5)/(EXP(h*clight/($B44*k*C$10)) - 1)</f>
        <v>108493155543.91229</v>
      </c>
      <c r="D44">
        <f>(2*PI()*h*clight^2/($B44)^5)/(EXP(h*clight/($B44*k*D$10)) - 1)</f>
        <v>18521423016490.805</v>
      </c>
      <c r="E44">
        <f>(2*PI()*h*clight^2/($B44)^5)/(EXP(h*clight/($B44*k*E$10)) - 1)</f>
        <v>570544811791457.62</v>
      </c>
      <c r="F44">
        <f>(2*PI()*h*clight^2/($B44)^5)/(EXP(h*clight/($B44*k*F$10)) - 1)</f>
        <v>1988755958208088</v>
      </c>
      <c r="G44" s="16">
        <f t="shared" si="5"/>
        <v>8.265500655974917E-3</v>
      </c>
      <c r="H44" s="16">
        <f t="shared" si="6"/>
        <v>0.18581673986703362</v>
      </c>
      <c r="I44" s="16">
        <f t="shared" si="7"/>
        <v>0.7537790176453707</v>
      </c>
      <c r="J44" s="16">
        <f t="shared" si="8"/>
        <v>0.96335283709301223</v>
      </c>
      <c r="N44">
        <v>233.5</v>
      </c>
      <c r="O44">
        <f t="shared" si="10"/>
        <v>108493155543.91229</v>
      </c>
      <c r="P44">
        <f t="shared" si="10"/>
        <v>18521423016490.805</v>
      </c>
      <c r="Q44">
        <f t="shared" si="10"/>
        <v>570544811791457.62</v>
      </c>
      <c r="R44">
        <f t="shared" si="10"/>
        <v>1988755958208088</v>
      </c>
      <c r="AH44" s="16">
        <f t="shared" si="9"/>
        <v>8.265500655974917E-3</v>
      </c>
      <c r="AI44" s="16">
        <f t="shared" si="9"/>
        <v>0.18581673986703362</v>
      </c>
      <c r="AJ44" s="16">
        <f t="shared" si="9"/>
        <v>0.7537790176453707</v>
      </c>
      <c r="AK44" s="16">
        <f t="shared" si="9"/>
        <v>0.96335283709301223</v>
      </c>
      <c r="AL44" s="16"/>
      <c r="AM44" s="16"/>
      <c r="AN44" s="16"/>
      <c r="AO44" s="16"/>
    </row>
    <row r="45" spans="1:41" ht="16" x14ac:dyDescent="0.2">
      <c r="A45">
        <v>234.5</v>
      </c>
      <c r="B45">
        <f>A45/1000000000</f>
        <v>2.3449999999999999E-7</v>
      </c>
      <c r="C45">
        <f>(2*PI()*h*clight^2/($B45)^5)/(EXP(h*clight/($B45*k*C$10)) - 1)</f>
        <v>113417533244.89204</v>
      </c>
      <c r="D45">
        <f>(2*PI()*h*clight^2/($B45)^5)/(EXP(h*clight/($B45*k*D$10)) - 1)</f>
        <v>18942340927024.066</v>
      </c>
      <c r="E45">
        <f>(2*PI()*h*clight^2/($B45)^5)/(EXP(h*clight/($B45*k*E$10)) - 1)</f>
        <v>575063573665419.38</v>
      </c>
      <c r="F45">
        <f>(2*PI()*h*clight^2/($B45)^5)/(EXP(h*clight/($B45*k*F$10)) - 1)</f>
        <v>1993999360395339.5</v>
      </c>
      <c r="G45" s="16">
        <f t="shared" si="5"/>
        <v>8.6406620835660069E-3</v>
      </c>
      <c r="H45" s="16">
        <f t="shared" si="6"/>
        <v>0.19003961160951777</v>
      </c>
      <c r="I45" s="16">
        <f t="shared" si="7"/>
        <v>0.75974900951267599</v>
      </c>
      <c r="J45" s="16">
        <f t="shared" si="8"/>
        <v>0.9658927396648993</v>
      </c>
      <c r="N45">
        <v>234.5</v>
      </c>
      <c r="O45">
        <f t="shared" si="10"/>
        <v>113417533244.89204</v>
      </c>
      <c r="P45">
        <f t="shared" si="10"/>
        <v>18942340927024.066</v>
      </c>
      <c r="Q45">
        <f t="shared" si="10"/>
        <v>575063573665419.38</v>
      </c>
      <c r="R45">
        <f t="shared" si="10"/>
        <v>1993999360395339.5</v>
      </c>
      <c r="AH45" s="16">
        <f t="shared" si="9"/>
        <v>8.6406620835660069E-3</v>
      </c>
      <c r="AI45" s="16">
        <f t="shared" si="9"/>
        <v>0.19003961160951777</v>
      </c>
      <c r="AJ45" s="16">
        <f t="shared" si="9"/>
        <v>0.75974900951267599</v>
      </c>
      <c r="AK45" s="16">
        <f t="shared" si="9"/>
        <v>0.9658927396648993</v>
      </c>
      <c r="AL45" s="16"/>
      <c r="AM45" s="16"/>
      <c r="AN45" s="16"/>
      <c r="AO45" s="16"/>
    </row>
    <row r="46" spans="1:41" ht="16" x14ac:dyDescent="0.2">
      <c r="A46">
        <v>235.5</v>
      </c>
      <c r="B46">
        <f>A46/1000000000</f>
        <v>2.3550000000000001E-7</v>
      </c>
      <c r="C46">
        <f>(2*PI()*h*clight^2/($B46)^5)/(EXP(h*clight/($B46*k*C$10)) - 1)</f>
        <v>118510004625.52722</v>
      </c>
      <c r="D46">
        <f>(2*PI()*h*clight^2/($B46)^5)/(EXP(h*clight/($B46*k*D$10)) - 1)</f>
        <v>19367375556458.395</v>
      </c>
      <c r="E46">
        <f>(2*PI()*h*clight^2/($B46)^5)/(EXP(h*clight/($B46*k*E$10)) - 1)</f>
        <v>579527353321404.88</v>
      </c>
      <c r="F46">
        <f>(2*PI()*h*clight^2/($B46)^5)/(EXP(h*clight/($B46*k*F$10)) - 1)</f>
        <v>1999035157056702.2</v>
      </c>
      <c r="G46" s="16">
        <f t="shared" si="5"/>
        <v>9.0286296500558302E-3</v>
      </c>
      <c r="H46" s="16">
        <f t="shared" si="6"/>
        <v>0.19430378445961466</v>
      </c>
      <c r="I46" s="16">
        <f t="shared" si="7"/>
        <v>0.76564636126232966</v>
      </c>
      <c r="J46" s="16">
        <f t="shared" si="8"/>
        <v>0.96833207817736233</v>
      </c>
      <c r="N46">
        <v>235.5</v>
      </c>
      <c r="O46">
        <f t="shared" si="10"/>
        <v>118510004625.52722</v>
      </c>
      <c r="P46">
        <f t="shared" si="10"/>
        <v>19367375556458.395</v>
      </c>
      <c r="Q46">
        <f t="shared" si="10"/>
        <v>579527353321404.88</v>
      </c>
      <c r="R46">
        <f t="shared" si="10"/>
        <v>1999035157056702.2</v>
      </c>
      <c r="AH46" s="16">
        <f t="shared" si="9"/>
        <v>9.0286296500558302E-3</v>
      </c>
      <c r="AI46" s="16">
        <f t="shared" si="9"/>
        <v>0.19430378445961466</v>
      </c>
      <c r="AJ46" s="16">
        <f t="shared" si="9"/>
        <v>0.76564636126232966</v>
      </c>
      <c r="AK46" s="16">
        <f t="shared" si="9"/>
        <v>0.96833207817736233</v>
      </c>
      <c r="AL46" s="16"/>
      <c r="AM46" s="16"/>
      <c r="AN46" s="16"/>
      <c r="AO46" s="16"/>
    </row>
    <row r="47" spans="1:41" ht="16" x14ac:dyDescent="0.2">
      <c r="A47">
        <v>236.5</v>
      </c>
      <c r="B47">
        <f>A47/1000000000</f>
        <v>2.3650000000000001E-7</v>
      </c>
      <c r="C47">
        <f>(2*PI()*h*clight^2/($B47)^5)/(EXP(h*clight/($B47*k*C$10)) - 1)</f>
        <v>123774031180.2213</v>
      </c>
      <c r="D47">
        <f>(2*PI()*h*clight^2/($B47)^5)/(EXP(h*clight/($B47*k*D$10)) - 1)</f>
        <v>19796455755737.977</v>
      </c>
      <c r="E47">
        <f>(2*PI()*h*clight^2/($B47)^5)/(EXP(h*clight/($B47*k*E$10)) - 1)</f>
        <v>583935712860302.88</v>
      </c>
      <c r="F47">
        <f>(2*PI()*h*clight^2/($B47)^5)/(EXP(h*clight/($B47*k*F$10)) - 1)</f>
        <v>2003865337330055.5</v>
      </c>
      <c r="G47" s="16">
        <f t="shared" si="5"/>
        <v>9.4296670677875213E-3</v>
      </c>
      <c r="H47" s="16">
        <f t="shared" si="6"/>
        <v>0.19860854461225735</v>
      </c>
      <c r="I47" s="16">
        <f t="shared" si="7"/>
        <v>0.77147049436105053</v>
      </c>
      <c r="J47" s="16">
        <f t="shared" si="8"/>
        <v>0.97067181616824083</v>
      </c>
      <c r="N47">
        <v>236.5</v>
      </c>
      <c r="O47">
        <f t="shared" si="10"/>
        <v>123774031180.2213</v>
      </c>
      <c r="P47">
        <f t="shared" si="10"/>
        <v>19796455755737.977</v>
      </c>
      <c r="Q47">
        <f t="shared" si="10"/>
        <v>583935712860302.88</v>
      </c>
      <c r="R47">
        <f t="shared" si="10"/>
        <v>2003865337330055.5</v>
      </c>
      <c r="AH47" s="16">
        <f t="shared" si="9"/>
        <v>9.4296670677875213E-3</v>
      </c>
      <c r="AI47" s="16">
        <f t="shared" si="9"/>
        <v>0.19860854461225735</v>
      </c>
      <c r="AJ47" s="16">
        <f t="shared" si="9"/>
        <v>0.77147049436105053</v>
      </c>
      <c r="AK47" s="16">
        <f t="shared" si="9"/>
        <v>0.97067181616824083</v>
      </c>
      <c r="AL47" s="16"/>
      <c r="AM47" s="16"/>
      <c r="AN47" s="16"/>
      <c r="AO47" s="16"/>
    </row>
    <row r="48" spans="1:41" ht="16" x14ac:dyDescent="0.2">
      <c r="A48">
        <v>237.5</v>
      </c>
      <c r="B48">
        <f>A48/1000000000</f>
        <v>2.375E-7</v>
      </c>
      <c r="C48">
        <f>(2*PI()*h*clight^2/($B48)^5)/(EXP(h*clight/($B48*k*C$10)) - 1)</f>
        <v>129213072478.03993</v>
      </c>
      <c r="D48">
        <f>(2*PI()*h*clight^2/($B48)^5)/(EXP(h*clight/($B48*k*D$10)) - 1)</f>
        <v>20229509095118.07</v>
      </c>
      <c r="E48">
        <f>(2*PI()*h*clight^2/($B48)^5)/(EXP(h*clight/($B48*k*E$10)) - 1)</f>
        <v>588288243126026.88</v>
      </c>
      <c r="F48">
        <f>(2*PI()*h*clight^2/($B48)^5)/(EXP(h*clight/($B48*k*F$10)) - 1)</f>
        <v>2008491921547747.8</v>
      </c>
      <c r="G48" s="16">
        <f t="shared" si="5"/>
        <v>9.8440379024232472E-3</v>
      </c>
      <c r="H48" s="16">
        <f t="shared" si="6"/>
        <v>0.20295316541382832</v>
      </c>
      <c r="I48" s="16">
        <f t="shared" si="7"/>
        <v>0.77722086824959336</v>
      </c>
      <c r="J48" s="16">
        <f t="shared" si="8"/>
        <v>0.97291293228596676</v>
      </c>
      <c r="N48">
        <v>237.5</v>
      </c>
      <c r="O48">
        <f t="shared" si="10"/>
        <v>129213072478.03993</v>
      </c>
      <c r="P48">
        <f t="shared" si="10"/>
        <v>20229509095118.07</v>
      </c>
      <c r="Q48">
        <f t="shared" si="10"/>
        <v>588288243126026.88</v>
      </c>
      <c r="R48">
        <f t="shared" si="10"/>
        <v>2008491921547747.8</v>
      </c>
      <c r="AH48" s="16">
        <f t="shared" si="9"/>
        <v>9.8440379024232472E-3</v>
      </c>
      <c r="AI48" s="16">
        <f t="shared" si="9"/>
        <v>0.20295316541382832</v>
      </c>
      <c r="AJ48" s="16">
        <f t="shared" si="9"/>
        <v>0.77722086824959336</v>
      </c>
      <c r="AK48" s="16">
        <f t="shared" si="9"/>
        <v>0.97291293228596676</v>
      </c>
      <c r="AL48" s="16"/>
      <c r="AM48" s="16"/>
      <c r="AN48" s="16"/>
      <c r="AO48" s="16"/>
    </row>
    <row r="49" spans="1:41" ht="16" x14ac:dyDescent="0.2">
      <c r="A49">
        <v>238.5</v>
      </c>
      <c r="B49">
        <f>A49/1000000000</f>
        <v>2.3850000000000002E-7</v>
      </c>
      <c r="C49">
        <f>(2*PI()*h*clight^2/($B49)^5)/(EXP(h*clight/($B49*k*C$10)) - 1)</f>
        <v>134830584147.42534</v>
      </c>
      <c r="D49">
        <f>(2*PI()*h*clight^2/($B49)^5)/(EXP(h*clight/($B49*k*D$10)) - 1)</f>
        <v>20666461920941.809</v>
      </c>
      <c r="E49">
        <f>(2*PI()*h*clight^2/($B49)^5)/(EXP(h*clight/($B49*k*E$10)) - 1)</f>
        <v>592584563185763.12</v>
      </c>
      <c r="F49">
        <f>(2*PI()*h*clight^2/($B49)^5)/(EXP(h*clight/($B49*k*F$10)) - 1)</f>
        <v>2012916959100760.5</v>
      </c>
      <c r="G49" s="16">
        <f t="shared" si="5"/>
        <v>1.0272005419410609E-2</v>
      </c>
      <c r="H49" s="16">
        <f t="shared" si="6"/>
        <v>0.20733690793177434</v>
      </c>
      <c r="I49" s="16">
        <f t="shared" si="7"/>
        <v>0.78289697965607441</v>
      </c>
      <c r="J49" s="16">
        <f t="shared" si="8"/>
        <v>0.97505641925496567</v>
      </c>
      <c r="N49">
        <v>238.5</v>
      </c>
      <c r="O49">
        <f t="shared" si="10"/>
        <v>134830584147.42534</v>
      </c>
      <c r="P49">
        <f t="shared" si="10"/>
        <v>20666461920941.809</v>
      </c>
      <c r="Q49">
        <f t="shared" si="10"/>
        <v>592584563185763.12</v>
      </c>
      <c r="R49">
        <f t="shared" si="10"/>
        <v>2012916959100760.5</v>
      </c>
      <c r="AH49" s="16">
        <f t="shared" si="9"/>
        <v>1.0272005419410609E-2</v>
      </c>
      <c r="AI49" s="16">
        <f t="shared" si="9"/>
        <v>0.20733690793177434</v>
      </c>
      <c r="AJ49" s="16">
        <f t="shared" si="9"/>
        <v>0.78289697965607441</v>
      </c>
      <c r="AK49" s="16">
        <f t="shared" si="9"/>
        <v>0.97505641925496567</v>
      </c>
      <c r="AL49" s="16"/>
      <c r="AM49" s="16"/>
      <c r="AN49" s="16"/>
      <c r="AO49" s="16"/>
    </row>
    <row r="50" spans="1:41" ht="16" x14ac:dyDescent="0.2">
      <c r="A50">
        <v>239.5</v>
      </c>
      <c r="B50">
        <f>A50/1000000000</f>
        <v>2.3949999999999999E-7</v>
      </c>
      <c r="C50">
        <f>(2*PI()*h*clight^2/($B50)^5)/(EXP(h*clight/($B50*k*C$10)) - 1)</f>
        <v>140630015862.17264</v>
      </c>
      <c r="D50">
        <f>(2*PI()*h*clight^2/($B50)^5)/(EXP(h*clight/($B50*k*D$10)) - 1)</f>
        <v>21107239412240.723</v>
      </c>
      <c r="E50">
        <f>(2*PI()*h*clight^2/($B50)^5)/(EXP(h*clight/($B50*k*E$10)) - 1)</f>
        <v>596824319805567.12</v>
      </c>
      <c r="F50">
        <f>(2*PI()*h*clight^2/($B50)^5)/(EXP(h*clight/($B50*k*F$10)) - 1)</f>
        <v>2017142526364131.5</v>
      </c>
      <c r="G50" s="16">
        <f t="shared" si="5"/>
        <v>1.0713832430545188E-2</v>
      </c>
      <c r="H50" s="16">
        <f t="shared" si="6"/>
        <v>0.21175902152245307</v>
      </c>
      <c r="I50" s="16">
        <f t="shared" si="7"/>
        <v>0.78849836190315281</v>
      </c>
      <c r="J50" s="16">
        <f t="shared" si="8"/>
        <v>0.97710328287073256</v>
      </c>
      <c r="N50">
        <v>239.5</v>
      </c>
      <c r="O50">
        <f t="shared" si="10"/>
        <v>140630015862.17264</v>
      </c>
      <c r="P50">
        <f t="shared" si="10"/>
        <v>21107239412240.723</v>
      </c>
      <c r="Q50">
        <f t="shared" si="10"/>
        <v>596824319805567.12</v>
      </c>
      <c r="R50">
        <f t="shared" si="10"/>
        <v>2017142526364131.5</v>
      </c>
      <c r="AH50" s="16">
        <f t="shared" si="9"/>
        <v>1.0713832430545188E-2</v>
      </c>
      <c r="AI50" s="16">
        <f t="shared" si="9"/>
        <v>0.21175902152245307</v>
      </c>
      <c r="AJ50" s="16">
        <f t="shared" si="9"/>
        <v>0.78849836190315281</v>
      </c>
      <c r="AK50" s="16">
        <f t="shared" si="9"/>
        <v>0.97710328287073256</v>
      </c>
      <c r="AL50" s="16"/>
      <c r="AM50" s="16"/>
      <c r="AN50" s="16"/>
      <c r="AO50" s="16"/>
    </row>
    <row r="51" spans="1:41" ht="16" x14ac:dyDescent="0.2">
      <c r="A51">
        <v>240.5</v>
      </c>
      <c r="B51">
        <f>A51/1000000000</f>
        <v>2.4050000000000002E-7</v>
      </c>
      <c r="C51">
        <f>(2*PI()*h*clight^2/($B51)^5)/(EXP(h*clight/($B51*k*C$10)) - 1)</f>
        <v>146614809330.79391</v>
      </c>
      <c r="D51">
        <f>(2*PI()*h*clight^2/($B51)^5)/(EXP(h*clight/($B51*k*D$10)) - 1)</f>
        <v>21551765637104.703</v>
      </c>
      <c r="E51">
        <f>(2*PI()*h*clight^2/($B51)^5)/(EXP(h*clight/($B51*k*E$10)) - 1)</f>
        <v>601007186922059.62</v>
      </c>
      <c r="F51">
        <f>(2*PI()*h*clight^2/($B51)^5)/(EXP(h*clight/($B51*k*F$10)) - 1)</f>
        <v>2021170724682915.5</v>
      </c>
      <c r="G51" s="16">
        <f t="shared" si="5"/>
        <v>1.1169781140791169E-2</v>
      </c>
      <c r="H51" s="16">
        <f t="shared" si="6"/>
        <v>0.21621874439666638</v>
      </c>
      <c r="I51" s="16">
        <f t="shared" si="7"/>
        <v>0.79402458421005773</v>
      </c>
      <c r="J51" s="16">
        <f t="shared" si="8"/>
        <v>0.97905454102423195</v>
      </c>
      <c r="N51">
        <v>240.5</v>
      </c>
      <c r="O51">
        <f t="shared" si="10"/>
        <v>146614809330.79391</v>
      </c>
      <c r="P51">
        <f t="shared" si="10"/>
        <v>21551765637104.703</v>
      </c>
      <c r="Q51">
        <f t="shared" si="10"/>
        <v>601007186922059.62</v>
      </c>
      <c r="R51">
        <f t="shared" si="10"/>
        <v>2021170724682915.5</v>
      </c>
      <c r="AH51" s="16">
        <f t="shared" si="9"/>
        <v>1.1169781140791169E-2</v>
      </c>
      <c r="AI51" s="16">
        <f t="shared" si="9"/>
        <v>0.21621874439666638</v>
      </c>
      <c r="AJ51" s="16">
        <f t="shared" si="9"/>
        <v>0.79402458421005773</v>
      </c>
      <c r="AK51" s="16">
        <f t="shared" si="9"/>
        <v>0.97905454102423195</v>
      </c>
      <c r="AL51" s="16"/>
      <c r="AM51" s="16"/>
      <c r="AN51" s="16"/>
      <c r="AO51" s="16"/>
    </row>
    <row r="52" spans="1:41" ht="16" x14ac:dyDescent="0.2">
      <c r="A52">
        <v>241.5</v>
      </c>
      <c r="B52">
        <f>A52/1000000000</f>
        <v>2.4149999999999999E-7</v>
      </c>
      <c r="C52">
        <f>(2*PI()*h*clight^2/($B52)^5)/(EXP(h*clight/($B52*k*C$10)) - 1)</f>
        <v>152788396291.37491</v>
      </c>
      <c r="D52">
        <f>(2*PI()*h*clight^2/($B52)^5)/(EXP(h*clight/($B52*k*D$10)) - 1)</f>
        <v>21999963608769.363</v>
      </c>
      <c r="E52">
        <f>(2*PI()*h*clight^2/($B52)^5)/(EXP(h*clight/($B52*k*E$10)) - 1)</f>
        <v>605132865110954.75</v>
      </c>
      <c r="F52">
        <f>(2*PI()*h*clight^2/($B52)^5)/(EXP(h*clight/($B52*k*F$10)) - 1)</f>
        <v>2025003678417962.8</v>
      </c>
      <c r="G52" s="16">
        <f t="shared" si="5"/>
        <v>1.1640112995520448E-2</v>
      </c>
      <c r="H52" s="16">
        <f t="shared" si="6"/>
        <v>0.22071530418235846</v>
      </c>
      <c r="I52" s="16">
        <f t="shared" si="7"/>
        <v>0.79947525099043149</v>
      </c>
      <c r="J52" s="16">
        <f t="shared" si="8"/>
        <v>0.98091122275527298</v>
      </c>
      <c r="N52">
        <v>241.5</v>
      </c>
      <c r="O52">
        <f t="shared" si="10"/>
        <v>152788396291.37491</v>
      </c>
      <c r="P52">
        <f t="shared" si="10"/>
        <v>21999963608769.363</v>
      </c>
      <c r="Q52">
        <f t="shared" si="10"/>
        <v>605132865110954.75</v>
      </c>
      <c r="R52">
        <f t="shared" si="10"/>
        <v>2025003678417962.8</v>
      </c>
      <c r="AH52" s="16">
        <f t="shared" si="9"/>
        <v>1.1640112995520448E-2</v>
      </c>
      <c r="AI52" s="16">
        <f t="shared" si="9"/>
        <v>0.22071530418235846</v>
      </c>
      <c r="AJ52" s="16">
        <f t="shared" si="9"/>
        <v>0.79947525099043149</v>
      </c>
      <c r="AK52" s="16">
        <f t="shared" si="9"/>
        <v>0.98091122275527298</v>
      </c>
      <c r="AL52" s="16"/>
      <c r="AM52" s="16"/>
      <c r="AN52" s="16"/>
      <c r="AO52" s="16"/>
    </row>
    <row r="53" spans="1:41" ht="16" x14ac:dyDescent="0.2">
      <c r="A53">
        <v>242.5</v>
      </c>
      <c r="B53">
        <f>A53/1000000000</f>
        <v>2.4250000000000001E-7</v>
      </c>
      <c r="C53">
        <f>(2*PI()*h*clight^2/($B53)^5)/(EXP(h*clight/($B53*k*C$10)) - 1)</f>
        <v>159154196513.97488</v>
      </c>
      <c r="D53">
        <f>(2*PI()*h*clight^2/($B53)^5)/(EXP(h*clight/($B53*k*D$10)) - 1)</f>
        <v>22451755341371.133</v>
      </c>
      <c r="E53">
        <f>(2*PI()*h*clight^2/($B53)^5)/(EXP(h*clight/($B53*k*E$10)) - 1)</f>
        <v>609201081053088</v>
      </c>
      <c r="F53">
        <f>(2*PI()*h*clight^2/($B53)^5)/(EXP(h*clight/($B53*k*F$10)) - 1)</f>
        <v>2028643533050691.2</v>
      </c>
      <c r="G53" s="16">
        <f t="shared" si="5"/>
        <v>1.2125088528326377E-2</v>
      </c>
      <c r="H53" s="16">
        <f t="shared" si="6"/>
        <v>0.22524791848398057</v>
      </c>
      <c r="I53" s="16">
        <f t="shared" si="7"/>
        <v>0.80485000114686844</v>
      </c>
      <c r="J53" s="16">
        <f t="shared" si="8"/>
        <v>0.98267436733446234</v>
      </c>
      <c r="N53">
        <v>242.5</v>
      </c>
      <c r="O53">
        <f t="shared" si="10"/>
        <v>159154196513.97488</v>
      </c>
      <c r="P53">
        <f t="shared" si="10"/>
        <v>22451755341371.133</v>
      </c>
      <c r="Q53">
        <f t="shared" si="10"/>
        <v>609201081053088</v>
      </c>
      <c r="R53">
        <f t="shared" si="10"/>
        <v>2028643533050691.2</v>
      </c>
      <c r="AH53" s="16">
        <f t="shared" si="9"/>
        <v>1.2125088528326377E-2</v>
      </c>
      <c r="AI53" s="16">
        <f t="shared" si="9"/>
        <v>0.22524791848398057</v>
      </c>
      <c r="AJ53" s="16">
        <f t="shared" si="9"/>
        <v>0.80485000114686844</v>
      </c>
      <c r="AK53" s="16">
        <f t="shared" si="9"/>
        <v>0.98267436733446234</v>
      </c>
      <c r="AL53" s="16"/>
      <c r="AM53" s="16"/>
      <c r="AN53" s="16"/>
      <c r="AO53" s="16"/>
    </row>
    <row r="54" spans="1:41" ht="16" x14ac:dyDescent="0.2">
      <c r="A54">
        <v>243.5</v>
      </c>
      <c r="B54">
        <f>A54/1000000000</f>
        <v>2.4349999999999998E-7</v>
      </c>
      <c r="C54">
        <f>(2*PI()*h*clight^2/($B54)^5)/(EXP(h*clight/($B54*k*C$10)) - 1)</f>
        <v>165715615812.57266</v>
      </c>
      <c r="D54">
        <f>(2*PI()*h*clight^2/($B54)^5)/(EXP(h*clight/($B54*k*D$10)) - 1)</f>
        <v>22907061905320.379</v>
      </c>
      <c r="E54">
        <f>(2*PI()*h*clight^2/($B54)^5)/(EXP(h*clight/($B54*k*E$10)) - 1)</f>
        <v>613211586998599</v>
      </c>
      <c r="F54">
        <f>(2*PI()*h*clight^2/($B54)^5)/(EXP(h*clight/($B54*k*F$10)) - 1)</f>
        <v>2032092453345977.5</v>
      </c>
      <c r="G54" s="16">
        <f t="shared" si="5"/>
        <v>1.2624967209564804E-2</v>
      </c>
      <c r="H54" s="16">
        <f t="shared" si="6"/>
        <v>0.22981579543802358</v>
      </c>
      <c r="I54" s="16">
        <f t="shared" si="7"/>
        <v>0.8101485073630168</v>
      </c>
      <c r="J54" s="16">
        <f t="shared" si="8"/>
        <v>0.98434502337330854</v>
      </c>
      <c r="N54">
        <v>243.5</v>
      </c>
      <c r="O54">
        <f t="shared" si="10"/>
        <v>165715615812.57266</v>
      </c>
      <c r="P54">
        <f t="shared" si="10"/>
        <v>22907061905320.379</v>
      </c>
      <c r="Q54">
        <f t="shared" si="10"/>
        <v>613211586998599</v>
      </c>
      <c r="R54">
        <f t="shared" si="10"/>
        <v>2032092453345977.5</v>
      </c>
      <c r="AH54" s="16">
        <f t="shared" si="9"/>
        <v>1.2624967209564804E-2</v>
      </c>
      <c r="AI54" s="16">
        <f t="shared" si="9"/>
        <v>0.22981579543802358</v>
      </c>
      <c r="AJ54" s="16">
        <f t="shared" si="9"/>
        <v>0.8101485073630168</v>
      </c>
      <c r="AK54" s="16">
        <f t="shared" si="9"/>
        <v>0.98434502337330854</v>
      </c>
      <c r="AL54" s="16"/>
      <c r="AM54" s="16"/>
      <c r="AN54" s="16"/>
      <c r="AO54" s="16"/>
    </row>
    <row r="55" spans="1:41" ht="16" x14ac:dyDescent="0.2">
      <c r="A55">
        <v>244.5</v>
      </c>
      <c r="B55">
        <f>A55/1000000000</f>
        <v>2.445E-7</v>
      </c>
      <c r="C55">
        <f>(2*PI()*h*clight^2/($B55)^5)/(EXP(h*clight/($B55*k*C$10)) - 1)</f>
        <v>172476044068.53528</v>
      </c>
      <c r="D55">
        <f>(2*PI()*h*clight^2/($B55)^5)/(EXP(h*clight/($B55*k*D$10)) - 1)</f>
        <v>23365803482249.902</v>
      </c>
      <c r="E55">
        <f>(2*PI()*h*clight^2/($B55)^5)/(EXP(h*clight/($B55*k*E$10)) - 1)</f>
        <v>617164160229905.5</v>
      </c>
      <c r="F55">
        <f>(2*PI()*h*clight^2/($B55)^5)/(EXP(h*clight/($B55*k*F$10)) - 1)</f>
        <v>2035352621572385</v>
      </c>
      <c r="G55" s="16">
        <f t="shared" si="5"/>
        <v>1.314000729577295E-2</v>
      </c>
      <c r="H55" s="16">
        <f t="shared" si="6"/>
        <v>0.23441813426429031</v>
      </c>
      <c r="I55" s="16">
        <f t="shared" si="7"/>
        <v>0.81537047539408281</v>
      </c>
      <c r="J55" s="16">
        <f t="shared" si="8"/>
        <v>0.98592424796210121</v>
      </c>
      <c r="N55">
        <v>244.5</v>
      </c>
      <c r="O55">
        <f t="shared" si="10"/>
        <v>172476044068.53528</v>
      </c>
      <c r="P55">
        <f t="shared" si="10"/>
        <v>23365803482249.902</v>
      </c>
      <c r="Q55">
        <f t="shared" si="10"/>
        <v>617164160229905.5</v>
      </c>
      <c r="R55">
        <f t="shared" si="10"/>
        <v>2035352621572385</v>
      </c>
      <c r="AH55" s="16">
        <f t="shared" si="9"/>
        <v>1.314000729577295E-2</v>
      </c>
      <c r="AI55" s="16">
        <f t="shared" si="9"/>
        <v>0.23441813426429031</v>
      </c>
      <c r="AJ55" s="16">
        <f t="shared" si="9"/>
        <v>0.81537047539408281</v>
      </c>
      <c r="AK55" s="16">
        <f t="shared" si="9"/>
        <v>0.98592424796210121</v>
      </c>
      <c r="AL55" s="16"/>
      <c r="AM55" s="16"/>
      <c r="AN55" s="16"/>
      <c r="AO55" s="16"/>
    </row>
    <row r="56" spans="1:41" ht="16" x14ac:dyDescent="0.2">
      <c r="A56">
        <v>245.5</v>
      </c>
      <c r="B56">
        <f>A56/1000000000</f>
        <v>2.4550000000000002E-7</v>
      </c>
      <c r="C56">
        <f>(2*PI()*h*clight^2/($B56)^5)/(EXP(h*clight/($B56*k*C$10)) - 1)</f>
        <v>179438853267.5134</v>
      </c>
      <c r="D56">
        <f>(2*PI()*h*clight^2/($B56)^5)/(EXP(h*clight/($B56*k*D$10)) - 1)</f>
        <v>23827899419493.102</v>
      </c>
      <c r="E56">
        <f>(2*PI()*h*clight^2/($B56)^5)/(EXP(h*clight/($B56*k*E$10)) - 1)</f>
        <v>621058602524051.88</v>
      </c>
      <c r="F56">
        <f>(2*PI()*h*clight^2/($B56)^5)/(EXP(h*clight/($B56*k*F$10)) - 1)</f>
        <v>2038426235778769.8</v>
      </c>
      <c r="G56" s="16">
        <f t="shared" si="5"/>
        <v>1.3670465680111196E-2</v>
      </c>
      <c r="H56" s="16">
        <f t="shared" si="6"/>
        <v>0.23905412581244953</v>
      </c>
      <c r="I56" s="16">
        <f t="shared" si="7"/>
        <v>0.82051564335650962</v>
      </c>
      <c r="J56" s="16">
        <f t="shared" si="8"/>
        <v>0.98741310583509945</v>
      </c>
      <c r="N56">
        <v>245.5</v>
      </c>
      <c r="O56">
        <f t="shared" si="10"/>
        <v>179438853267.5134</v>
      </c>
      <c r="P56">
        <f t="shared" si="10"/>
        <v>23827899419493.102</v>
      </c>
      <c r="Q56">
        <f t="shared" si="10"/>
        <v>621058602524051.88</v>
      </c>
      <c r="R56">
        <f t="shared" si="10"/>
        <v>2038426235778769.8</v>
      </c>
      <c r="AH56" s="16">
        <f t="shared" si="9"/>
        <v>1.3670465680111196E-2</v>
      </c>
      <c r="AI56" s="16">
        <f t="shared" si="9"/>
        <v>0.23905412581244953</v>
      </c>
      <c r="AJ56" s="16">
        <f t="shared" si="9"/>
        <v>0.82051564335650962</v>
      </c>
      <c r="AK56" s="16">
        <f t="shared" si="9"/>
        <v>0.98741310583509945</v>
      </c>
      <c r="AL56" s="16"/>
      <c r="AM56" s="16"/>
      <c r="AN56" s="16"/>
      <c r="AO56" s="16"/>
    </row>
    <row r="57" spans="1:41" ht="16" x14ac:dyDescent="0.2">
      <c r="A57">
        <v>246.5</v>
      </c>
      <c r="B57">
        <f>A57/1000000000</f>
        <v>2.4649999999999999E-7</v>
      </c>
      <c r="C57">
        <f>(2*PI()*h*clight^2/($B57)^5)/(EXP(h*clight/($B57*k*C$10)) - 1)</f>
        <v>186607395551.63657</v>
      </c>
      <c r="D57">
        <f>(2*PI()*h*clight^2/($B57)^5)/(EXP(h*clight/($B57*k*D$10)) - 1)</f>
        <v>24293268284051.93</v>
      </c>
      <c r="E57">
        <f>(2*PI()*h*clight^2/($B57)^5)/(EXP(h*clight/($B57*k*E$10)) - 1)</f>
        <v>624894739614992.12</v>
      </c>
      <c r="F57">
        <f>(2*PI()*h*clight^2/($B57)^5)/(EXP(h*clight/($B57*k*F$10)) - 1)</f>
        <v>2041315508126351</v>
      </c>
      <c r="G57" s="16">
        <f t="shared" si="5"/>
        <v>1.4216597743970489E-2</v>
      </c>
      <c r="H57" s="16">
        <f t="shared" si="6"/>
        <v>0.24372295310347095</v>
      </c>
      <c r="I57" s="16">
        <f t="shared" si="7"/>
        <v>0.82558378101756835</v>
      </c>
      <c r="J57" s="16">
        <f t="shared" si="8"/>
        <v>0.98881266856258687</v>
      </c>
      <c r="N57">
        <v>246.5</v>
      </c>
      <c r="O57">
        <f t="shared" si="10"/>
        <v>186607395551.63657</v>
      </c>
      <c r="P57">
        <f t="shared" si="10"/>
        <v>24293268284051.93</v>
      </c>
      <c r="Q57">
        <f t="shared" si="10"/>
        <v>624894739614992.12</v>
      </c>
      <c r="R57">
        <f t="shared" si="10"/>
        <v>2041315508126351</v>
      </c>
      <c r="AH57" s="16">
        <f t="shared" si="9"/>
        <v>1.4216597743970489E-2</v>
      </c>
      <c r="AI57" s="16">
        <f t="shared" si="9"/>
        <v>0.24372295310347095</v>
      </c>
      <c r="AJ57" s="16">
        <f t="shared" si="9"/>
        <v>0.82558378101756835</v>
      </c>
      <c r="AK57" s="16">
        <f t="shared" si="9"/>
        <v>0.98881266856258687</v>
      </c>
      <c r="AL57" s="16"/>
      <c r="AM57" s="16"/>
      <c r="AN57" s="16"/>
      <c r="AO57" s="16"/>
    </row>
    <row r="58" spans="1:41" ht="16" x14ac:dyDescent="0.2">
      <c r="A58">
        <v>247.5</v>
      </c>
      <c r="B58">
        <f>A58/1000000000</f>
        <v>2.4750000000000001E-7</v>
      </c>
      <c r="C58">
        <f>(2*PI()*h*clight^2/($B58)^5)/(EXP(h*clight/($B58*k*C$10)) - 1)</f>
        <v>193985001288.82068</v>
      </c>
      <c r="D58">
        <f>(2*PI()*h*clight^2/($B58)^5)/(EXP(h*clight/($B58*k*D$10)) - 1)</f>
        <v>24761827916015.727</v>
      </c>
      <c r="E58">
        <f>(2*PI()*h*clight^2/($B58)^5)/(EXP(h*clight/($B58*k*E$10)) - 1)</f>
        <v>628672420656362.88</v>
      </c>
      <c r="F58">
        <f>(2*PI()*h*clight^2/($B58)^5)/(EXP(h*clight/($B58*k*F$10)) - 1)</f>
        <v>2044022663275379.5</v>
      </c>
      <c r="G58" s="16">
        <f t="shared" si="5"/>
        <v>1.4778657209883417E-2</v>
      </c>
      <c r="H58" s="16">
        <f t="shared" si="6"/>
        <v>0.24842379186555144</v>
      </c>
      <c r="I58" s="16">
        <f t="shared" si="7"/>
        <v>0.83057468908559717</v>
      </c>
      <c r="J58" s="16">
        <f t="shared" si="8"/>
        <v>0.99012401376937509</v>
      </c>
      <c r="N58">
        <v>247.5</v>
      </c>
      <c r="O58">
        <f t="shared" si="10"/>
        <v>193985001288.82068</v>
      </c>
      <c r="P58">
        <f t="shared" si="10"/>
        <v>24761827916015.727</v>
      </c>
      <c r="Q58">
        <f t="shared" si="10"/>
        <v>628672420656362.88</v>
      </c>
      <c r="R58">
        <f t="shared" si="10"/>
        <v>2044022663275379.5</v>
      </c>
      <c r="AH58" s="16">
        <f t="shared" si="9"/>
        <v>1.4778657209883417E-2</v>
      </c>
      <c r="AI58" s="16">
        <f t="shared" si="9"/>
        <v>0.24842379186555144</v>
      </c>
      <c r="AJ58" s="16">
        <f t="shared" si="9"/>
        <v>0.83057468908559717</v>
      </c>
      <c r="AK58" s="16">
        <f t="shared" si="9"/>
        <v>0.99012401376937509</v>
      </c>
      <c r="AL58" s="16"/>
      <c r="AM58" s="16"/>
      <c r="AN58" s="16"/>
      <c r="AO58" s="16"/>
    </row>
    <row r="59" spans="1:41" ht="16" x14ac:dyDescent="0.2">
      <c r="A59">
        <v>248.5</v>
      </c>
      <c r="B59">
        <f>A59/1000000000</f>
        <v>2.4849999999999998E-7</v>
      </c>
      <c r="C59">
        <f>(2*PI()*h*clight^2/($B59)^5)/(EXP(h*clight/($B59*k*C$10)) - 1)</f>
        <v>201574977160.94824</v>
      </c>
      <c r="D59">
        <f>(2*PI()*h*clight^2/($B59)^5)/(EXP(h*clight/($B59*k*D$10)) - 1)</f>
        <v>25233495481393.375</v>
      </c>
      <c r="E59">
        <f>(2*PI()*h*clight^2/($B59)^5)/(EXP(h*clight/($B59*k*E$10)) - 1)</f>
        <v>632391517685236.12</v>
      </c>
      <c r="F59">
        <f>(2*PI()*h*clight^2/($B59)^5)/(EXP(h*clight/($B59*k*F$10)) - 1)</f>
        <v>2046549936825352.5</v>
      </c>
      <c r="G59" s="16">
        <f t="shared" si="5"/>
        <v>1.5356895995873122E-2</v>
      </c>
      <c r="H59" s="16">
        <f t="shared" si="6"/>
        <v>0.25315581106415519</v>
      </c>
      <c r="I59" s="16">
        <f t="shared" si="7"/>
        <v>0.83548819850153511</v>
      </c>
      <c r="J59" s="16">
        <f t="shared" si="8"/>
        <v>0.99134822437924308</v>
      </c>
      <c r="N59">
        <v>248.5</v>
      </c>
      <c r="O59">
        <f t="shared" si="10"/>
        <v>201574977160.94824</v>
      </c>
      <c r="P59">
        <f t="shared" si="10"/>
        <v>25233495481393.375</v>
      </c>
      <c r="Q59">
        <f t="shared" si="10"/>
        <v>632391517685236.12</v>
      </c>
      <c r="R59">
        <f t="shared" si="10"/>
        <v>2046549936825352.5</v>
      </c>
      <c r="AH59" s="16">
        <f t="shared" si="9"/>
        <v>1.5356895995873122E-2</v>
      </c>
      <c r="AI59" s="16">
        <f t="shared" si="9"/>
        <v>0.25315581106415519</v>
      </c>
      <c r="AJ59" s="16">
        <f t="shared" si="9"/>
        <v>0.83548819850153511</v>
      </c>
      <c r="AK59" s="16">
        <f t="shared" si="9"/>
        <v>0.99134822437924308</v>
      </c>
      <c r="AL59" s="16"/>
      <c r="AM59" s="16"/>
      <c r="AN59" s="16"/>
      <c r="AO59" s="16"/>
    </row>
    <row r="60" spans="1:41" ht="16" x14ac:dyDescent="0.2">
      <c r="A60">
        <v>249.5</v>
      </c>
      <c r="B60">
        <f>A60/1000000000</f>
        <v>2.495E-7</v>
      </c>
      <c r="C60">
        <f>(2*PI()*h*clight^2/($B60)^5)/(EXP(h*clight/($B60*k*C$10)) - 1)</f>
        <v>209380604272.62906</v>
      </c>
      <c r="D60">
        <f>(2*PI()*h*clight^2/($B60)^5)/(EXP(h*clight/($B60*k*D$10)) - 1)</f>
        <v>25708187524324.914</v>
      </c>
      <c r="E60">
        <f>(2*PI()*h*clight^2/($B60)^5)/(EXP(h*clight/($B60*k*E$10)) - 1)</f>
        <v>636051925087345.75</v>
      </c>
      <c r="F60">
        <f>(2*PI()*h*clight^2/($B60)^5)/(EXP(h*clight/($B60*k*F$10)) - 1)</f>
        <v>2048899573807879.5</v>
      </c>
      <c r="G60" s="16">
        <f t="shared" si="5"/>
        <v>1.5951564071370109E-2</v>
      </c>
      <c r="H60" s="16">
        <f t="shared" si="6"/>
        <v>0.25791817342582823</v>
      </c>
      <c r="I60" s="16">
        <f t="shared" si="7"/>
        <v>0.84032416973240232</v>
      </c>
      <c r="J60" s="16">
        <f t="shared" si="8"/>
        <v>0.99248638788488286</v>
      </c>
      <c r="N60">
        <v>249.5</v>
      </c>
      <c r="O60">
        <f t="shared" si="10"/>
        <v>209380604272.62906</v>
      </c>
      <c r="P60">
        <f t="shared" si="10"/>
        <v>25708187524324.914</v>
      </c>
      <c r="Q60">
        <f t="shared" si="10"/>
        <v>636051925087345.75</v>
      </c>
      <c r="R60">
        <f t="shared" si="10"/>
        <v>2048899573807879.5</v>
      </c>
      <c r="AH60" s="16">
        <f t="shared" si="9"/>
        <v>1.5951564071370109E-2</v>
      </c>
      <c r="AI60" s="16">
        <f t="shared" si="9"/>
        <v>0.25791817342582823</v>
      </c>
      <c r="AJ60" s="16">
        <f t="shared" si="9"/>
        <v>0.84032416973240232</v>
      </c>
      <c r="AK60" s="16">
        <f t="shared" si="9"/>
        <v>0.99248638788488286</v>
      </c>
      <c r="AL60" s="16"/>
      <c r="AM60" s="16"/>
      <c r="AN60" s="16"/>
      <c r="AO60" s="16"/>
    </row>
    <row r="61" spans="1:41" ht="16" x14ac:dyDescent="0.2">
      <c r="A61">
        <v>250.5</v>
      </c>
      <c r="B61">
        <f>A61/1000000000</f>
        <v>2.5050000000000003E-7</v>
      </c>
      <c r="C61">
        <f>(2*PI()*h*clight^2/($B61)^5)/(EXP(h*clight/($B61*k*C$10)) - 1)</f>
        <v>217405136282.18427</v>
      </c>
      <c r="D61">
        <f>(2*PI()*h*clight^2/($B61)^5)/(EXP(h*clight/($B61*k*D$10)) - 1)</f>
        <v>26185820018639.312</v>
      </c>
      <c r="E61">
        <f>(2*PI()*h*clight^2/($B61)^5)/(EXP(h*clight/($B61*k*E$10)) - 1)</f>
        <v>639653559064246.62</v>
      </c>
      <c r="F61">
        <f>(2*PI()*h*clight^2/($B61)^5)/(EXP(h*clight/($B61*k*F$10)) - 1)</f>
        <v>2051073827231170.5</v>
      </c>
      <c r="G61" s="16">
        <f t="shared" si="5"/>
        <v>1.656290931482212E-2</v>
      </c>
      <c r="H61" s="16">
        <f t="shared" si="6"/>
        <v>0.26271003595545345</v>
      </c>
      <c r="I61" s="16">
        <f t="shared" si="7"/>
        <v>0.84508249206733377</v>
      </c>
      <c r="J61" s="16">
        <f t="shared" si="8"/>
        <v>0.99353959564284922</v>
      </c>
      <c r="N61">
        <v>250.5</v>
      </c>
      <c r="O61">
        <f t="shared" si="10"/>
        <v>217405136282.18427</v>
      </c>
      <c r="P61">
        <f t="shared" si="10"/>
        <v>26185820018639.312</v>
      </c>
      <c r="Q61">
        <f t="shared" si="10"/>
        <v>639653559064246.62</v>
      </c>
      <c r="R61">
        <f t="shared" si="10"/>
        <v>2051073827231170.5</v>
      </c>
      <c r="AH61" s="16">
        <f t="shared" si="9"/>
        <v>1.656290931482212E-2</v>
      </c>
      <c r="AI61" s="16">
        <f t="shared" si="9"/>
        <v>0.26271003595545345</v>
      </c>
      <c r="AJ61" s="16">
        <f t="shared" si="9"/>
        <v>0.84508249206733377</v>
      </c>
      <c r="AK61" s="16">
        <f t="shared" si="9"/>
        <v>0.99353959564284922</v>
      </c>
      <c r="AL61" s="16"/>
      <c r="AM61" s="16"/>
      <c r="AN61" s="16"/>
      <c r="AO61" s="16"/>
    </row>
    <row r="62" spans="1:41" ht="16" x14ac:dyDescent="0.2">
      <c r="A62">
        <v>251.5</v>
      </c>
      <c r="B62">
        <f>A62/1000000000</f>
        <v>2.515E-7</v>
      </c>
      <c r="C62">
        <f>(2*PI()*h*clight^2/($B62)^5)/(EXP(h*clight/($B62*k*C$10)) - 1)</f>
        <v>225651797556.46997</v>
      </c>
      <c r="D62">
        <f>(2*PI()*h*clight^2/($B62)^5)/(EXP(h*clight/($B62*k*D$10)) - 1)</f>
        <v>26666308418728.566</v>
      </c>
      <c r="E62">
        <f>(2*PI()*h*clight^2/($B62)^5)/(EXP(h*clight/($B62*k*E$10)) - 1)</f>
        <v>643196357102835</v>
      </c>
      <c r="F62">
        <f>(2*PI()*h*clight^2/($B62)^5)/(EXP(h*clight/($B62*k*F$10)) - 1)</f>
        <v>2053074956675191.8</v>
      </c>
      <c r="G62" s="16">
        <f t="shared" si="5"/>
        <v>1.7191177373120259E-2</v>
      </c>
      <c r="H62" s="16">
        <f t="shared" si="6"/>
        <v>0.26753055044664659</v>
      </c>
      <c r="I62" s="16">
        <f t="shared" si="7"/>
        <v>0.84976308291673264</v>
      </c>
      <c r="J62" s="16">
        <f t="shared" si="8"/>
        <v>0.99450894219305397</v>
      </c>
      <c r="N62">
        <v>251.5</v>
      </c>
      <c r="O62">
        <f t="shared" si="10"/>
        <v>225651797556.46997</v>
      </c>
      <c r="P62">
        <f t="shared" si="10"/>
        <v>26666308418728.566</v>
      </c>
      <c r="Q62">
        <f t="shared" si="10"/>
        <v>643196357102835</v>
      </c>
      <c r="R62">
        <f t="shared" si="10"/>
        <v>2053074956675191.8</v>
      </c>
      <c r="AH62" s="16">
        <f t="shared" si="9"/>
        <v>1.7191177373120259E-2</v>
      </c>
      <c r="AI62" s="16">
        <f t="shared" si="9"/>
        <v>0.26753055044664659</v>
      </c>
      <c r="AJ62" s="16">
        <f t="shared" si="9"/>
        <v>0.84976308291673264</v>
      </c>
      <c r="AK62" s="16">
        <f t="shared" si="9"/>
        <v>0.99450894219305397</v>
      </c>
      <c r="AL62" s="16"/>
      <c r="AM62" s="16"/>
      <c r="AN62" s="16"/>
      <c r="AO62" s="16"/>
    </row>
    <row r="63" spans="1:41" ht="16" x14ac:dyDescent="0.2">
      <c r="A63">
        <v>252.5</v>
      </c>
      <c r="B63">
        <f>A63/1000000000</f>
        <v>2.5250000000000002E-7</v>
      </c>
      <c r="C63">
        <f>(2*PI()*h*clight^2/($B63)^5)/(EXP(h*clight/($B63*k*C$10)) - 1)</f>
        <v>234123781351.03714</v>
      </c>
      <c r="D63">
        <f>(2*PI()*h*clight^2/($B63)^5)/(EXP(h*clight/($B63*k*D$10)) - 1)</f>
        <v>27149567709707.98</v>
      </c>
      <c r="E63">
        <f>(2*PI()*h*clight^2/($B63)^5)/(EXP(h*clight/($B63*k*E$10)) - 1)</f>
        <v>646680277447631.5</v>
      </c>
      <c r="F63">
        <f>(2*PI()*h*clight^2/($B63)^5)/(EXP(h*clight/($B63*k*F$10)) - 1)</f>
        <v>2054905226936449</v>
      </c>
      <c r="G63" s="16">
        <f t="shared" si="5"/>
        <v>1.7836611522955279E-2</v>
      </c>
      <c r="H63" s="16">
        <f t="shared" si="6"/>
        <v>0.27237886398499062</v>
      </c>
      <c r="I63" s="16">
        <f t="shared" si="7"/>
        <v>0.85436588711507366</v>
      </c>
      <c r="J63" s="16">
        <f t="shared" si="8"/>
        <v>0.9953955246022993</v>
      </c>
      <c r="N63">
        <v>252.5</v>
      </c>
      <c r="O63">
        <f t="shared" si="10"/>
        <v>234123781351.03714</v>
      </c>
      <c r="P63">
        <f t="shared" si="10"/>
        <v>27149567709707.98</v>
      </c>
      <c r="Q63">
        <f t="shared" si="10"/>
        <v>646680277447631.5</v>
      </c>
      <c r="R63">
        <f t="shared" si="10"/>
        <v>2054905226936449</v>
      </c>
      <c r="AH63" s="16">
        <f t="shared" si="9"/>
        <v>1.7836611522955279E-2</v>
      </c>
      <c r="AI63" s="16">
        <f t="shared" si="9"/>
        <v>0.27237886398499062</v>
      </c>
      <c r="AJ63" s="16">
        <f t="shared" si="9"/>
        <v>0.85436588711507366</v>
      </c>
      <c r="AK63" s="16">
        <f t="shared" si="9"/>
        <v>0.9953955246022993</v>
      </c>
      <c r="AL63" s="16"/>
      <c r="AM63" s="16"/>
      <c r="AN63" s="16"/>
      <c r="AO63" s="16"/>
    </row>
    <row r="64" spans="1:41" ht="16" x14ac:dyDescent="0.2">
      <c r="A64">
        <v>253.5</v>
      </c>
      <c r="B64">
        <f>A64/1000000000</f>
        <v>2.5349999999999999E-7</v>
      </c>
      <c r="C64">
        <f>(2*PI()*h*clight^2/($B64)^5)/(EXP(h*clight/($B64*k*C$10)) - 1)</f>
        <v>242824248017.14594</v>
      </c>
      <c r="D64">
        <f>(2*PI()*h*clight^2/($B64)^5)/(EXP(h*clight/($B64*k*D$10)) - 1)</f>
        <v>27635512456837.508</v>
      </c>
      <c r="E64">
        <f>(2*PI()*h*clight^2/($B64)^5)/(EXP(h*clight/($B64*k*E$10)) - 1)</f>
        <v>650105298576229.62</v>
      </c>
      <c r="F64">
        <f>(2*PI()*h*clight^2/($B64)^5)/(EXP(h*clight/($B64*k*F$10)) - 1)</f>
        <v>2056566906721401.5</v>
      </c>
      <c r="G64" s="16">
        <f t="shared" si="5"/>
        <v>1.8499452534219842E-2</v>
      </c>
      <c r="H64" s="16">
        <f t="shared" si="6"/>
        <v>0.27725411944385692</v>
      </c>
      <c r="I64" s="16">
        <f t="shared" si="7"/>
        <v>0.85889087622788851</v>
      </c>
      <c r="J64" s="16">
        <f t="shared" si="8"/>
        <v>0.99620044183136769</v>
      </c>
      <c r="N64">
        <v>253.5</v>
      </c>
      <c r="O64">
        <f t="shared" si="10"/>
        <v>242824248017.14594</v>
      </c>
      <c r="P64">
        <f t="shared" si="10"/>
        <v>27635512456837.508</v>
      </c>
      <c r="Q64">
        <f t="shared" si="10"/>
        <v>650105298576229.62</v>
      </c>
      <c r="R64">
        <f t="shared" si="10"/>
        <v>2056566906721401.5</v>
      </c>
      <c r="AH64" s="16">
        <f t="shared" si="9"/>
        <v>1.8499452534219842E-2</v>
      </c>
      <c r="AI64" s="16">
        <f t="shared" si="9"/>
        <v>0.27725411944385692</v>
      </c>
      <c r="AJ64" s="16">
        <f t="shared" si="9"/>
        <v>0.85889087622788851</v>
      </c>
      <c r="AK64" s="16">
        <f t="shared" si="9"/>
        <v>0.99620044183136769</v>
      </c>
      <c r="AL64" s="16"/>
      <c r="AM64" s="16"/>
      <c r="AN64" s="16"/>
      <c r="AO64" s="16"/>
    </row>
    <row r="65" spans="1:41" ht="16" x14ac:dyDescent="0.2">
      <c r="A65">
        <v>254.5</v>
      </c>
      <c r="B65">
        <f>A65/1000000000</f>
        <v>2.5450000000000001E-7</v>
      </c>
      <c r="C65">
        <f>(2*PI()*h*clight^2/($B65)^5)/(EXP(h*clight/($B65*k*C$10)) - 1)</f>
        <v>251756323237.02429</v>
      </c>
      <c r="D65">
        <f>(2*PI()*h*clight^2/($B65)^5)/(EXP(h*clight/($B65*k*D$10)) - 1)</f>
        <v>28124056854178.836</v>
      </c>
      <c r="E65">
        <f>(2*PI()*h*clight^2/($B65)^5)/(EXP(h*clight/($B65*k*E$10)) - 1)</f>
        <v>653471418678258.38</v>
      </c>
      <c r="F65">
        <f>(2*PI()*h*clight^2/($B65)^5)/(EXP(h*clight/($B65*k*F$10)) - 1)</f>
        <v>2058062267387537.2</v>
      </c>
      <c r="G65" s="16">
        <f t="shared" si="5"/>
        <v>1.917993853556248E-2</v>
      </c>
      <c r="H65" s="16">
        <f t="shared" si="6"/>
        <v>0.28215545597255903</v>
      </c>
      <c r="I65" s="16">
        <f t="shared" si="7"/>
        <v>0.86333804786339363</v>
      </c>
      <c r="J65" s="16">
        <f t="shared" si="8"/>
        <v>0.9969247941251993</v>
      </c>
      <c r="N65">
        <v>254.5</v>
      </c>
      <c r="O65">
        <f t="shared" si="10"/>
        <v>251756323237.02429</v>
      </c>
      <c r="P65">
        <f t="shared" si="10"/>
        <v>28124056854178.836</v>
      </c>
      <c r="Q65">
        <f t="shared" si="10"/>
        <v>653471418678258.38</v>
      </c>
      <c r="R65">
        <f t="shared" si="10"/>
        <v>2058062267387537.2</v>
      </c>
      <c r="AH65" s="16">
        <f t="shared" si="9"/>
        <v>1.917993853556248E-2</v>
      </c>
      <c r="AI65" s="16">
        <f t="shared" si="9"/>
        <v>0.28215545597255903</v>
      </c>
      <c r="AJ65" s="16">
        <f t="shared" si="9"/>
        <v>0.86333804786339363</v>
      </c>
      <c r="AK65" s="16">
        <f t="shared" si="9"/>
        <v>0.9969247941251993</v>
      </c>
      <c r="AL65" s="16"/>
      <c r="AM65" s="16"/>
      <c r="AN65" s="16"/>
      <c r="AO65" s="16"/>
    </row>
    <row r="66" spans="1:41" ht="16" x14ac:dyDescent="0.2">
      <c r="A66">
        <v>255.5</v>
      </c>
      <c r="B66">
        <f>A66/1000000000</f>
        <v>2.5549999999999998E-7</v>
      </c>
      <c r="C66">
        <f>(2*PI()*h*clight^2/($B66)^5)/(EXP(h*clight/($B66*k*C$10)) - 1)</f>
        <v>260923096288.72769</v>
      </c>
      <c r="D66">
        <f>(2*PI()*h*clight^2/($B66)^5)/(EXP(h*clight/($B66*k*D$10)) - 1)</f>
        <v>28615114772463.41</v>
      </c>
      <c r="E66">
        <f>(2*PI()*h*clight^2/($B66)^5)/(EXP(h*clight/($B66*k*E$10)) - 1)</f>
        <v>656778655138195.38</v>
      </c>
      <c r="F66">
        <f>(2*PI()*h*clight^2/($B66)^5)/(EXP(h*clight/($B66*k*F$10)) - 1)</f>
        <v>2059393581730994.2</v>
      </c>
      <c r="G66" s="16">
        <f t="shared" si="5"/>
        <v>1.9878304882196766E-2</v>
      </c>
      <c r="H66" s="16">
        <f t="shared" si="6"/>
        <v>0.28708200947658996</v>
      </c>
      <c r="I66" s="16">
        <f t="shared" si="7"/>
        <v>0.8677074249892055</v>
      </c>
      <c r="J66" s="16">
        <f t="shared" si="8"/>
        <v>0.99756968242561572</v>
      </c>
      <c r="N66">
        <v>255.5</v>
      </c>
      <c r="O66">
        <f t="shared" si="10"/>
        <v>260923096288.72769</v>
      </c>
      <c r="P66">
        <f t="shared" si="10"/>
        <v>28615114772463.41</v>
      </c>
      <c r="Q66">
        <f t="shared" si="10"/>
        <v>656778655138195.38</v>
      </c>
      <c r="R66">
        <f t="shared" si="10"/>
        <v>2059393581730994.2</v>
      </c>
      <c r="AH66" s="16">
        <f t="shared" si="9"/>
        <v>1.9878304882196766E-2</v>
      </c>
      <c r="AI66" s="16">
        <f t="shared" si="9"/>
        <v>0.28708200947658996</v>
      </c>
      <c r="AJ66" s="16">
        <f t="shared" si="9"/>
        <v>0.8677074249892055</v>
      </c>
      <c r="AK66" s="16">
        <f t="shared" si="9"/>
        <v>0.99756968242561572</v>
      </c>
      <c r="AL66" s="16"/>
      <c r="AM66" s="16"/>
      <c r="AN66" s="16"/>
      <c r="AO66" s="16"/>
    </row>
    <row r="67" spans="1:41" ht="16" x14ac:dyDescent="0.2">
      <c r="A67">
        <v>256.5</v>
      </c>
      <c r="B67">
        <f>A67/1000000000</f>
        <v>2.565E-7</v>
      </c>
      <c r="C67">
        <f>(2*PI()*h*clight^2/($B67)^5)/(EXP(h*clight/($B67*k*C$10)) - 1)</f>
        <v>270327618341.9191</v>
      </c>
      <c r="D67">
        <f>(2*PI()*h*clight^2/($B67)^5)/(EXP(h*clight/($B67*k*D$10)) - 1)</f>
        <v>29108599806153.422</v>
      </c>
      <c r="E67">
        <f>(2*PI()*h*clight^2/($B67)^5)/(EXP(h*clight/($B67*k*E$10)) - 1)</f>
        <v>660027044022367.5</v>
      </c>
      <c r="F67">
        <f>(2*PI()*h*clight^2/($B67)^5)/(EXP(h*clight/($B67*k*F$10)) - 1)</f>
        <v>2060563122819828.5</v>
      </c>
      <c r="G67" s="16">
        <f t="shared" si="5"/>
        <v>2.0594784026066095E-2</v>
      </c>
      <c r="H67" s="16">
        <f t="shared" si="6"/>
        <v>0.29203291308976304</v>
      </c>
      <c r="I67" s="16">
        <f t="shared" si="7"/>
        <v>0.87199905525458843</v>
      </c>
      <c r="J67" s="16">
        <f t="shared" si="8"/>
        <v>0.99813620780615586</v>
      </c>
      <c r="N67">
        <v>256.5</v>
      </c>
      <c r="O67">
        <f t="shared" si="10"/>
        <v>270327618341.9191</v>
      </c>
      <c r="P67">
        <f t="shared" si="10"/>
        <v>29108599806153.422</v>
      </c>
      <c r="Q67">
        <f t="shared" si="10"/>
        <v>660027044022367.5</v>
      </c>
      <c r="R67">
        <f t="shared" si="10"/>
        <v>2060563122819828.5</v>
      </c>
      <c r="AH67" s="16">
        <f t="shared" si="9"/>
        <v>2.0594784026066095E-2</v>
      </c>
      <c r="AI67" s="16">
        <f t="shared" si="9"/>
        <v>0.29203291308976304</v>
      </c>
      <c r="AJ67" s="16">
        <f t="shared" si="9"/>
        <v>0.87199905525458843</v>
      </c>
      <c r="AK67" s="16">
        <f t="shared" si="9"/>
        <v>0.99813620780615586</v>
      </c>
      <c r="AL67" s="16"/>
      <c r="AM67" s="16"/>
      <c r="AN67" s="16"/>
      <c r="AO67" s="16"/>
    </row>
    <row r="68" spans="1:41" ht="16" x14ac:dyDescent="0.2">
      <c r="A68">
        <v>257.5</v>
      </c>
      <c r="B68">
        <f>A68/1000000000</f>
        <v>2.5750000000000002E-7</v>
      </c>
      <c r="C68">
        <f>(2*PI()*h*clight^2/($B68)^5)/(EXP(h*clight/($B68*k*C$10)) - 1)</f>
        <v>279972900785.77405</v>
      </c>
      <c r="D68">
        <f>(2*PI()*h*clight^2/($B68)^5)/(EXP(h*clight/($B68*k*D$10)) - 1)</f>
        <v>29604425319672.961</v>
      </c>
      <c r="E68">
        <f>(2*PI()*h*clight^2/($B68)^5)/(EXP(h*clight/($B68*k*E$10)) - 1)</f>
        <v>663216639570420</v>
      </c>
      <c r="F68">
        <f>(2*PI()*h*clight^2/($B68)^5)/(EXP(h*clight/($B68*k*F$10)) - 1)</f>
        <v>2061573162871819.2</v>
      </c>
      <c r="G68" s="16">
        <f t="shared" si="5"/>
        <v>2.1329605388455901E-2</v>
      </c>
      <c r="H68" s="16">
        <f t="shared" si="6"/>
        <v>0.2970072976380273</v>
      </c>
      <c r="I68" s="16">
        <f t="shared" si="7"/>
        <v>0.8762130103186051</v>
      </c>
      <c r="J68" s="16">
        <f t="shared" si="8"/>
        <v>0.99862547092848464</v>
      </c>
      <c r="N68">
        <v>257.5</v>
      </c>
      <c r="O68">
        <f t="shared" si="10"/>
        <v>279972900785.77405</v>
      </c>
      <c r="P68">
        <f t="shared" si="10"/>
        <v>29604425319672.961</v>
      </c>
      <c r="Q68">
        <f t="shared" si="10"/>
        <v>663216639570420</v>
      </c>
      <c r="R68">
        <f t="shared" si="10"/>
        <v>2061573162871819.2</v>
      </c>
      <c r="AH68" s="16">
        <f t="shared" si="9"/>
        <v>2.1329605388455901E-2</v>
      </c>
      <c r="AI68" s="16">
        <f t="shared" si="9"/>
        <v>0.2970072976380273</v>
      </c>
      <c r="AJ68" s="16">
        <f t="shared" si="9"/>
        <v>0.8762130103186051</v>
      </c>
      <c r="AK68" s="16">
        <f t="shared" si="9"/>
        <v>0.99862547092848464</v>
      </c>
      <c r="AL68" s="16"/>
      <c r="AM68" s="16"/>
      <c r="AN68" s="16"/>
      <c r="AO68" s="16"/>
    </row>
    <row r="69" spans="1:41" ht="16" x14ac:dyDescent="0.2">
      <c r="A69">
        <v>258.5</v>
      </c>
      <c r="B69">
        <f>A69/1000000000</f>
        <v>2.5849999999999999E-7</v>
      </c>
      <c r="C69">
        <f>(2*PI()*h*clight^2/($B69)^5)/(EXP(h*clight/($B69*k*C$10)) - 1)</f>
        <v>289861913590.20691</v>
      </c>
      <c r="D69">
        <f>(2*PI()*h*clight^2/($B69)^5)/(EXP(h*clight/($B69*k*D$10)) - 1)</f>
        <v>30102504492793.82</v>
      </c>
      <c r="E69">
        <f>(2*PI()*h*clight^2/($B69)^5)/(EXP(h*clight/($B69*k*E$10)) - 1)</f>
        <v>666347513691540.38</v>
      </c>
      <c r="F69">
        <f>(2*PI()*h*clight^2/($B69)^5)/(EXP(h*clight/($B69*k*F$10)) - 1)</f>
        <v>2062425972175836.5</v>
      </c>
      <c r="G69" s="16">
        <f t="shared" si="5"/>
        <v>2.208299523514444E-2</v>
      </c>
      <c r="H69" s="16">
        <f t="shared" si="6"/>
        <v>0.30200429209480212</v>
      </c>
      <c r="I69" s="16">
        <f t="shared" si="7"/>
        <v>0.88034938518454997</v>
      </c>
      <c r="J69" s="16">
        <f t="shared" si="8"/>
        <v>0.99903857151990394</v>
      </c>
      <c r="N69">
        <v>258.5</v>
      </c>
      <c r="O69">
        <f t="shared" si="10"/>
        <v>289861913590.20691</v>
      </c>
      <c r="P69">
        <f t="shared" si="10"/>
        <v>30102504492793.82</v>
      </c>
      <c r="Q69">
        <f t="shared" si="10"/>
        <v>666347513691540.38</v>
      </c>
      <c r="R69">
        <f t="shared" si="10"/>
        <v>2062425972175836.5</v>
      </c>
      <c r="AH69" s="16">
        <f t="shared" si="9"/>
        <v>2.208299523514444E-2</v>
      </c>
      <c r="AI69" s="16">
        <f t="shared" si="9"/>
        <v>0.30200429209480212</v>
      </c>
      <c r="AJ69" s="16">
        <f t="shared" si="9"/>
        <v>0.88034938518454997</v>
      </c>
      <c r="AK69" s="16">
        <f t="shared" si="9"/>
        <v>0.99903857151990394</v>
      </c>
      <c r="AL69" s="16"/>
      <c r="AM69" s="16"/>
      <c r="AN69" s="16"/>
      <c r="AO69" s="16"/>
    </row>
    <row r="70" spans="1:41" ht="16" x14ac:dyDescent="0.2">
      <c r="A70">
        <v>259.5</v>
      </c>
      <c r="B70">
        <f>A70/1000000000</f>
        <v>2.5950000000000001E-7</v>
      </c>
      <c r="C70">
        <f>(2*PI()*h*clight^2/($B70)^5)/(EXP(h*clight/($B70*k*C$10)) - 1)</f>
        <v>299997583701.51831</v>
      </c>
      <c r="D70">
        <f>(2*PI()*h*clight^2/($B70)^5)/(EXP(h*clight/($B70*k*D$10)) - 1)</f>
        <v>30602750365158.137</v>
      </c>
      <c r="E70">
        <f>(2*PI()*h*clight^2/($B70)^5)/(EXP(h*clight/($B70*k*E$10)) - 1)</f>
        <v>669419755465696.12</v>
      </c>
      <c r="F70">
        <f>(2*PI()*h*clight^2/($B70)^5)/(EXP(h*clight/($B70*k*F$10)) - 1)</f>
        <v>2063123818055771.2</v>
      </c>
      <c r="G70" s="16">
        <f t="shared" si="5"/>
        <v>2.2855176554175956E-2</v>
      </c>
      <c r="H70" s="16">
        <f t="shared" si="6"/>
        <v>0.30702302402765169</v>
      </c>
      <c r="I70" s="16">
        <f t="shared" si="7"/>
        <v>0.88440829754100592</v>
      </c>
      <c r="J70" s="16">
        <f t="shared" si="8"/>
        <v>0.99937660787148053</v>
      </c>
      <c r="N70">
        <v>259.5</v>
      </c>
      <c r="O70">
        <f t="shared" si="10"/>
        <v>299997583701.51831</v>
      </c>
      <c r="P70">
        <f t="shared" si="10"/>
        <v>30602750365158.137</v>
      </c>
      <c r="Q70">
        <f t="shared" si="10"/>
        <v>669419755465696.12</v>
      </c>
      <c r="R70">
        <f t="shared" si="10"/>
        <v>2063123818055771.2</v>
      </c>
      <c r="AH70" s="16">
        <f t="shared" si="9"/>
        <v>2.2855176554175956E-2</v>
      </c>
      <c r="AI70" s="16">
        <f t="shared" si="9"/>
        <v>0.30702302402765169</v>
      </c>
      <c r="AJ70" s="16">
        <f t="shared" si="9"/>
        <v>0.88440829754100592</v>
      </c>
      <c r="AK70" s="16">
        <f t="shared" si="9"/>
        <v>0.99937660787148053</v>
      </c>
      <c r="AL70" s="16"/>
      <c r="AM70" s="16"/>
      <c r="AN70" s="16"/>
      <c r="AO70" s="16"/>
    </row>
    <row r="71" spans="1:41" ht="16" x14ac:dyDescent="0.2">
      <c r="A71">
        <v>260.5</v>
      </c>
      <c r="B71">
        <f>A71/1000000000</f>
        <v>2.6049999999999998E-7</v>
      </c>
      <c r="C71">
        <f>(2*PI()*h*clight^2/($B71)^5)/(EXP(h*clight/($B71*k*C$10)) - 1)</f>
        <v>310382793473.52808</v>
      </c>
      <c r="D71">
        <f>(2*PI()*h*clight^2/($B71)^5)/(EXP(h*clight/($B71*k*D$10)) - 1)</f>
        <v>31105075879924.52</v>
      </c>
      <c r="E71">
        <f>(2*PI()*h*clight^2/($B71)^5)/(EXP(h*clight/($B71*k*E$10)) - 1)</f>
        <v>672433470650130.75</v>
      </c>
      <c r="F71">
        <f>(2*PI()*h*clight^2/($B71)^5)/(EXP(h*clight/($B71*k*F$10)) - 1)</f>
        <v>2063668963875990</v>
      </c>
      <c r="G71" s="16">
        <f t="shared" si="5"/>
        <v>2.3646368936337252E-2</v>
      </c>
      <c r="H71" s="16">
        <f t="shared" si="6"/>
        <v>0.31206262003616636</v>
      </c>
      <c r="I71" s="16">
        <f t="shared" si="7"/>
        <v>0.88838988710984845</v>
      </c>
      <c r="J71" s="16">
        <f t="shared" si="8"/>
        <v>0.99964067635628862</v>
      </c>
      <c r="N71">
        <v>260.5</v>
      </c>
      <c r="O71">
        <f t="shared" si="10"/>
        <v>310382793473.52808</v>
      </c>
      <c r="P71">
        <f t="shared" si="10"/>
        <v>31105075879924.52</v>
      </c>
      <c r="Q71">
        <f t="shared" si="10"/>
        <v>672433470650130.75</v>
      </c>
      <c r="R71">
        <f t="shared" si="10"/>
        <v>2063668963875990</v>
      </c>
      <c r="AH71" s="16">
        <f t="shared" si="9"/>
        <v>2.3646368936337252E-2</v>
      </c>
      <c r="AI71" s="16">
        <f t="shared" si="9"/>
        <v>0.31206262003616636</v>
      </c>
      <c r="AJ71" s="16">
        <f t="shared" si="9"/>
        <v>0.88838988710984845</v>
      </c>
      <c r="AK71" s="16">
        <f t="shared" si="9"/>
        <v>0.99964067635628862</v>
      </c>
      <c r="AL71" s="16"/>
      <c r="AM71" s="16"/>
      <c r="AN71" s="16"/>
      <c r="AO71" s="16"/>
    </row>
    <row r="72" spans="1:41" ht="16" x14ac:dyDescent="0.2">
      <c r="A72">
        <v>261.5</v>
      </c>
      <c r="B72">
        <f>A72/1000000000</f>
        <v>2.6150000000000001E-7</v>
      </c>
      <c r="C72">
        <f>(2*PI()*h*clight^2/($B72)^5)/(EXP(h*clight/($B72*k*C$10)) - 1)</f>
        <v>321020379135.16736</v>
      </c>
      <c r="D72">
        <f>(2*PI()*h*clight^2/($B72)^5)/(EXP(h*clight/($B72*k*D$10)) - 1)</f>
        <v>31609393926523.363</v>
      </c>
      <c r="E72">
        <f>(2*PI()*h*clight^2/($B72)^5)/(EXP(h*clight/($B72*k*E$10)) - 1)</f>
        <v>675388781191331.38</v>
      </c>
      <c r="F72">
        <f>(2*PI()*h*clight^2/($B72)^5)/(EXP(h*clight/($B72*k*F$10)) - 1)</f>
        <v>2064063668087319.5</v>
      </c>
      <c r="G72" s="16">
        <f t="shared" si="5"/>
        <v>2.4456788458411909E-2</v>
      </c>
      <c r="H72" s="16">
        <f t="shared" si="6"/>
        <v>0.31712220618090653</v>
      </c>
      <c r="I72" s="16">
        <f t="shared" si="7"/>
        <v>0.89229431500147816</v>
      </c>
      <c r="J72" s="16">
        <f t="shared" si="8"/>
        <v>0.99983187096728521</v>
      </c>
      <c r="N72">
        <v>261.5</v>
      </c>
      <c r="O72">
        <f t="shared" si="10"/>
        <v>321020379135.16736</v>
      </c>
      <c r="P72">
        <f t="shared" si="10"/>
        <v>31609393926523.363</v>
      </c>
      <c r="Q72">
        <f t="shared" si="10"/>
        <v>675388781191331.38</v>
      </c>
      <c r="R72">
        <f t="shared" si="10"/>
        <v>2064063668087319.5</v>
      </c>
      <c r="AH72" s="16">
        <f t="shared" si="9"/>
        <v>2.4456788458411909E-2</v>
      </c>
      <c r="AI72" s="16">
        <f t="shared" si="9"/>
        <v>0.31712220618090653</v>
      </c>
      <c r="AJ72" s="16">
        <f t="shared" si="9"/>
        <v>0.89229431500147816</v>
      </c>
      <c r="AK72" s="16">
        <f t="shared" si="9"/>
        <v>0.99983187096728521</v>
      </c>
      <c r="AL72" s="16"/>
      <c r="AM72" s="16"/>
      <c r="AN72" s="16"/>
      <c r="AO72" s="16"/>
    </row>
    <row r="73" spans="1:41" ht="16" x14ac:dyDescent="0.2">
      <c r="A73">
        <v>262.5</v>
      </c>
      <c r="B73">
        <f>A73/1000000000</f>
        <v>2.6249999999999997E-7</v>
      </c>
      <c r="C73">
        <f>(2*PI()*h*clight^2/($B73)^5)/(EXP(h*clight/($B73*k*C$10)) - 1)</f>
        <v>331913129295.46606</v>
      </c>
      <c r="D73">
        <f>(2*PI()*h*clight^2/($B73)^5)/(EXP(h*clight/($B73*k*D$10)) - 1)</f>
        <v>32115617382511.062</v>
      </c>
      <c r="E73">
        <f>(2*PI()*h*clight^2/($B73)^5)/(EXP(h*clight/($B73*k*E$10)) - 1)</f>
        <v>678285824742687.62</v>
      </c>
      <c r="F73">
        <f>(2*PI()*h*clight^2/($B73)^5)/(EXP(h*clight/($B73*k*F$10)) - 1)</f>
        <v>2064310183312599.2</v>
      </c>
      <c r="G73" s="16">
        <f t="shared" si="5"/>
        <v>2.528664756928346E-2</v>
      </c>
      <c r="H73" s="16">
        <f t="shared" si="6"/>
        <v>0.32220090840330623</v>
      </c>
      <c r="I73" s="16">
        <f t="shared" si="7"/>
        <v>0.89612176307757319</v>
      </c>
      <c r="J73" s="16">
        <f t="shared" si="8"/>
        <v>0.99995128287435198</v>
      </c>
      <c r="N73">
        <v>262.5</v>
      </c>
      <c r="O73">
        <f t="shared" si="10"/>
        <v>331913129295.46606</v>
      </c>
      <c r="P73">
        <f t="shared" si="10"/>
        <v>32115617382511.062</v>
      </c>
      <c r="Q73">
        <f t="shared" si="10"/>
        <v>678285824742687.62</v>
      </c>
      <c r="R73">
        <f t="shared" si="10"/>
        <v>2064310183312599.2</v>
      </c>
      <c r="AH73" s="16">
        <f t="shared" si="9"/>
        <v>2.528664756928346E-2</v>
      </c>
      <c r="AI73" s="16">
        <f t="shared" si="9"/>
        <v>0.32220090840330623</v>
      </c>
      <c r="AJ73" s="16">
        <f t="shared" si="9"/>
        <v>0.89612176307757319</v>
      </c>
      <c r="AK73" s="16">
        <f t="shared" si="9"/>
        <v>0.99995128287435198</v>
      </c>
      <c r="AL73" s="16"/>
      <c r="AM73" s="16"/>
      <c r="AN73" s="16"/>
      <c r="AO73" s="16"/>
    </row>
    <row r="74" spans="1:41" ht="16" x14ac:dyDescent="0.2">
      <c r="A74">
        <v>263.5</v>
      </c>
      <c r="B74">
        <f>A74/1000000000</f>
        <v>2.635E-7</v>
      </c>
      <c r="C74">
        <f>(2*PI()*h*clight^2/($B74)^5)/(EXP(h*clight/($B74*k*C$10)) - 1)</f>
        <v>343063783486.82721</v>
      </c>
      <c r="D74">
        <f>(2*PI()*h*clight^2/($B74)^5)/(EXP(h*clight/($B74*k*D$10)) - 1)</f>
        <v>32623659154511.797</v>
      </c>
      <c r="E74">
        <f>(2*PI()*h*clight^2/($B74)^5)/(EXP(h*clight/($B74*k*E$10)) - 1)</f>
        <v>681124754188024.75</v>
      </c>
      <c r="F74">
        <f>(2*PI()*h*clight^2/($B74)^5)/(EXP(h*clight/($B74*k*F$10)) - 1)</f>
        <v>2064410755470762.8</v>
      </c>
      <c r="G74" s="16">
        <f t="shared" si="5"/>
        <v>2.6136154978955412E-2</v>
      </c>
      <c r="H74" s="16">
        <f t="shared" si="6"/>
        <v>0.32729785293642305</v>
      </c>
      <c r="I74" s="16">
        <f t="shared" si="7"/>
        <v>0.89987243332160105</v>
      </c>
      <c r="J74" s="16">
        <f t="shared" si="8"/>
        <v>1</v>
      </c>
      <c r="N74">
        <v>263.5</v>
      </c>
      <c r="O74">
        <f t="shared" si="10"/>
        <v>343063783486.82721</v>
      </c>
      <c r="P74">
        <f t="shared" si="10"/>
        <v>32623659154511.797</v>
      </c>
      <c r="Q74">
        <f t="shared" si="10"/>
        <v>681124754188024.75</v>
      </c>
      <c r="R74">
        <f t="shared" si="10"/>
        <v>2064410755470762.8</v>
      </c>
      <c r="AH74" s="16">
        <f t="shared" si="9"/>
        <v>2.6136154978955412E-2</v>
      </c>
      <c r="AI74" s="16">
        <f t="shared" si="9"/>
        <v>0.32729785293642305</v>
      </c>
      <c r="AJ74" s="16">
        <f t="shared" si="9"/>
        <v>0.89987243332160105</v>
      </c>
      <c r="AK74" s="16">
        <f t="shared" si="9"/>
        <v>1</v>
      </c>
      <c r="AL74" s="16"/>
      <c r="AM74" s="16"/>
      <c r="AN74" s="16"/>
      <c r="AO74" s="16"/>
    </row>
    <row r="75" spans="1:41" ht="16" x14ac:dyDescent="0.2">
      <c r="A75">
        <v>264.5</v>
      </c>
      <c r="B75">
        <f>A75/1000000000</f>
        <v>2.6450000000000002E-7</v>
      </c>
      <c r="C75">
        <f>(2*PI()*h*clight^2/($B75)^5)/(EXP(h*clight/($B75*k*C$10)) - 1)</f>
        <v>354475030747.34473</v>
      </c>
      <c r="D75">
        <f>(2*PI()*h*clight^2/($B75)^5)/(EXP(h*clight/($B75*k*D$10)) - 1)</f>
        <v>33133432218238.734</v>
      </c>
      <c r="E75">
        <f>(2*PI()*h*clight^2/($B75)^5)/(EXP(h*clight/($B75*k*E$10)) - 1)</f>
        <v>683905737171184</v>
      </c>
      <c r="F75">
        <f>(2*PI()*h*clight^2/($B75)^5)/(EXP(h*clight/($B75*k*F$10)) - 1)</f>
        <v>2064367622938513.5</v>
      </c>
      <c r="G75" s="16">
        <f t="shared" si="5"/>
        <v>2.700551555054579E-2</v>
      </c>
      <c r="H75" s="16">
        <f t="shared" si="6"/>
        <v>0.33241216670645196</v>
      </c>
      <c r="I75" s="16">
        <f t="shared" si="7"/>
        <v>0.90354654721732164</v>
      </c>
      <c r="J75" s="16">
        <f t="shared" si="8"/>
        <v>0.99997910661328659</v>
      </c>
      <c r="N75">
        <v>264.5</v>
      </c>
      <c r="O75">
        <f t="shared" si="10"/>
        <v>354475030747.34473</v>
      </c>
      <c r="P75">
        <f t="shared" si="10"/>
        <v>33133432218238.734</v>
      </c>
      <c r="Q75">
        <f t="shared" si="10"/>
        <v>683905737171184</v>
      </c>
      <c r="R75">
        <f t="shared" si="10"/>
        <v>2064367622938513.5</v>
      </c>
      <c r="AH75" s="16">
        <f t="shared" si="9"/>
        <v>2.700551555054579E-2</v>
      </c>
      <c r="AI75" s="16">
        <f t="shared" si="9"/>
        <v>0.33241216670645196</v>
      </c>
      <c r="AJ75" s="16">
        <f t="shared" si="9"/>
        <v>0.90354654721732164</v>
      </c>
      <c r="AK75" s="16">
        <f t="shared" si="9"/>
        <v>0.99997910661328659</v>
      </c>
      <c r="AL75" s="16"/>
      <c r="AM75" s="16"/>
      <c r="AN75" s="16"/>
      <c r="AO75" s="16"/>
    </row>
    <row r="76" spans="1:41" ht="16" x14ac:dyDescent="0.2">
      <c r="A76">
        <v>265.5</v>
      </c>
      <c r="B76">
        <f>A76/1000000000</f>
        <v>2.6549999999999999E-7</v>
      </c>
      <c r="C76">
        <f>(2*PI()*h*clight^2/($B76)^5)/(EXP(h*clight/($B76*k*C$10)) - 1)</f>
        <v>366149508242.97485</v>
      </c>
      <c r="D76">
        <f>(2*PI()*h*clight^2/($B76)^5)/(EXP(h*clight/($B76*k*D$10)) - 1)</f>
        <v>33644849657586.93</v>
      </c>
      <c r="E76">
        <f>(2*PI()*h*clight^2/($B76)^5)/(EXP(h*clight/($B76*k*E$10)) - 1)</f>
        <v>686628955631814.75</v>
      </c>
      <c r="F76">
        <f>(2*PI()*h*clight^2/($B76)^5)/(EXP(h*clight/($B76*k*F$10)) - 1)</f>
        <v>2064183015748592.5</v>
      </c>
      <c r="G76" s="16">
        <f t="shared" ref="G76:G139" si="11">C76/MAX(C$11:C$923)</f>
        <v>2.7894930195317909E-2</v>
      </c>
      <c r="H76" s="16">
        <f t="shared" ref="H76:H139" si="12">D76/MAX(D$11:D$923)</f>
        <v>0.33754297772492592</v>
      </c>
      <c r="I76" s="16">
        <f t="shared" ref="I76:I139" si="13">E76/MAX(E$11:E$923)</f>
        <v>0.90714434513549513</v>
      </c>
      <c r="J76" s="16">
        <f t="shared" ref="J76:J139" si="14">F76/MAX(F$11:F$923)</f>
        <v>0.99988968294145597</v>
      </c>
      <c r="N76">
        <v>265.5</v>
      </c>
      <c r="O76">
        <f t="shared" si="10"/>
        <v>366149508242.97485</v>
      </c>
      <c r="P76">
        <f t="shared" si="10"/>
        <v>33644849657586.93</v>
      </c>
      <c r="Q76">
        <f t="shared" si="10"/>
        <v>686628955631814.75</v>
      </c>
      <c r="R76">
        <f t="shared" si="10"/>
        <v>2064183015748592.5</v>
      </c>
      <c r="AH76" s="16">
        <f t="shared" ref="AH76:AK139" si="15">C76/MAX(C$11:C$923)</f>
        <v>2.7894930195317909E-2</v>
      </c>
      <c r="AI76" s="16">
        <f t="shared" si="15"/>
        <v>0.33754297772492592</v>
      </c>
      <c r="AJ76" s="16">
        <f t="shared" si="15"/>
        <v>0.90714434513549513</v>
      </c>
      <c r="AK76" s="16">
        <f t="shared" si="15"/>
        <v>0.99988968294145597</v>
      </c>
      <c r="AL76" s="16"/>
      <c r="AM76" s="16"/>
      <c r="AN76" s="16"/>
      <c r="AO76" s="16"/>
    </row>
    <row r="77" spans="1:41" ht="16" x14ac:dyDescent="0.2">
      <c r="A77">
        <v>266.5</v>
      </c>
      <c r="B77">
        <f>A77/1000000000</f>
        <v>2.6650000000000001E-7</v>
      </c>
      <c r="C77">
        <f>(2*PI()*h*clight^2/($B77)^5)/(EXP(h*clight/($B77*k*C$10)) - 1)</f>
        <v>378089799930.21399</v>
      </c>
      <c r="D77">
        <f>(2*PI()*h*clight^2/($B77)^5)/(EXP(h*clight/($B77*k*D$10)) - 1)</f>
        <v>34157824702792.566</v>
      </c>
      <c r="E77">
        <f>(2*PI()*h*clight^2/($B77)^5)/(EXP(h*clight/($B77*k*E$10)) - 1)</f>
        <v>689294605347523.75</v>
      </c>
      <c r="F77">
        <f>(2*PI()*h*clight^2/($B77)^5)/(EXP(h*clight/($B77*k*F$10)) - 1)</f>
        <v>2063859154823724</v>
      </c>
      <c r="G77" s="16">
        <f t="shared" si="11"/>
        <v>2.8804595770797106E-2</v>
      </c>
      <c r="H77" s="16">
        <f t="shared" si="12"/>
        <v>0.34268941547154974</v>
      </c>
      <c r="I77" s="16">
        <f t="shared" si="13"/>
        <v>0.91066608572898988</v>
      </c>
      <c r="J77" s="16">
        <f t="shared" si="14"/>
        <v>0.9997328047988624</v>
      </c>
      <c r="N77">
        <v>266.5</v>
      </c>
      <c r="O77">
        <f t="shared" si="10"/>
        <v>378089799930.21399</v>
      </c>
      <c r="P77">
        <f t="shared" si="10"/>
        <v>34157824702792.566</v>
      </c>
      <c r="Q77">
        <f t="shared" si="10"/>
        <v>689294605347523.75</v>
      </c>
      <c r="R77">
        <f t="shared" si="10"/>
        <v>2063859154823724</v>
      </c>
      <c r="AH77" s="16">
        <f t="shared" si="15"/>
        <v>2.8804595770797106E-2</v>
      </c>
      <c r="AI77" s="16">
        <f t="shared" si="15"/>
        <v>0.34268941547154974</v>
      </c>
      <c r="AJ77" s="16">
        <f t="shared" si="15"/>
        <v>0.91066608572898988</v>
      </c>
      <c r="AK77" s="16">
        <f t="shared" si="15"/>
        <v>0.9997328047988624</v>
      </c>
      <c r="AL77" s="16"/>
      <c r="AM77" s="16"/>
      <c r="AN77" s="16"/>
      <c r="AO77" s="16"/>
    </row>
    <row r="78" spans="1:41" ht="16" x14ac:dyDescent="0.2">
      <c r="A78">
        <v>267.5</v>
      </c>
      <c r="B78">
        <f>A78/1000000000</f>
        <v>2.6749999999999998E-7</v>
      </c>
      <c r="C78">
        <f>(2*PI()*h*clight^2/($B78)^5)/(EXP(h*clight/($B78*k*C$10)) - 1)</f>
        <v>390298435259.91174</v>
      </c>
      <c r="D78">
        <f>(2*PI()*h*clight^2/($B78)^5)/(EXP(h*clight/($B78*k*D$10)) - 1)</f>
        <v>34672270767652.062</v>
      </c>
      <c r="E78">
        <f>(2*PI()*h*clight^2/($B78)^5)/(EXP(h*clight/($B78*k*E$10)) - 1)</f>
        <v>691902895482501.88</v>
      </c>
      <c r="F78">
        <f>(2*PI()*h*clight^2/($B78)^5)/(EXP(h*clight/($B78*k*F$10)) - 1)</f>
        <v>2063398251245227.5</v>
      </c>
      <c r="G78" s="16">
        <f t="shared" si="11"/>
        <v>2.973470498202133E-2</v>
      </c>
      <c r="H78" s="16">
        <f t="shared" si="12"/>
        <v>0.34785061126760192</v>
      </c>
      <c r="I78" s="16">
        <f t="shared" si="13"/>
        <v>0.91411204533644752</v>
      </c>
      <c r="J78" s="16">
        <f t="shared" si="14"/>
        <v>0.99950954323268659</v>
      </c>
      <c r="N78">
        <v>267.5</v>
      </c>
      <c r="O78">
        <f t="shared" si="10"/>
        <v>390298435259.91174</v>
      </c>
      <c r="P78">
        <f t="shared" si="10"/>
        <v>34672270767652.062</v>
      </c>
      <c r="Q78">
        <f t="shared" si="10"/>
        <v>691902895482501.88</v>
      </c>
      <c r="R78">
        <f t="shared" si="10"/>
        <v>2063398251245227.5</v>
      </c>
      <c r="AH78" s="16">
        <f t="shared" si="15"/>
        <v>2.973470498202133E-2</v>
      </c>
      <c r="AI78" s="16">
        <f t="shared" si="15"/>
        <v>0.34785061126760192</v>
      </c>
      <c r="AJ78" s="16">
        <f t="shared" si="15"/>
        <v>0.91411204533644752</v>
      </c>
      <c r="AK78" s="16">
        <f t="shared" si="15"/>
        <v>0.99950954323268659</v>
      </c>
      <c r="AL78" s="16"/>
      <c r="AM78" s="16"/>
      <c r="AN78" s="16"/>
      <c r="AO78" s="16"/>
    </row>
    <row r="79" spans="1:41" ht="16" x14ac:dyDescent="0.2">
      <c r="A79">
        <v>268.5</v>
      </c>
      <c r="B79">
        <f>A79/1000000000</f>
        <v>2.685E-7</v>
      </c>
      <c r="C79">
        <f>(2*PI()*h*clight^2/($B79)^5)/(EXP(h*clight/($B79*k*C$10)) - 1)</f>
        <v>402777887922.82733</v>
      </c>
      <c r="D79">
        <f>(2*PI()*h*clight^2/($B79)^5)/(EXP(h*clight/($B79*k*D$10)) - 1)</f>
        <v>35188101485799.008</v>
      </c>
      <c r="E79">
        <f>(2*PI()*h*clight^2/($B79)^5)/(EXP(h*clight/($B79*k*E$10)) - 1)</f>
        <v>694454048142760.62</v>
      </c>
      <c r="F79">
        <f>(2*PI()*h*clight^2/($B79)^5)/(EXP(h*clight/($B79*k*F$10)) - 1)</f>
        <v>2062802505555424</v>
      </c>
      <c r="G79" s="16">
        <f t="shared" si="11"/>
        <v>3.0685446285971953E-2</v>
      </c>
      <c r="H79" s="16">
        <f t="shared" si="12"/>
        <v>0.35302569863988398</v>
      </c>
      <c r="I79" s="16">
        <f t="shared" si="13"/>
        <v>0.91748251739468112</v>
      </c>
      <c r="J79" s="16">
        <f t="shared" si="14"/>
        <v>0.99922096418502138</v>
      </c>
      <c r="N79">
        <v>268.5</v>
      </c>
      <c r="O79">
        <f t="shared" si="10"/>
        <v>402777887922.82733</v>
      </c>
      <c r="P79">
        <f t="shared" si="10"/>
        <v>35188101485799.008</v>
      </c>
      <c r="Q79">
        <f t="shared" si="10"/>
        <v>694454048142760.62</v>
      </c>
      <c r="R79">
        <f t="shared" si="10"/>
        <v>2062802505555424</v>
      </c>
      <c r="AH79" s="16">
        <f t="shared" si="15"/>
        <v>3.0685446285971953E-2</v>
      </c>
      <c r="AI79" s="16">
        <f t="shared" si="15"/>
        <v>0.35302569863988398</v>
      </c>
      <c r="AJ79" s="16">
        <f t="shared" si="15"/>
        <v>0.91748251739468112</v>
      </c>
      <c r="AK79" s="16">
        <f t="shared" si="15"/>
        <v>0.99922096418502138</v>
      </c>
      <c r="AL79" s="16"/>
      <c r="AM79" s="16"/>
      <c r="AN79" s="16"/>
      <c r="AO79" s="16"/>
    </row>
    <row r="80" spans="1:41" ht="16" x14ac:dyDescent="0.2">
      <c r="A80">
        <v>269.5</v>
      </c>
      <c r="B80">
        <f>A80/1000000000</f>
        <v>2.6950000000000002E-7</v>
      </c>
      <c r="C80">
        <f>(2*PI()*h*clight^2/($B80)^5)/(EXP(h*clight/($B80*k*C$10)) - 1)</f>
        <v>415530574637.41125</v>
      </c>
      <c r="D80">
        <f>(2*PI()*h*clight^2/($B80)^5)/(EXP(h*clight/($B80*k*D$10)) - 1)</f>
        <v>35705230746035.758</v>
      </c>
      <c r="E80">
        <f>(2*PI()*h*clight^2/($B80)^5)/(EXP(h*clight/($B80*k*E$10)) - 1)</f>
        <v>696948297938078.88</v>
      </c>
      <c r="F80">
        <f>(2*PI()*h*clight^2/($B80)^5)/(EXP(h*clight/($B80*k*F$10)) - 1)</f>
        <v>2062074107092865.8</v>
      </c>
      <c r="G80" s="16">
        <f t="shared" si="11"/>
        <v>3.1657003799221463E-2</v>
      </c>
      <c r="H80" s="16">
        <f t="shared" si="12"/>
        <v>0.35821381367518595</v>
      </c>
      <c r="I80" s="16">
        <f t="shared" si="13"/>
        <v>0.92077781185993757</v>
      </c>
      <c r="J80" s="16">
        <f t="shared" si="14"/>
        <v>0.99886812817085713</v>
      </c>
      <c r="N80">
        <v>269.5</v>
      </c>
      <c r="O80">
        <f t="shared" si="10"/>
        <v>415530574637.41125</v>
      </c>
      <c r="P80">
        <f t="shared" si="10"/>
        <v>35705230746035.758</v>
      </c>
      <c r="Q80">
        <f t="shared" si="10"/>
        <v>696948297938078.88</v>
      </c>
      <c r="R80">
        <f t="shared" si="10"/>
        <v>2062074107092865.8</v>
      </c>
      <c r="AH80" s="16">
        <f t="shared" si="15"/>
        <v>3.1657003799221463E-2</v>
      </c>
      <c r="AI80" s="16">
        <f t="shared" si="15"/>
        <v>0.35821381367518595</v>
      </c>
      <c r="AJ80" s="16">
        <f t="shared" si="15"/>
        <v>0.92077781185993757</v>
      </c>
      <c r="AK80" s="16">
        <f t="shared" si="15"/>
        <v>0.99886812817085713</v>
      </c>
      <c r="AL80" s="16"/>
      <c r="AM80" s="16"/>
      <c r="AN80" s="16"/>
      <c r="AO80" s="16"/>
    </row>
    <row r="81" spans="1:41" ht="16" x14ac:dyDescent="0.2">
      <c r="A81">
        <v>270.5</v>
      </c>
      <c r="B81">
        <f>A81/1000000000</f>
        <v>2.7049999999999999E-7</v>
      </c>
      <c r="C81">
        <f>(2*PI()*h*clight^2/($B81)^5)/(EXP(h*clight/($B81*k*C$10)) - 1)</f>
        <v>428558853980.29675</v>
      </c>
      <c r="D81">
        <f>(2*PI()*h*clight^2/($B81)^5)/(EXP(h*clight/($B81*k*D$10)) - 1)</f>
        <v>36223572726717.266</v>
      </c>
      <c r="E81">
        <f>(2*PI()*h*clight^2/($B81)^5)/(EXP(h*clight/($B81*k*E$10)) - 1)</f>
        <v>699385891550741.5</v>
      </c>
      <c r="F81">
        <f>(2*PI()*h*clight^2/($B81)^5)/(EXP(h*clight/($B81*k*F$10)) - 1)</f>
        <v>2061215233359505.8</v>
      </c>
      <c r="G81" s="16">
        <f t="shared" si="11"/>
        <v>3.2649557208835028E-2</v>
      </c>
      <c r="H81" s="16">
        <f t="shared" si="12"/>
        <v>0.363414095365243</v>
      </c>
      <c r="I81" s="16">
        <f t="shared" si="13"/>
        <v>0.92399825463813434</v>
      </c>
      <c r="J81" s="16">
        <f t="shared" si="14"/>
        <v>0.99845208997153845</v>
      </c>
      <c r="N81">
        <v>270.5</v>
      </c>
      <c r="O81">
        <f t="shared" si="10"/>
        <v>428558853980.29675</v>
      </c>
      <c r="P81">
        <f t="shared" si="10"/>
        <v>36223572726717.266</v>
      </c>
      <c r="Q81">
        <f t="shared" si="10"/>
        <v>699385891550741.5</v>
      </c>
      <c r="R81">
        <f t="shared" si="10"/>
        <v>2061215233359505.8</v>
      </c>
      <c r="AH81" s="16">
        <f t="shared" si="15"/>
        <v>3.2649557208835028E-2</v>
      </c>
      <c r="AI81" s="16">
        <f t="shared" si="15"/>
        <v>0.363414095365243</v>
      </c>
      <c r="AJ81" s="16">
        <f t="shared" si="15"/>
        <v>0.92399825463813434</v>
      </c>
      <c r="AK81" s="16">
        <f t="shared" si="15"/>
        <v>0.99845208997153845</v>
      </c>
      <c r="AL81" s="16"/>
      <c r="AM81" s="16"/>
      <c r="AN81" s="16"/>
      <c r="AO81" s="16"/>
    </row>
    <row r="82" spans="1:41" ht="16" x14ac:dyDescent="0.2">
      <c r="A82">
        <v>271.5</v>
      </c>
      <c r="B82">
        <f>A82/1000000000</f>
        <v>2.7150000000000002E-7</v>
      </c>
      <c r="C82">
        <f>(2*PI()*h*clight^2/($B82)^5)/(EXP(h*clight/($B82*k*C$10)) - 1)</f>
        <v>441865025259.89471</v>
      </c>
      <c r="D82">
        <f>(2*PI()*h*clight^2/($B82)^5)/(EXP(h*clight/($B82*k*D$10)) - 1)</f>
        <v>36743041929188.992</v>
      </c>
      <c r="E82">
        <f>(2*PI()*h*clight^2/($B82)^5)/(EXP(h*clight/($B82*k*E$10)) - 1)</f>
        <v>701767087311172.25</v>
      </c>
      <c r="F82">
        <f>(2*PI()*h*clight^2/($B82)^5)/(EXP(h*clight/($B82*k*F$10)) - 1)</f>
        <v>2060228049418900.5</v>
      </c>
      <c r="G82" s="16">
        <f t="shared" si="11"/>
        <v>3.3663281686555802E-2</v>
      </c>
      <c r="H82" s="16">
        <f t="shared" si="12"/>
        <v>0.36862568594220252</v>
      </c>
      <c r="I82" s="16">
        <f t="shared" si="13"/>
        <v>0.92714418702420409</v>
      </c>
      <c r="J82" s="16">
        <f t="shared" si="14"/>
        <v>0.99797389834325467</v>
      </c>
      <c r="N82">
        <v>271.5</v>
      </c>
      <c r="O82">
        <f t="shared" si="10"/>
        <v>441865025259.89471</v>
      </c>
      <c r="P82">
        <f t="shared" si="10"/>
        <v>36743041929188.992</v>
      </c>
      <c r="Q82">
        <f t="shared" si="10"/>
        <v>701767087311172.25</v>
      </c>
      <c r="R82">
        <f t="shared" si="10"/>
        <v>2060228049418900.5</v>
      </c>
      <c r="AH82" s="16">
        <f t="shared" si="15"/>
        <v>3.3663281686555802E-2</v>
      </c>
      <c r="AI82" s="16">
        <f t="shared" si="15"/>
        <v>0.36862568594220252</v>
      </c>
      <c r="AJ82" s="16">
        <f t="shared" si="15"/>
        <v>0.92714418702420409</v>
      </c>
      <c r="AK82" s="16">
        <f t="shared" si="15"/>
        <v>0.99797389834325467</v>
      </c>
      <c r="AL82" s="16"/>
      <c r="AM82" s="16"/>
      <c r="AN82" s="16"/>
      <c r="AO82" s="16"/>
    </row>
    <row r="83" spans="1:41" ht="16" x14ac:dyDescent="0.2">
      <c r="A83">
        <v>272.5</v>
      </c>
      <c r="B83">
        <f>A83/1000000000</f>
        <v>2.7249999999999999E-7</v>
      </c>
      <c r="C83">
        <f>(2*PI()*h*clight^2/($B83)^5)/(EXP(h*clight/($B83*k*C$10)) - 1)</f>
        <v>455451327433.46204</v>
      </c>
      <c r="D83">
        <f>(2*PI()*h*clight^2/($B83)^5)/(EXP(h*clight/($B83*k*D$10)) - 1)</f>
        <v>37263553210276.883</v>
      </c>
      <c r="E83">
        <f>(2*PI()*h*clight^2/($B83)^5)/(EXP(h*clight/($B83*k*E$10)) - 1)</f>
        <v>704092154780510.12</v>
      </c>
      <c r="F83">
        <f>(2*PI()*h*clight^2/($B83)^5)/(EXP(h*clight/($B83*k*F$10)) - 1)</f>
        <v>2059114707324555.5</v>
      </c>
      <c r="G83" s="16">
        <f t="shared" si="11"/>
        <v>3.4698347806302335E-2</v>
      </c>
      <c r="H83" s="16">
        <f t="shared" si="12"/>
        <v>0.37384773120458054</v>
      </c>
      <c r="I83" s="16">
        <f t="shared" si="13"/>
        <v>0.93021596515061233</v>
      </c>
      <c r="J83" s="16">
        <f t="shared" si="14"/>
        <v>0.99743459574012949</v>
      </c>
      <c r="N83">
        <v>272.5</v>
      </c>
      <c r="O83">
        <f t="shared" si="10"/>
        <v>455451327433.46204</v>
      </c>
      <c r="P83">
        <f t="shared" si="10"/>
        <v>37263553210276.883</v>
      </c>
      <c r="Q83">
        <f t="shared" si="10"/>
        <v>704092154780510.12</v>
      </c>
      <c r="R83">
        <f t="shared" si="10"/>
        <v>2059114707324555.5</v>
      </c>
      <c r="AH83" s="16">
        <f t="shared" si="15"/>
        <v>3.4698347806302335E-2</v>
      </c>
      <c r="AI83" s="16">
        <f t="shared" si="15"/>
        <v>0.37384773120458054</v>
      </c>
      <c r="AJ83" s="16">
        <f t="shared" si="15"/>
        <v>0.93021596515061233</v>
      </c>
      <c r="AK83" s="16">
        <f t="shared" si="15"/>
        <v>0.99743459574012949</v>
      </c>
      <c r="AL83" s="16"/>
      <c r="AM83" s="16"/>
      <c r="AN83" s="16"/>
      <c r="AO83" s="16"/>
    </row>
    <row r="84" spans="1:41" ht="16" x14ac:dyDescent="0.2">
      <c r="A84">
        <v>273.5</v>
      </c>
      <c r="B84">
        <f>A84/1000000000</f>
        <v>2.7350000000000001E-7</v>
      </c>
      <c r="C84">
        <f>(2*PI()*h*clight^2/($B84)^5)/(EXP(h*clight/($B84*k*C$10)) - 1)</f>
        <v>469319938067.92114</v>
      </c>
      <c r="D84">
        <f>(2*PI()*h*clight^2/($B84)^5)/(EXP(h*clight/($B84*k*D$10)) - 1)</f>
        <v>37785021813833.227</v>
      </c>
      <c r="E84">
        <f>(2*PI()*h*clight^2/($B84)^5)/(EXP(h*clight/($B84*k*E$10)) - 1)</f>
        <v>706361374340203.75</v>
      </c>
      <c r="F84">
        <f>(2*PI()*h*clight^2/($B84)^5)/(EXP(h*clight/($B84*k*F$10)) - 1)</f>
        <v>2057877345577552.2</v>
      </c>
      <c r="G84" s="16">
        <f t="shared" si="11"/>
        <v>3.5754921464999041E-2</v>
      </c>
      <c r="H84" s="16">
        <f t="shared" si="12"/>
        <v>0.3790793808337467</v>
      </c>
      <c r="I84" s="16">
        <f t="shared" si="13"/>
        <v>0.93321395944514762</v>
      </c>
      <c r="J84" s="16">
        <f t="shared" si="14"/>
        <v>0.99683521805149644</v>
      </c>
      <c r="N84">
        <v>273.5</v>
      </c>
      <c r="O84">
        <f t="shared" si="10"/>
        <v>469319938067.92114</v>
      </c>
      <c r="P84">
        <f t="shared" si="10"/>
        <v>37785021813833.227</v>
      </c>
      <c r="Q84">
        <f t="shared" si="10"/>
        <v>706361374340203.75</v>
      </c>
      <c r="R84">
        <f t="shared" si="10"/>
        <v>2057877345577552.2</v>
      </c>
      <c r="AH84" s="16">
        <f t="shared" si="15"/>
        <v>3.5754921464999041E-2</v>
      </c>
      <c r="AI84" s="16">
        <f t="shared" si="15"/>
        <v>0.3790793808337467</v>
      </c>
      <c r="AJ84" s="16">
        <f t="shared" si="15"/>
        <v>0.93321395944514762</v>
      </c>
      <c r="AK84" s="16">
        <f t="shared" si="15"/>
        <v>0.99683521805149644</v>
      </c>
      <c r="AL84" s="16"/>
      <c r="AM84" s="16"/>
      <c r="AN84" s="16"/>
      <c r="AO84" s="16"/>
    </row>
    <row r="85" spans="1:41" ht="16" x14ac:dyDescent="0.2">
      <c r="A85">
        <v>274.5</v>
      </c>
      <c r="B85">
        <f>A85/1000000000</f>
        <v>2.7449999999999998E-7</v>
      </c>
      <c r="C85">
        <f>(2*PI()*h*clight^2/($B85)^5)/(EXP(h*clight/($B85*k*C$10)) - 1)</f>
        <v>483472972344.68817</v>
      </c>
      <c r="D85">
        <f>(2*PI()*h*clight^2/($B85)^5)/(EXP(h*clight/($B85*k*D$10)) - 1)</f>
        <v>38307363401339.062</v>
      </c>
      <c r="E85">
        <f>(2*PI()*h*clight^2/($B85)^5)/(EXP(h*clight/($B85*k*E$10)) - 1)</f>
        <v>708575036788664.38</v>
      </c>
      <c r="F85">
        <f>(2*PI()*h*clight^2/($B85)^5)/(EXP(h*clight/($B85*k*F$10)) - 1)</f>
        <v>2056518088612585</v>
      </c>
      <c r="G85" s="16">
        <f t="shared" si="11"/>
        <v>3.6833163806759536E-2</v>
      </c>
      <c r="H85" s="16">
        <f t="shared" si="12"/>
        <v>0.38431978870094391</v>
      </c>
      <c r="I85" s="16">
        <f t="shared" si="13"/>
        <v>0.93613855409803703</v>
      </c>
      <c r="J85" s="16">
        <f t="shared" si="14"/>
        <v>0.99617679435293494</v>
      </c>
      <c r="N85">
        <v>274.5</v>
      </c>
      <c r="O85">
        <f t="shared" si="10"/>
        <v>483472972344.68817</v>
      </c>
      <c r="P85">
        <f t="shared" si="10"/>
        <v>38307363401339.062</v>
      </c>
      <c r="Q85">
        <f t="shared" si="10"/>
        <v>708575036788664.38</v>
      </c>
      <c r="R85">
        <f t="shared" si="10"/>
        <v>2056518088612585</v>
      </c>
      <c r="AH85" s="16">
        <f t="shared" si="15"/>
        <v>3.6833163806759536E-2</v>
      </c>
      <c r="AI85" s="16">
        <f t="shared" si="15"/>
        <v>0.38431978870094391</v>
      </c>
      <c r="AJ85" s="16">
        <f t="shared" si="15"/>
        <v>0.93613855409803703</v>
      </c>
      <c r="AK85" s="16">
        <f t="shared" si="15"/>
        <v>0.99617679435293494</v>
      </c>
      <c r="AL85" s="16"/>
      <c r="AM85" s="16"/>
      <c r="AN85" s="16"/>
      <c r="AO85" s="16"/>
    </row>
    <row r="86" spans="1:41" ht="16" x14ac:dyDescent="0.2">
      <c r="A86">
        <v>275.5</v>
      </c>
      <c r="B86">
        <f>A86/1000000000</f>
        <v>2.755E-7</v>
      </c>
      <c r="C86">
        <f>(2*PI()*h*clight^2/($B86)^5)/(EXP(h*clight/($B86*k*C$10)) - 1)</f>
        <v>497912482108.73785</v>
      </c>
      <c r="D86">
        <f>(2*PI()*h*clight^2/($B86)^5)/(EXP(h*clight/($B86*k*D$10)) - 1)</f>
        <v>38830494081568.391</v>
      </c>
      <c r="E86">
        <f>(2*PI()*h*clight^2/($B86)^5)/(EXP(h*clight/($B86*k*E$10)) - 1)</f>
        <v>710733442945024.12</v>
      </c>
      <c r="F86">
        <f>(2*PI()*h*clight^2/($B86)^5)/(EXP(h*clight/($B86*k*F$10)) - 1)</f>
        <v>2055039046311597.5</v>
      </c>
      <c r="G86" s="16">
        <f t="shared" si="11"/>
        <v>3.7933231150440054E-2</v>
      </c>
      <c r="H86" s="16">
        <f t="shared" si="12"/>
        <v>0.38956811316489509</v>
      </c>
      <c r="I86" s="16">
        <f t="shared" si="13"/>
        <v>0.9389901465384487</v>
      </c>
      <c r="J86" s="16">
        <f t="shared" si="14"/>
        <v>0.99546034667067596</v>
      </c>
      <c r="N86">
        <v>275.5</v>
      </c>
      <c r="O86">
        <f t="shared" si="10"/>
        <v>497912482108.73785</v>
      </c>
      <c r="P86">
        <f t="shared" si="10"/>
        <v>38830494081568.391</v>
      </c>
      <c r="Q86">
        <f t="shared" si="10"/>
        <v>710733442945024.12</v>
      </c>
      <c r="R86">
        <f t="shared" si="10"/>
        <v>2055039046311597.5</v>
      </c>
      <c r="AH86" s="16">
        <f t="shared" si="15"/>
        <v>3.7933231150440054E-2</v>
      </c>
      <c r="AI86" s="16">
        <f t="shared" si="15"/>
        <v>0.38956811316489509</v>
      </c>
      <c r="AJ86" s="16">
        <f t="shared" si="15"/>
        <v>0.9389901465384487</v>
      </c>
      <c r="AK86" s="16">
        <f t="shared" si="15"/>
        <v>0.99546034667067596</v>
      </c>
      <c r="AL86" s="16"/>
      <c r="AM86" s="16"/>
      <c r="AN86" s="16"/>
      <c r="AO86" s="16"/>
    </row>
    <row r="87" spans="1:41" ht="16" x14ac:dyDescent="0.2">
      <c r="A87">
        <v>276.5</v>
      </c>
      <c r="B87">
        <f>A87/1000000000</f>
        <v>2.7650000000000002E-7</v>
      </c>
      <c r="C87">
        <f>(2*PI()*h*clight^2/($B87)^5)/(EXP(h*clight/($B87*k*C$10)) - 1)</f>
        <v>512640454961.9823</v>
      </c>
      <c r="D87">
        <f>(2*PI()*h*clight^2/($B87)^5)/(EXP(h*clight/($B87*k*D$10)) - 1)</f>
        <v>39354330439316.453</v>
      </c>
      <c r="E87">
        <f>(2*PI()*h*clight^2/($B87)^5)/(EXP(h*clight/($B87*k*E$10)) - 1)</f>
        <v>712836903260025.62</v>
      </c>
      <c r="F87">
        <f>(2*PI()*h*clight^2/($B87)^5)/(EXP(h*clight/($B87*k*F$10)) - 1)</f>
        <v>2053442313544155</v>
      </c>
      <c r="G87" s="16">
        <f t="shared" si="11"/>
        <v>3.9055274920568955E-2</v>
      </c>
      <c r="H87" s="16">
        <f t="shared" si="12"/>
        <v>0.39482351736002091</v>
      </c>
      <c r="I87" s="16">
        <f t="shared" si="13"/>
        <v>0.9417691469204158</v>
      </c>
      <c r="J87" s="16">
        <f t="shared" si="14"/>
        <v>0.99468688975895858</v>
      </c>
      <c r="N87">
        <v>276.5</v>
      </c>
      <c r="O87">
        <f t="shared" si="10"/>
        <v>512640454961.9823</v>
      </c>
      <c r="P87">
        <f t="shared" si="10"/>
        <v>39354330439316.453</v>
      </c>
      <c r="Q87">
        <f t="shared" si="10"/>
        <v>712836903260025.62</v>
      </c>
      <c r="R87">
        <f t="shared" si="10"/>
        <v>2053442313544155</v>
      </c>
      <c r="AH87" s="16">
        <f t="shared" si="15"/>
        <v>3.9055274920568955E-2</v>
      </c>
      <c r="AI87" s="16">
        <f t="shared" si="15"/>
        <v>0.39482351736002091</v>
      </c>
      <c r="AJ87" s="16">
        <f t="shared" si="15"/>
        <v>0.9417691469204158</v>
      </c>
      <c r="AK87" s="16">
        <f t="shared" si="15"/>
        <v>0.99468688975895858</v>
      </c>
      <c r="AL87" s="16"/>
      <c r="AM87" s="16"/>
      <c r="AN87" s="16"/>
      <c r="AO87" s="16"/>
    </row>
    <row r="88" spans="1:41" ht="16" x14ac:dyDescent="0.2">
      <c r="A88">
        <v>277.5</v>
      </c>
      <c r="B88">
        <f>A88/1000000000</f>
        <v>2.7749999999999999E-7</v>
      </c>
      <c r="C88">
        <f>(2*PI()*h*clight^2/($B88)^5)/(EXP(h*clight/($B88*k*C$10)) - 1)</f>
        <v>527658813401.1463</v>
      </c>
      <c r="D88">
        <f>(2*PI()*h*clight^2/($B88)^5)/(EXP(h*clight/($B88*k*D$10)) - 1)</f>
        <v>39878789563198.383</v>
      </c>
      <c r="E88">
        <f>(2*PI()*h*clight^2/($B88)^5)/(EXP(h*clight/($B88*k*E$10)) - 1)</f>
        <v>714885737434063.12</v>
      </c>
      <c r="F88">
        <f>(2*PI()*h*clight^2/($B88)^5)/(EXP(h*clight/($B88*k*F$10)) - 1)</f>
        <v>2051729969733743</v>
      </c>
      <c r="G88" s="16">
        <f t="shared" si="11"/>
        <v>4.0199441581666148E-2</v>
      </c>
      <c r="H88" s="16">
        <f t="shared" si="12"/>
        <v>0.4000851694753304</v>
      </c>
      <c r="I88" s="16">
        <f t="shared" si="13"/>
        <v>0.94447597761820989</v>
      </c>
      <c r="J88" s="16">
        <f t="shared" si="14"/>
        <v>0.99385743088994516</v>
      </c>
      <c r="N88">
        <v>277.5</v>
      </c>
      <c r="O88">
        <f t="shared" si="10"/>
        <v>527658813401.1463</v>
      </c>
      <c r="P88">
        <f t="shared" si="10"/>
        <v>39878789563198.383</v>
      </c>
      <c r="Q88">
        <f t="shared" si="10"/>
        <v>714885737434063.12</v>
      </c>
      <c r="R88">
        <f t="shared" si="10"/>
        <v>2051729969733743</v>
      </c>
      <c r="AH88" s="16">
        <f t="shared" si="15"/>
        <v>4.0199441581666148E-2</v>
      </c>
      <c r="AI88" s="16">
        <f t="shared" si="15"/>
        <v>0.4000851694753304</v>
      </c>
      <c r="AJ88" s="16">
        <f t="shared" si="15"/>
        <v>0.94447597761820989</v>
      </c>
      <c r="AK88" s="16">
        <f t="shared" si="15"/>
        <v>0.99385743088994516</v>
      </c>
      <c r="AL88" s="16"/>
      <c r="AM88" s="16"/>
      <c r="AN88" s="16"/>
      <c r="AO88" s="16"/>
    </row>
    <row r="89" spans="1:41" ht="16" x14ac:dyDescent="0.2">
      <c r="A89">
        <v>278.5</v>
      </c>
      <c r="B89">
        <f>A89/1000000000</f>
        <v>2.7850000000000001E-7</v>
      </c>
      <c r="C89">
        <f>(2*PI()*h*clight^2/($B89)^5)/(EXP(h*clight/($B89*k*C$10)) - 1)</f>
        <v>542969414000.13678</v>
      </c>
      <c r="D89">
        <f>(2*PI()*h*clight^2/($B89)^5)/(EXP(h*clight/($B89*k*D$10)) - 1)</f>
        <v>40403789072523.797</v>
      </c>
      <c r="E89">
        <f>(2*PI()*h*clight^2/($B89)^5)/(EXP(h*clight/($B89*k*E$10)) - 1)</f>
        <v>716880274042400.25</v>
      </c>
      <c r="F89">
        <f>(2*PI()*h*clight^2/($B89)^5)/(EXP(h*clight/($B89*k*F$10)) - 1)</f>
        <v>2049904078449251.2</v>
      </c>
      <c r="G89" s="16">
        <f t="shared" si="11"/>
        <v>4.1365872575952284E-2</v>
      </c>
      <c r="H89" s="16">
        <f t="shared" si="12"/>
        <v>0.40535224302404116</v>
      </c>
      <c r="I89" s="16">
        <f t="shared" si="13"/>
        <v>0.94711107273119399</v>
      </c>
      <c r="J89" s="16">
        <f t="shared" si="14"/>
        <v>0.99297296965583604</v>
      </c>
      <c r="N89">
        <v>278.5</v>
      </c>
      <c r="O89">
        <f t="shared" si="10"/>
        <v>542969414000.13678</v>
      </c>
      <c r="P89">
        <f t="shared" si="10"/>
        <v>40403789072523.797</v>
      </c>
      <c r="Q89">
        <f t="shared" si="10"/>
        <v>716880274042400.25</v>
      </c>
      <c r="R89">
        <f t="shared" si="10"/>
        <v>2049904078449251.2</v>
      </c>
      <c r="AH89" s="16">
        <f t="shared" si="15"/>
        <v>4.1365872575952284E-2</v>
      </c>
      <c r="AI89" s="16">
        <f t="shared" si="15"/>
        <v>0.40535224302404116</v>
      </c>
      <c r="AJ89" s="16">
        <f t="shared" si="15"/>
        <v>0.94711107273119399</v>
      </c>
      <c r="AK89" s="16">
        <f t="shared" si="15"/>
        <v>0.99297296965583604</v>
      </c>
      <c r="AL89" s="16"/>
      <c r="AM89" s="16"/>
      <c r="AN89" s="16"/>
      <c r="AO89" s="16"/>
    </row>
    <row r="90" spans="1:41" ht="16" x14ac:dyDescent="0.2">
      <c r="A90">
        <v>279.5</v>
      </c>
      <c r="B90">
        <f>A90/1000000000</f>
        <v>2.7949999999999998E-7</v>
      </c>
      <c r="C90">
        <f>(2*PI()*h*clight^2/($B90)^5)/(EXP(h*clight/($B90*k*C$10)) - 1)</f>
        <v>558574046636.91675</v>
      </c>
      <c r="D90">
        <f>(2*PI()*h*clight^2/($B90)^5)/(EXP(h*clight/($B90*k*D$10)) - 1)</f>
        <v>40929247143253.305</v>
      </c>
      <c r="E90">
        <f>(2*PI()*h*clight^2/($B90)^5)/(EXP(h*clight/($B90*k*E$10)) - 1)</f>
        <v>718820850167553</v>
      </c>
      <c r="F90">
        <f>(2*PI()*h*clight^2/($B90)^5)/(EXP(h*clight/($B90*k*F$10)) - 1)</f>
        <v>2047966687020765.2</v>
      </c>
      <c r="G90" s="16">
        <f t="shared" si="11"/>
        <v>4.2554704264448504E-2</v>
      </c>
      <c r="H90" s="16">
        <f t="shared" si="12"/>
        <v>0.41062391710398871</v>
      </c>
      <c r="I90" s="16">
        <f t="shared" si="13"/>
        <v>0.9496748775981434</v>
      </c>
      <c r="J90" s="16">
        <f t="shared" si="14"/>
        <v>0.99203449778275954</v>
      </c>
      <c r="N90">
        <v>279.5</v>
      </c>
      <c r="O90">
        <f t="shared" si="10"/>
        <v>558574046636.91675</v>
      </c>
      <c r="P90">
        <f t="shared" si="10"/>
        <v>40929247143253.305</v>
      </c>
      <c r="Q90">
        <f t="shared" si="10"/>
        <v>718820850167553</v>
      </c>
      <c r="R90">
        <f t="shared" si="10"/>
        <v>2047966687020765.2</v>
      </c>
      <c r="AH90" s="16">
        <f t="shared" si="15"/>
        <v>4.2554704264448504E-2</v>
      </c>
      <c r="AI90" s="16">
        <f t="shared" si="15"/>
        <v>0.41062391710398871</v>
      </c>
      <c r="AJ90" s="16">
        <f t="shared" si="15"/>
        <v>0.9496748775981434</v>
      </c>
      <c r="AK90" s="16">
        <f t="shared" si="15"/>
        <v>0.99203449778275954</v>
      </c>
      <c r="AL90" s="16"/>
      <c r="AM90" s="16"/>
      <c r="AN90" s="16"/>
      <c r="AO90" s="16"/>
    </row>
    <row r="91" spans="1:41" ht="16" x14ac:dyDescent="0.2">
      <c r="A91">
        <v>280.5</v>
      </c>
      <c r="B91">
        <f>A91/1000000000</f>
        <v>2.805E-7</v>
      </c>
      <c r="C91">
        <f>(2*PI()*h*clight^2/($B91)^5)/(EXP(h*clight/($B91*k*C$10)) - 1)</f>
        <v>574474433764.89014</v>
      </c>
      <c r="D91">
        <f>(2*PI()*h*clight^2/($B91)^5)/(EXP(h*clight/($B91*k*D$10)) - 1)</f>
        <v>41455082533044.117</v>
      </c>
      <c r="E91">
        <f>(2*PI()*h*clight^2/($B91)^5)/(EXP(h*clight/($B91*k*E$10)) - 1)</f>
        <v>720707811038854</v>
      </c>
      <c r="F91">
        <f>(2*PI()*h*clight^2/($B91)^5)/(EXP(h*clight/($B91*k*F$10)) - 1)</f>
        <v>2045919826178985.2</v>
      </c>
      <c r="G91" s="16">
        <f t="shared" si="11"/>
        <v>4.3766067871467244E-2</v>
      </c>
      <c r="H91" s="16">
        <f t="shared" si="12"/>
        <v>0.41589937664889748</v>
      </c>
      <c r="I91" s="16">
        <f t="shared" si="13"/>
        <v>0.95216784832105383</v>
      </c>
      <c r="J91" s="16">
        <f t="shared" si="14"/>
        <v>0.99104299895610604</v>
      </c>
      <c r="N91">
        <v>280.5</v>
      </c>
      <c r="O91">
        <f t="shared" si="10"/>
        <v>574474433764.89014</v>
      </c>
      <c r="P91">
        <f t="shared" si="10"/>
        <v>41455082533044.117</v>
      </c>
      <c r="Q91">
        <f t="shared" si="10"/>
        <v>720707811038854</v>
      </c>
      <c r="R91">
        <f t="shared" si="10"/>
        <v>2045919826178985.2</v>
      </c>
      <c r="AH91" s="16">
        <f t="shared" si="15"/>
        <v>4.3766067871467244E-2</v>
      </c>
      <c r="AI91" s="16">
        <f t="shared" si="15"/>
        <v>0.41589937664889748</v>
      </c>
      <c r="AJ91" s="16">
        <f t="shared" si="15"/>
        <v>0.95216784832105383</v>
      </c>
      <c r="AK91" s="16">
        <f t="shared" si="15"/>
        <v>0.99104299895610604</v>
      </c>
      <c r="AL91" s="16"/>
      <c r="AM91" s="16"/>
      <c r="AN91" s="16"/>
      <c r="AO91" s="16"/>
    </row>
    <row r="92" spans="1:41" ht="16" x14ac:dyDescent="0.2">
      <c r="A92">
        <v>281.5</v>
      </c>
      <c r="B92">
        <f>A92/1000000000</f>
        <v>2.8150000000000003E-7</v>
      </c>
      <c r="C92">
        <f>(2*PI()*h*clight^2/($B92)^5)/(EXP(h*clight/($B92*k*C$10)) - 1)</f>
        <v>590672229728.65649</v>
      </c>
      <c r="D92">
        <f>(2*PI()*h*clight^2/($B92)^5)/(EXP(h*clight/($B92*k*D$10)) - 1)</f>
        <v>41981214605393.367</v>
      </c>
      <c r="E92">
        <f>(2*PI()*h*clight^2/($B92)^5)/(EXP(h*clight/($B92*k*E$10)) - 1)</f>
        <v>722541509679183</v>
      </c>
      <c r="F92">
        <f>(2*PI()*h*clight^2/($B92)^5)/(EXP(h*clight/($B92*k*F$10)) - 1)</f>
        <v>2043765509717478.2</v>
      </c>
      <c r="G92" s="16">
        <f t="shared" si="11"/>
        <v>4.500008943248332E-2</v>
      </c>
      <c r="H92" s="16">
        <f t="shared" si="12"/>
        <v>0.42117781267059939</v>
      </c>
      <c r="I92" s="16">
        <f t="shared" si="13"/>
        <v>0.95459045129841658</v>
      </c>
      <c r="J92" s="16">
        <f t="shared" si="14"/>
        <v>0.98999944865692358</v>
      </c>
      <c r="N92">
        <v>281.5</v>
      </c>
      <c r="O92">
        <f t="shared" si="10"/>
        <v>590672229728.65649</v>
      </c>
      <c r="P92">
        <f t="shared" si="10"/>
        <v>41981214605393.367</v>
      </c>
      <c r="Q92">
        <f t="shared" si="10"/>
        <v>722541509679183</v>
      </c>
      <c r="R92">
        <f t="shared" si="10"/>
        <v>2043765509717478.2</v>
      </c>
      <c r="AH92" s="16">
        <f t="shared" si="15"/>
        <v>4.500008943248332E-2</v>
      </c>
      <c r="AI92" s="16">
        <f t="shared" si="15"/>
        <v>0.42117781267059939</v>
      </c>
      <c r="AJ92" s="16">
        <f t="shared" si="15"/>
        <v>0.95459045129841658</v>
      </c>
      <c r="AK92" s="16">
        <f t="shared" si="15"/>
        <v>0.98999944865692358</v>
      </c>
      <c r="AL92" s="16"/>
      <c r="AM92" s="16"/>
      <c r="AN92" s="16"/>
      <c r="AO92" s="16"/>
    </row>
    <row r="93" spans="1:41" ht="16" x14ac:dyDescent="0.2">
      <c r="A93">
        <v>282.5</v>
      </c>
      <c r="B93">
        <f>A93/1000000000</f>
        <v>2.825E-7</v>
      </c>
      <c r="C93">
        <f>(2*PI()*h*clight^2/($B93)^5)/(EXP(h*clight/($B93*k*C$10)) - 1)</f>
        <v>607169020124.06152</v>
      </c>
      <c r="D93">
        <f>(2*PI()*h*clight^2/($B93)^5)/(EXP(h*clight/($B93*k*D$10)) - 1)</f>
        <v>42507563352886.375</v>
      </c>
      <c r="E93">
        <f>(2*PI()*h*clight^2/($B93)^5)/(EXP(h*clight/($B93*k*E$10)) - 1)</f>
        <v>724322306558835.88</v>
      </c>
      <c r="F93">
        <f>(2*PI()*h*clight^2/($B93)^5)/(EXP(h*clight/($B93*k*F$10)) - 1)</f>
        <v>2041505734177024.8</v>
      </c>
      <c r="G93" s="16">
        <f t="shared" si="11"/>
        <v>4.625688974537967E-2</v>
      </c>
      <c r="H93" s="16">
        <f t="shared" si="12"/>
        <v>0.42645842249227267</v>
      </c>
      <c r="I93" s="16">
        <f t="shared" si="13"/>
        <v>0.95694316276792568</v>
      </c>
      <c r="J93" s="16">
        <f t="shared" si="14"/>
        <v>0.98890481400901498</v>
      </c>
      <c r="N93">
        <v>282.5</v>
      </c>
      <c r="O93">
        <f t="shared" si="10"/>
        <v>607169020124.06152</v>
      </c>
      <c r="P93">
        <f t="shared" si="10"/>
        <v>42507563352886.375</v>
      </c>
      <c r="Q93">
        <f t="shared" si="10"/>
        <v>724322306558835.88</v>
      </c>
      <c r="R93">
        <f t="shared" si="10"/>
        <v>2041505734177024.8</v>
      </c>
      <c r="AH93" s="16">
        <f t="shared" si="15"/>
        <v>4.625688974537967E-2</v>
      </c>
      <c r="AI93" s="16">
        <f t="shared" si="15"/>
        <v>0.42645842249227267</v>
      </c>
      <c r="AJ93" s="16">
        <f t="shared" si="15"/>
        <v>0.95694316276792568</v>
      </c>
      <c r="AK93" s="16">
        <f t="shared" si="15"/>
        <v>0.98890481400901498</v>
      </c>
      <c r="AL93" s="16"/>
      <c r="AM93" s="16"/>
      <c r="AN93" s="16"/>
      <c r="AO93" s="16"/>
    </row>
    <row r="94" spans="1:41" ht="16" x14ac:dyDescent="0.2">
      <c r="A94">
        <v>283.5</v>
      </c>
      <c r="B94">
        <f>A94/1000000000</f>
        <v>2.8350000000000002E-7</v>
      </c>
      <c r="C94">
        <f>(2*PI()*h*clight^2/($B94)^5)/(EXP(h*clight/($B94*k*C$10)) - 1)</f>
        <v>623966321202.35046</v>
      </c>
      <c r="D94">
        <f>(2*PI()*h*clight^2/($B94)^5)/(EXP(h*clight/($B94*k*D$10)) - 1)</f>
        <v>43034049419559.469</v>
      </c>
      <c r="E94">
        <f>(2*PI()*h*clight^2/($B94)^5)/(EXP(h*clight/($B94*k*E$10)) - 1)</f>
        <v>726050569256537.12</v>
      </c>
      <c r="F94">
        <f>(2*PI()*h*clight^2/($B94)^5)/(EXP(h*clight/($B94*k*F$10)) - 1)</f>
        <v>2039142478551366.5</v>
      </c>
      <c r="G94" s="16">
        <f t="shared" si="11"/>
        <v>4.7536584325053047E-2</v>
      </c>
      <c r="H94" s="16">
        <f t="shared" si="12"/>
        <v>0.43174040997279767</v>
      </c>
      <c r="I94" s="16">
        <f t="shared" si="13"/>
        <v>0.95922646835862224</v>
      </c>
      <c r="J94" s="16">
        <f t="shared" si="14"/>
        <v>0.98776005363640229</v>
      </c>
      <c r="N94">
        <v>283.5</v>
      </c>
      <c r="O94">
        <f t="shared" si="10"/>
        <v>623966321202.35046</v>
      </c>
      <c r="P94">
        <f t="shared" si="10"/>
        <v>43034049419559.469</v>
      </c>
      <c r="Q94">
        <f t="shared" si="10"/>
        <v>726050569256537.12</v>
      </c>
      <c r="R94">
        <f t="shared" ref="R94:R157" si="16">(2*PI()*h*clight^2/($B94)^5)/(EXP(h*clight/($B94*k*R$10)) - 1)</f>
        <v>2039142478551366.5</v>
      </c>
      <c r="AH94" s="16">
        <f t="shared" si="15"/>
        <v>4.7536584325053047E-2</v>
      </c>
      <c r="AI94" s="16">
        <f t="shared" si="15"/>
        <v>0.43174040997279767</v>
      </c>
      <c r="AJ94" s="16">
        <f t="shared" si="15"/>
        <v>0.95922646835862224</v>
      </c>
      <c r="AK94" s="16">
        <f t="shared" si="15"/>
        <v>0.98776005363640229</v>
      </c>
      <c r="AL94" s="16"/>
      <c r="AM94" s="16"/>
      <c r="AN94" s="16"/>
      <c r="AO94" s="16"/>
    </row>
    <row r="95" spans="1:41" ht="16" x14ac:dyDescent="0.2">
      <c r="A95">
        <v>284.5</v>
      </c>
      <c r="B95">
        <f>A95/1000000000</f>
        <v>2.8449999999999999E-7</v>
      </c>
      <c r="C95">
        <f>(2*PI()*h*clight^2/($B95)^5)/(EXP(h*clight/($B95*k*C$10)) - 1)</f>
        <v>641065579318.24622</v>
      </c>
      <c r="D95">
        <f>(2*PI()*h*clight^2/($B95)^5)/(EXP(h*clight/($B95*k*D$10)) - 1)</f>
        <v>43560594122386.656</v>
      </c>
      <c r="E95">
        <f>(2*PI()*h*clight^2/($B95)^5)/(EXP(h*clight/($B95*k*E$10)) - 1)</f>
        <v>727726672127549.12</v>
      </c>
      <c r="F95">
        <f>(2*PI()*h*clight^2/($B95)^5)/(EXP(h*clight/($B95*k*F$10)) - 1)</f>
        <v>2036677704013633.2</v>
      </c>
      <c r="G95" s="16">
        <f t="shared" si="11"/>
        <v>4.8839283361366136E-2</v>
      </c>
      <c r="H95" s="16">
        <f t="shared" si="12"/>
        <v>0.43702298572232245</v>
      </c>
      <c r="I95" s="16">
        <f t="shared" si="13"/>
        <v>0.96144086265241491</v>
      </c>
      <c r="J95" s="16">
        <f t="shared" si="14"/>
        <v>0.98656611753080825</v>
      </c>
      <c r="N95">
        <v>284.5</v>
      </c>
      <c r="O95">
        <f t="shared" ref="O95:R158" si="17">(2*PI()*h*clight^2/($B95)^5)/(EXP(h*clight/($B95*k*O$10)) - 1)</f>
        <v>641065579318.24622</v>
      </c>
      <c r="P95">
        <f t="shared" si="17"/>
        <v>43560594122386.656</v>
      </c>
      <c r="Q95">
        <f t="shared" si="17"/>
        <v>727726672127549.12</v>
      </c>
      <c r="R95">
        <f t="shared" si="16"/>
        <v>2036677704013633.2</v>
      </c>
      <c r="AH95" s="16">
        <f t="shared" si="15"/>
        <v>4.8839283361366136E-2</v>
      </c>
      <c r="AI95" s="16">
        <f t="shared" si="15"/>
        <v>0.43702298572232245</v>
      </c>
      <c r="AJ95" s="16">
        <f t="shared" si="15"/>
        <v>0.96144086265241491</v>
      </c>
      <c r="AK95" s="16">
        <f t="shared" si="15"/>
        <v>0.98656611753080825</v>
      </c>
      <c r="AL95" s="16"/>
      <c r="AM95" s="16"/>
      <c r="AN95" s="16"/>
      <c r="AO95" s="16"/>
    </row>
    <row r="96" spans="1:41" ht="16" x14ac:dyDescent="0.2">
      <c r="A96">
        <v>285.5</v>
      </c>
      <c r="B96">
        <f>A96/1000000000</f>
        <v>2.8550000000000001E-7</v>
      </c>
      <c r="C96">
        <f>(2*PI()*h*clight^2/($B96)^5)/(EXP(h*clight/($B96*k*C$10)) - 1)</f>
        <v>658468170421.68555</v>
      </c>
      <c r="D96">
        <f>(2*PI()*h*clight^2/($B96)^5)/(EXP(h*clight/($B96*k*D$10)) - 1)</f>
        <v>44087119471899.836</v>
      </c>
      <c r="E96">
        <f>(2*PI()*h*clight^2/($B96)^5)/(EXP(h*clight/($B96*k*E$10)) - 1)</f>
        <v>729350995978842.38</v>
      </c>
      <c r="F96">
        <f>(2*PI()*h*clight^2/($B96)^5)/(EXP(h*clight/($B96*k*F$10)) - 1)</f>
        <v>2034113353662735.2</v>
      </c>
      <c r="G96" s="16">
        <f t="shared" si="11"/>
        <v>5.016509168042569E-2</v>
      </c>
      <c r="H96" s="16">
        <f t="shared" si="12"/>
        <v>0.44230536730913567</v>
      </c>
      <c r="I96" s="16">
        <f t="shared" si="13"/>
        <v>0.96358684875492862</v>
      </c>
      <c r="J96" s="16">
        <f t="shared" si="14"/>
        <v>0.98532394692880843</v>
      </c>
      <c r="N96">
        <v>285.5</v>
      </c>
      <c r="O96">
        <f t="shared" si="17"/>
        <v>658468170421.68555</v>
      </c>
      <c r="P96">
        <f t="shared" si="17"/>
        <v>44087119471899.836</v>
      </c>
      <c r="Q96">
        <f t="shared" si="17"/>
        <v>729350995978842.38</v>
      </c>
      <c r="R96">
        <f t="shared" si="16"/>
        <v>2034113353662735.2</v>
      </c>
      <c r="AH96" s="16">
        <f t="shared" si="15"/>
        <v>5.016509168042569E-2</v>
      </c>
      <c r="AI96" s="16">
        <f t="shared" si="15"/>
        <v>0.44230536730913567</v>
      </c>
      <c r="AJ96" s="16">
        <f t="shared" si="15"/>
        <v>0.96358684875492862</v>
      </c>
      <c r="AK96" s="16">
        <f t="shared" si="15"/>
        <v>0.98532394692880843</v>
      </c>
      <c r="AL96" s="16"/>
      <c r="AM96" s="16"/>
      <c r="AN96" s="16"/>
      <c r="AO96" s="16"/>
    </row>
    <row r="97" spans="1:41" ht="16" x14ac:dyDescent="0.2">
      <c r="A97">
        <v>286.5</v>
      </c>
      <c r="B97">
        <f>A97/1000000000</f>
        <v>2.8649999999999998E-7</v>
      </c>
      <c r="C97">
        <f>(2*PI()*h*clight^2/($B97)^5)/(EXP(h*clight/($B97*k*C$10)) - 1)</f>
        <v>676175399592.95288</v>
      </c>
      <c r="D97">
        <f>(2*PI()*h*clight^2/($B97)^5)/(EXP(h*clight/($B97*k*D$10)) - 1)</f>
        <v>44613548191953.195</v>
      </c>
      <c r="E97">
        <f>(2*PI()*h*clight^2/($B97)^5)/(EXP(h*clight/($B97*k*E$10)) - 1)</f>
        <v>730923927751314.88</v>
      </c>
      <c r="F97">
        <f>(2*PI()*h*clight^2/($B97)^5)/(EXP(h*clight/($B97*k*F$10)) - 1)</f>
        <v>2031451352289104.8</v>
      </c>
      <c r="G97" s="16">
        <f t="shared" si="11"/>
        <v>5.1514108709166916E-2</v>
      </c>
      <c r="H97" s="16">
        <f t="shared" si="12"/>
        <v>0.44758677945795355</v>
      </c>
      <c r="I97" s="16">
        <f t="shared" si="13"/>
        <v>0.96566493787566698</v>
      </c>
      <c r="J97" s="16">
        <f t="shared" si="14"/>
        <v>0.98403447419835688</v>
      </c>
      <c r="N97">
        <v>286.5</v>
      </c>
      <c r="O97">
        <f t="shared" si="17"/>
        <v>676175399592.95288</v>
      </c>
      <c r="P97">
        <f t="shared" si="17"/>
        <v>44613548191953.195</v>
      </c>
      <c r="Q97">
        <f t="shared" si="17"/>
        <v>730923927751314.88</v>
      </c>
      <c r="R97">
        <f t="shared" si="16"/>
        <v>2031451352289104.8</v>
      </c>
      <c r="AH97" s="16">
        <f t="shared" si="15"/>
        <v>5.1514108709166916E-2</v>
      </c>
      <c r="AI97" s="16">
        <f t="shared" si="15"/>
        <v>0.44758677945795355</v>
      </c>
      <c r="AJ97" s="16">
        <f t="shared" si="15"/>
        <v>0.96566493787566698</v>
      </c>
      <c r="AK97" s="16">
        <f t="shared" si="15"/>
        <v>0.98403447419835688</v>
      </c>
      <c r="AL97" s="16"/>
      <c r="AM97" s="16"/>
      <c r="AN97" s="16"/>
      <c r="AO97" s="16"/>
    </row>
    <row r="98" spans="1:41" ht="16" x14ac:dyDescent="0.2">
      <c r="A98">
        <v>287.5</v>
      </c>
      <c r="B98">
        <f>A98/1000000000</f>
        <v>2.875E-7</v>
      </c>
      <c r="C98">
        <f>(2*PI()*h*clight^2/($B98)^5)/(EXP(h*clight/($B98*k*C$10)) - 1)</f>
        <v>694188500620.92114</v>
      </c>
      <c r="D98">
        <f>(2*PI()*h*clight^2/($B98)^5)/(EXP(h*clight/($B98*k*D$10)) - 1)</f>
        <v>45139803738643.375</v>
      </c>
      <c r="E98">
        <f>(2*PI()*h*clight^2/($B98)^5)/(EXP(h*clight/($B98*k*E$10)) - 1)</f>
        <v>732445860208981.25</v>
      </c>
      <c r="F98">
        <f>(2*PI()*h*clight^2/($B98)^5)/(EXP(h*clight/($B98*k*F$10)) - 1)</f>
        <v>2028693606159077.5</v>
      </c>
      <c r="G98" s="16">
        <f t="shared" si="11"/>
        <v>5.2886428443221965E-2</v>
      </c>
      <c r="H98" s="16">
        <f t="shared" si="12"/>
        <v>0.45286645423973715</v>
      </c>
      <c r="I98" s="16">
        <f t="shared" si="13"/>
        <v>0.96767564891738211</v>
      </c>
      <c r="J98" s="16">
        <f t="shared" si="14"/>
        <v>0.98269862273434028</v>
      </c>
      <c r="N98">
        <v>287.5</v>
      </c>
      <c r="O98">
        <f t="shared" si="17"/>
        <v>694188500620.92114</v>
      </c>
      <c r="P98">
        <f t="shared" si="17"/>
        <v>45139803738643.375</v>
      </c>
      <c r="Q98">
        <f t="shared" si="17"/>
        <v>732445860208981.25</v>
      </c>
      <c r="R98">
        <f t="shared" si="16"/>
        <v>2028693606159077.5</v>
      </c>
      <c r="AH98" s="16">
        <f t="shared" si="15"/>
        <v>5.2886428443221965E-2</v>
      </c>
      <c r="AI98" s="16">
        <f t="shared" si="15"/>
        <v>0.45286645423973715</v>
      </c>
      <c r="AJ98" s="16">
        <f t="shared" si="15"/>
        <v>0.96767564891738211</v>
      </c>
      <c r="AK98" s="16">
        <f t="shared" si="15"/>
        <v>0.98269862273434028</v>
      </c>
      <c r="AL98" s="16"/>
      <c r="AM98" s="16"/>
      <c r="AN98" s="16"/>
      <c r="AO98" s="16"/>
    </row>
    <row r="99" spans="1:41" ht="16" x14ac:dyDescent="0.2">
      <c r="A99">
        <v>288.5</v>
      </c>
      <c r="B99">
        <f>A99/1000000000</f>
        <v>2.8850000000000002E-7</v>
      </c>
      <c r="C99">
        <f>(2*PI()*h*clight^2/($B99)^5)/(EXP(h*clight/($B99*k*C$10)) - 1)</f>
        <v>712508635623.99268</v>
      </c>
      <c r="D99">
        <f>(2*PI()*h*clight^2/($B99)^5)/(EXP(h*clight/($B99*k*D$10)) - 1)</f>
        <v>45665810318394.531</v>
      </c>
      <c r="E99">
        <f>(2*PI()*h*clight^2/($B99)^5)/(EXP(h*clight/($B99*k*E$10)) - 1)</f>
        <v>733917191635119.25</v>
      </c>
      <c r="F99">
        <f>(2*PI()*h*clight^2/($B99)^5)/(EXP(h*clight/($B99*k*F$10)) - 1)</f>
        <v>2025842002817285.5</v>
      </c>
      <c r="G99" s="16">
        <f t="shared" si="11"/>
        <v>5.4282139418041456E-2</v>
      </c>
      <c r="H99" s="16">
        <f t="shared" si="12"/>
        <v>0.45814363125313101</v>
      </c>
      <c r="I99" s="16">
        <f t="shared" si="13"/>
        <v>0.96961950807463693</v>
      </c>
      <c r="J99" s="16">
        <f t="shared" si="14"/>
        <v>0.98131730686285723</v>
      </c>
      <c r="N99">
        <v>288.5</v>
      </c>
      <c r="O99">
        <f t="shared" si="17"/>
        <v>712508635623.99268</v>
      </c>
      <c r="P99">
        <f t="shared" si="17"/>
        <v>45665810318394.531</v>
      </c>
      <c r="Q99">
        <f t="shared" si="17"/>
        <v>733917191635119.25</v>
      </c>
      <c r="R99">
        <f t="shared" si="16"/>
        <v>2025842002817285.5</v>
      </c>
      <c r="AH99" s="16">
        <f t="shared" si="15"/>
        <v>5.4282139418041456E-2</v>
      </c>
      <c r="AI99" s="16">
        <f t="shared" si="15"/>
        <v>0.45814363125313101</v>
      </c>
      <c r="AJ99" s="16">
        <f t="shared" si="15"/>
        <v>0.96961950807463693</v>
      </c>
      <c r="AK99" s="16">
        <f t="shared" si="15"/>
        <v>0.98131730686285723</v>
      </c>
      <c r="AL99" s="16"/>
      <c r="AM99" s="16"/>
      <c r="AN99" s="16"/>
      <c r="AO99" s="16"/>
    </row>
    <row r="100" spans="1:41" ht="16" x14ac:dyDescent="0.2">
      <c r="A100">
        <v>289.5</v>
      </c>
      <c r="B100">
        <f>A100/1000000000</f>
        <v>2.8949999999999999E-7</v>
      </c>
      <c r="C100">
        <f>(2*PI()*h*clight^2/($B100)^5)/(EXP(h*clight/($B100*k*C$10)) - 1)</f>
        <v>731136894713.43652</v>
      </c>
      <c r="D100">
        <f>(2*PI()*h*clight^2/($B100)^5)/(EXP(h*clight/($B100*k*D$10)) - 1)</f>
        <v>46191492905221.805</v>
      </c>
      <c r="E100">
        <f>(2*PI()*h*clight^2/($B100)^5)/(EXP(h*clight/($B100*k*E$10)) - 1)</f>
        <v>735338325535293.25</v>
      </c>
      <c r="F100">
        <f>(2*PI()*h*clight^2/($B100)^5)/(EXP(h*clight/($B100*k*F$10)) - 1)</f>
        <v>2022898410906433</v>
      </c>
      <c r="G100" s="16">
        <f t="shared" si="11"/>
        <v>5.5701324683246033E-2</v>
      </c>
      <c r="H100" s="16">
        <f t="shared" si="12"/>
        <v>0.46341755779765953</v>
      </c>
      <c r="I100" s="16">
        <f t="shared" si="13"/>
        <v>0.97149704844145257</v>
      </c>
      <c r="J100" s="16">
        <f t="shared" si="14"/>
        <v>0.97989143175391791</v>
      </c>
      <c r="N100">
        <v>289.5</v>
      </c>
      <c r="O100">
        <f t="shared" si="17"/>
        <v>731136894713.43652</v>
      </c>
      <c r="P100">
        <f t="shared" si="17"/>
        <v>46191492905221.805</v>
      </c>
      <c r="Q100">
        <f t="shared" si="17"/>
        <v>735338325535293.25</v>
      </c>
      <c r="R100">
        <f t="shared" si="16"/>
        <v>2022898410906433</v>
      </c>
      <c r="AH100" s="16">
        <f t="shared" si="15"/>
        <v>5.5701324683246033E-2</v>
      </c>
      <c r="AI100" s="16">
        <f t="shared" si="15"/>
        <v>0.46341755779765953</v>
      </c>
      <c r="AJ100" s="16">
        <f t="shared" si="15"/>
        <v>0.97149704844145257</v>
      </c>
      <c r="AK100" s="16">
        <f t="shared" si="15"/>
        <v>0.97989143175391791</v>
      </c>
      <c r="AL100" s="16"/>
      <c r="AM100" s="16"/>
      <c r="AN100" s="16"/>
      <c r="AO100" s="16"/>
    </row>
    <row r="101" spans="1:41" ht="16" x14ac:dyDescent="0.2">
      <c r="A101">
        <v>290.5</v>
      </c>
      <c r="B101">
        <f>A101/1000000000</f>
        <v>2.9050000000000001E-7</v>
      </c>
      <c r="C101">
        <f>(2*PI()*h*clight^2/($B101)^5)/(EXP(h*clight/($B101*k*C$10)) - 1)</f>
        <v>750074295698.672</v>
      </c>
      <c r="D101">
        <f>(2*PI()*h*clight^2/($B101)^5)/(EXP(h*clight/($B101*k*D$10)) - 1)</f>
        <v>46716777257185.234</v>
      </c>
      <c r="E101">
        <f>(2*PI()*h*clight^2/($B101)^5)/(EXP(h*clight/($B101*k*E$10)) - 1)</f>
        <v>736709670347222.12</v>
      </c>
      <c r="F101">
        <f>(2*PI()*h*clight^2/($B101)^5)/(EXP(h*clight/($B101*k*F$10)) - 1)</f>
        <v>2019864680003850.2</v>
      </c>
      <c r="G101" s="16">
        <f t="shared" si="11"/>
        <v>5.7144061780173498E-2</v>
      </c>
      <c r="H101" s="16">
        <f t="shared" si="12"/>
        <v>0.46868748903880159</v>
      </c>
      <c r="I101" s="16">
        <f t="shared" si="13"/>
        <v>0.97330880962799837</v>
      </c>
      <c r="J101" s="16">
        <f t="shared" si="14"/>
        <v>0.97842189334227025</v>
      </c>
      <c r="N101">
        <v>290.5</v>
      </c>
      <c r="O101">
        <f t="shared" si="17"/>
        <v>750074295698.672</v>
      </c>
      <c r="P101">
        <f t="shared" si="17"/>
        <v>46716777257185.234</v>
      </c>
      <c r="Q101">
        <f t="shared" si="17"/>
        <v>736709670347222.12</v>
      </c>
      <c r="R101">
        <f t="shared" si="16"/>
        <v>2019864680003850.2</v>
      </c>
      <c r="AH101" s="16">
        <f t="shared" si="15"/>
        <v>5.7144061780173498E-2</v>
      </c>
      <c r="AI101" s="16">
        <f t="shared" si="15"/>
        <v>0.46868748903880159</v>
      </c>
      <c r="AJ101" s="16">
        <f t="shared" si="15"/>
        <v>0.97330880962799837</v>
      </c>
      <c r="AK101" s="16">
        <f t="shared" si="15"/>
        <v>0.97842189334227025</v>
      </c>
      <c r="AL101" s="16"/>
      <c r="AM101" s="16"/>
      <c r="AN101" s="16"/>
      <c r="AO101" s="16"/>
    </row>
    <row r="102" spans="1:41" ht="16" x14ac:dyDescent="0.2">
      <c r="A102">
        <v>291.5</v>
      </c>
      <c r="B102">
        <f>A102/1000000000</f>
        <v>2.9149999999999998E-7</v>
      </c>
      <c r="C102">
        <f>(2*PI()*h*clight^2/($B102)^5)/(EXP(h*clight/($B102*k*C$10)) - 1)</f>
        <v>769321783834.04407</v>
      </c>
      <c r="D102">
        <f>(2*PI()*h*clight^2/($B102)^5)/(EXP(h*clight/($B102*k*D$10)) - 1)</f>
        <v>47241589932044.555</v>
      </c>
      <c r="E102">
        <f>(2*PI()*h*clight^2/($B102)^5)/(EXP(h*clight/($B102*k*E$10)) - 1)</f>
        <v>738031639157415.62</v>
      </c>
      <c r="F102">
        <f>(2*PI()*h*clight^2/($B102)^5)/(EXP(h*clight/($B102*k*F$10)) - 1)</f>
        <v>2016742640474218.5</v>
      </c>
      <c r="G102" s="16">
        <f t="shared" si="11"/>
        <v>5.8610422722587013E-2</v>
      </c>
      <c r="H102" s="16">
        <f t="shared" si="12"/>
        <v>0.47395268816504738</v>
      </c>
      <c r="I102" s="16">
        <f t="shared" si="13"/>
        <v>0.97505533738622407</v>
      </c>
      <c r="J102" s="16">
        <f t="shared" si="14"/>
        <v>0.97690957825606073</v>
      </c>
      <c r="N102">
        <v>291.5</v>
      </c>
      <c r="O102">
        <f t="shared" si="17"/>
        <v>769321783834.04407</v>
      </c>
      <c r="P102">
        <f t="shared" si="17"/>
        <v>47241589932044.555</v>
      </c>
      <c r="Q102">
        <f t="shared" si="17"/>
        <v>738031639157415.62</v>
      </c>
      <c r="R102">
        <f t="shared" si="16"/>
        <v>2016742640474218.5</v>
      </c>
      <c r="AH102" s="16">
        <f t="shared" si="15"/>
        <v>5.8610422722587013E-2</v>
      </c>
      <c r="AI102" s="16">
        <f t="shared" si="15"/>
        <v>0.47395268816504738</v>
      </c>
      <c r="AJ102" s="16">
        <f t="shared" si="15"/>
        <v>0.97505533738622407</v>
      </c>
      <c r="AK102" s="16">
        <f t="shared" si="15"/>
        <v>0.97690957825606073</v>
      </c>
      <c r="AL102" s="16"/>
      <c r="AM102" s="16"/>
      <c r="AN102" s="16"/>
      <c r="AO102" s="16"/>
    </row>
    <row r="103" spans="1:41" ht="16" x14ac:dyDescent="0.2">
      <c r="A103">
        <v>292.5</v>
      </c>
      <c r="B103">
        <f>A103/1000000000</f>
        <v>2.9250000000000001E-7</v>
      </c>
      <c r="C103">
        <f>(2*PI()*h*clight^2/($B103)^5)/(EXP(h*clight/($B103*k*C$10)) - 1)</f>
        <v>788880231606.69153</v>
      </c>
      <c r="D103">
        <f>(2*PI()*h*clight^2/($B103)^5)/(EXP(h*clight/($B103*k*D$10)) - 1)</f>
        <v>47765858302128.562</v>
      </c>
      <c r="E103">
        <f>(2*PI()*h*clight^2/($B103)^5)/(EXP(h*clight/($B103*k*E$10)) - 1)</f>
        <v>739304649424522.25</v>
      </c>
      <c r="F103">
        <f>(2*PI()*h*clight^2/($B103)^5)/(EXP(h*clight/($B103*k*F$10)) - 1)</f>
        <v>2013534103337866.5</v>
      </c>
      <c r="G103" s="16">
        <f t="shared" si="11"/>
        <v>6.0100473980513942E-2</v>
      </c>
      <c r="H103" s="16">
        <f t="shared" si="12"/>
        <v>0.47921242653707619</v>
      </c>
      <c r="I103" s="16">
        <f t="shared" si="13"/>
        <v>0.97673718324435954</v>
      </c>
      <c r="J103" s="16">
        <f t="shared" si="14"/>
        <v>0.97535536375303644</v>
      </c>
      <c r="N103">
        <v>292.5</v>
      </c>
      <c r="O103">
        <f t="shared" si="17"/>
        <v>788880231606.69153</v>
      </c>
      <c r="P103">
        <f t="shared" si="17"/>
        <v>47765858302128.562</v>
      </c>
      <c r="Q103">
        <f t="shared" si="17"/>
        <v>739304649424522.25</v>
      </c>
      <c r="R103">
        <f t="shared" si="16"/>
        <v>2013534103337866.5</v>
      </c>
      <c r="AH103" s="16">
        <f t="shared" si="15"/>
        <v>6.0100473980513942E-2</v>
      </c>
      <c r="AI103" s="16">
        <f t="shared" si="15"/>
        <v>0.47921242653707619</v>
      </c>
      <c r="AJ103" s="16">
        <f t="shared" si="15"/>
        <v>0.97673718324435954</v>
      </c>
      <c r="AK103" s="16">
        <f t="shared" si="15"/>
        <v>0.97535536375303644</v>
      </c>
      <c r="AL103" s="16"/>
      <c r="AM103" s="16"/>
      <c r="AN103" s="16"/>
      <c r="AO103" s="16"/>
    </row>
    <row r="104" spans="1:41" ht="16" x14ac:dyDescent="0.2">
      <c r="A104">
        <v>293.5</v>
      </c>
      <c r="B104">
        <f>A104/1000000000</f>
        <v>2.9349999999999997E-7</v>
      </c>
      <c r="C104">
        <f>(2*PI()*h*clight^2/($B104)^5)/(EXP(h*clight/($B104*k*C$10)) - 1)</f>
        <v>808750438564.92944</v>
      </c>
      <c r="D104">
        <f>(2*PI()*h*clight^2/($B104)^5)/(EXP(h*clight/($B104*k*D$10)) - 1)</f>
        <v>48289510568432.844</v>
      </c>
      <c r="E104">
        <f>(2*PI()*h*clight^2/($B104)^5)/(EXP(h*clight/($B104*k*E$10)) - 1)</f>
        <v>740529122709329.75</v>
      </c>
      <c r="F104">
        <f>(2*PI()*h*clight^2/($B104)^5)/(EXP(h*clight/($B104*k*F$10)) - 1)</f>
        <v>2010240860154105.8</v>
      </c>
      <c r="G104" s="16">
        <f t="shared" si="11"/>
        <v>6.1614276467171256E-2</v>
      </c>
      <c r="H104" s="16">
        <f t="shared" si="12"/>
        <v>0.48446598382919187</v>
      </c>
      <c r="I104" s="16">
        <f t="shared" si="13"/>
        <v>0.97835490415020232</v>
      </c>
      <c r="J104" s="16">
        <f t="shared" si="14"/>
        <v>0.97376011766403325</v>
      </c>
      <c r="N104">
        <v>293.5</v>
      </c>
      <c r="O104">
        <f t="shared" si="17"/>
        <v>808750438564.92944</v>
      </c>
      <c r="P104">
        <f t="shared" si="17"/>
        <v>48289510568432.844</v>
      </c>
      <c r="Q104">
        <f t="shared" si="17"/>
        <v>740529122709329.75</v>
      </c>
      <c r="R104">
        <f t="shared" si="16"/>
        <v>2010240860154105.8</v>
      </c>
      <c r="AH104" s="16">
        <f t="shared" si="15"/>
        <v>6.1614276467171256E-2</v>
      </c>
      <c r="AI104" s="16">
        <f t="shared" si="15"/>
        <v>0.48446598382919187</v>
      </c>
      <c r="AJ104" s="16">
        <f t="shared" si="15"/>
        <v>0.97835490415020232</v>
      </c>
      <c r="AK104" s="16">
        <f t="shared" si="15"/>
        <v>0.97376011766403325</v>
      </c>
      <c r="AL104" s="16"/>
      <c r="AM104" s="16"/>
      <c r="AN104" s="16"/>
      <c r="AO104" s="16"/>
    </row>
    <row r="105" spans="1:41" ht="16" x14ac:dyDescent="0.2">
      <c r="A105">
        <v>294.5</v>
      </c>
      <c r="B105">
        <f>A105/1000000000</f>
        <v>2.945E-7</v>
      </c>
      <c r="C105">
        <f>(2*PI()*h*clight^2/($B105)^5)/(EXP(h*clight/($B105*k*C$10)) - 1)</f>
        <v>828933131186.70972</v>
      </c>
      <c r="D105">
        <f>(2*PI()*h*clight^2/($B105)^5)/(EXP(h*clight/($B105*k*D$10)) - 1)</f>
        <v>48812475773956.5</v>
      </c>
      <c r="E105">
        <f>(2*PI()*h*clight^2/($B105)^5)/(EXP(h*clight/($B105*k*E$10)) - 1)</f>
        <v>741705484411334.25</v>
      </c>
      <c r="F105">
        <f>(2*PI()*h*clight^2/($B105)^5)/(EXP(h*clight/($B105*k*F$10)) - 1)</f>
        <v>2006864682918998.2</v>
      </c>
      <c r="G105" s="16">
        <f t="shared" si="11"/>
        <v>6.315188552894424E-2</v>
      </c>
      <c r="H105" s="16">
        <f t="shared" si="12"/>
        <v>0.48971264816312438</v>
      </c>
      <c r="I105" s="16">
        <f t="shared" si="13"/>
        <v>0.97990906212308504</v>
      </c>
      <c r="J105" s="16">
        <f t="shared" si="14"/>
        <v>0.9721246983434545</v>
      </c>
      <c r="N105">
        <v>294.5</v>
      </c>
      <c r="O105">
        <f t="shared" si="17"/>
        <v>828933131186.70972</v>
      </c>
      <c r="P105">
        <f t="shared" si="17"/>
        <v>48812475773956.5</v>
      </c>
      <c r="Q105">
        <f t="shared" si="17"/>
        <v>741705484411334.25</v>
      </c>
      <c r="R105">
        <f t="shared" si="16"/>
        <v>2006864682918998.2</v>
      </c>
      <c r="AH105" s="16">
        <f t="shared" si="15"/>
        <v>6.315188552894424E-2</v>
      </c>
      <c r="AI105" s="16">
        <f t="shared" si="15"/>
        <v>0.48971264816312438</v>
      </c>
      <c r="AJ105" s="16">
        <f t="shared" si="15"/>
        <v>0.97990906212308504</v>
      </c>
      <c r="AK105" s="16">
        <f t="shared" si="15"/>
        <v>0.9721246983434545</v>
      </c>
      <c r="AL105" s="16"/>
      <c r="AM105" s="16"/>
      <c r="AN105" s="16"/>
      <c r="AO105" s="16"/>
    </row>
    <row r="106" spans="1:41" ht="16" x14ac:dyDescent="0.2">
      <c r="A106">
        <v>295.5</v>
      </c>
      <c r="B106">
        <f>A106/1000000000</f>
        <v>2.9550000000000002E-7</v>
      </c>
      <c r="C106">
        <f>(2*PI()*h*clight^2/($B106)^5)/(EXP(h*clight/($B106*k*C$10)) - 1)</f>
        <v>849428962787.53308</v>
      </c>
      <c r="D106">
        <f>(2*PI()*h*clight^2/($B106)^5)/(EXP(h*clight/($B106*k*D$10)) - 1)</f>
        <v>49334683816292.648</v>
      </c>
      <c r="E106">
        <f>(2*PI()*h*clight^2/($B106)^5)/(EXP(h*clight/($B106*k*E$10)) - 1)</f>
        <v>742834163511816.62</v>
      </c>
      <c r="F106">
        <f>(2*PI()*h*clight^2/($B106)^5)/(EXP(h*clight/($B106*k*F$10)) - 1)</f>
        <v>2003407323977074.5</v>
      </c>
      <c r="G106" s="16">
        <f t="shared" si="11"/>
        <v>6.4713350938370814E-2</v>
      </c>
      <c r="H106" s="16">
        <f t="shared" si="12"/>
        <v>0.49495171623434403</v>
      </c>
      <c r="I106" s="16">
        <f t="shared" si="13"/>
        <v>0.98140022391443871</v>
      </c>
      <c r="J106" s="16">
        <f t="shared" si="14"/>
        <v>0.97044995462650685</v>
      </c>
      <c r="N106">
        <v>295.5</v>
      </c>
      <c r="O106">
        <f t="shared" si="17"/>
        <v>849428962787.53308</v>
      </c>
      <c r="P106">
        <f t="shared" si="17"/>
        <v>49334683816292.648</v>
      </c>
      <c r="Q106">
        <f t="shared" si="17"/>
        <v>742834163511816.62</v>
      </c>
      <c r="R106">
        <f t="shared" si="16"/>
        <v>2003407323977074.5</v>
      </c>
      <c r="AH106" s="16">
        <f t="shared" si="15"/>
        <v>6.4713350938370814E-2</v>
      </c>
      <c r="AI106" s="16">
        <f t="shared" si="15"/>
        <v>0.49495171623434403</v>
      </c>
      <c r="AJ106" s="16">
        <f t="shared" si="15"/>
        <v>0.98140022391443871</v>
      </c>
      <c r="AK106" s="16">
        <f t="shared" si="15"/>
        <v>0.97044995462650685</v>
      </c>
      <c r="AL106" s="16"/>
      <c r="AM106" s="16"/>
      <c r="AN106" s="16"/>
      <c r="AO106" s="16"/>
    </row>
    <row r="107" spans="1:41" ht="16" x14ac:dyDescent="0.2">
      <c r="A107">
        <v>296.5</v>
      </c>
      <c r="B107">
        <f>A107/1000000000</f>
        <v>2.9649999999999999E-7</v>
      </c>
      <c r="C107">
        <f>(2*PI()*h*clight^2/($B107)^5)/(EXP(h*clight/($B107*k*C$10)) - 1)</f>
        <v>870238513467.34875</v>
      </c>
      <c r="D107">
        <f>(2*PI()*h*clight^2/($B107)^5)/(EXP(h*clight/($B107*k*D$10)) - 1)</f>
        <v>49856065459486.688</v>
      </c>
      <c r="E107">
        <f>(2*PI()*h*clight^2/($B107)^5)/(EXP(h*clight/($B107*k*E$10)) - 1)</f>
        <v>743915592323356.75</v>
      </c>
      <c r="F107">
        <f>(2*PI()*h*clight^2/($B107)^5)/(EXP(h*clight/($B107*k*F$10)) - 1)</f>
        <v>1999870515946427.5</v>
      </c>
      <c r="G107" s="16">
        <f t="shared" si="11"/>
        <v>6.6298716890096157E-2</v>
      </c>
      <c r="H107" s="16">
        <f t="shared" si="12"/>
        <v>0.50018249343102994</v>
      </c>
      <c r="I107" s="16">
        <f t="shared" si="13"/>
        <v>0.98282896067686165</v>
      </c>
      <c r="J107" s="16">
        <f t="shared" si="14"/>
        <v>0.96873672579291636</v>
      </c>
      <c r="N107">
        <v>296.5</v>
      </c>
      <c r="O107">
        <f t="shared" si="17"/>
        <v>870238513467.34875</v>
      </c>
      <c r="P107">
        <f t="shared" si="17"/>
        <v>49856065459486.688</v>
      </c>
      <c r="Q107">
        <f t="shared" si="17"/>
        <v>743915592323356.75</v>
      </c>
      <c r="R107">
        <f t="shared" si="16"/>
        <v>1999870515946427.5</v>
      </c>
      <c r="AH107" s="16">
        <f t="shared" si="15"/>
        <v>6.6298716890096157E-2</v>
      </c>
      <c r="AI107" s="16">
        <f t="shared" si="15"/>
        <v>0.50018249343102994</v>
      </c>
      <c r="AJ107" s="16">
        <f t="shared" si="15"/>
        <v>0.98282896067686165</v>
      </c>
      <c r="AK107" s="16">
        <f t="shared" si="15"/>
        <v>0.96873672579291636</v>
      </c>
      <c r="AL107" s="16"/>
      <c r="AM107" s="16"/>
      <c r="AN107" s="16"/>
      <c r="AO107" s="16"/>
    </row>
    <row r="108" spans="1:41" ht="16" x14ac:dyDescent="0.2">
      <c r="A108">
        <v>297.5</v>
      </c>
      <c r="B108">
        <f>A108/1000000000</f>
        <v>2.9750000000000001E-7</v>
      </c>
      <c r="C108">
        <f>(2*PI()*h*clight^2/($B108)^5)/(EXP(h*clight/($B108*k*C$10)) - 1)</f>
        <v>891362290095.74316</v>
      </c>
      <c r="D108">
        <f>(2*PI()*h*clight^2/($B108)^5)/(EXP(h*clight/($B108*k*D$10)) - 1)</f>
        <v>50376552345173.68</v>
      </c>
      <c r="E108">
        <f>(2*PI()*h*clight^2/($B108)^5)/(EXP(h*clight/($B108*k*E$10)) - 1)</f>
        <v>744950206245687.88</v>
      </c>
      <c r="F108">
        <f>(2*PI()*h*clight^2/($B108)^5)/(EXP(h*clight/($B108*k*F$10)) - 1)</f>
        <v>1996255971656677.8</v>
      </c>
      <c r="G108" s="16">
        <f t="shared" si="11"/>
        <v>6.7908021999744231E-2</v>
      </c>
      <c r="H108" s="16">
        <f t="shared" si="12"/>
        <v>0.50540429394580622</v>
      </c>
      <c r="I108" s="16">
        <f t="shared" si="13"/>
        <v>0.9841958476415652</v>
      </c>
      <c r="J108" s="16">
        <f t="shared" si="14"/>
        <v>0.96698584153687805</v>
      </c>
      <c r="N108">
        <v>297.5</v>
      </c>
      <c r="O108">
        <f t="shared" si="17"/>
        <v>891362290095.74316</v>
      </c>
      <c r="P108">
        <f t="shared" si="17"/>
        <v>50376552345173.68</v>
      </c>
      <c r="Q108">
        <f t="shared" si="17"/>
        <v>744950206245687.88</v>
      </c>
      <c r="R108">
        <f t="shared" si="16"/>
        <v>1996255971656677.8</v>
      </c>
      <c r="AH108" s="16">
        <f t="shared" si="15"/>
        <v>6.7908021999744231E-2</v>
      </c>
      <c r="AI108" s="16">
        <f t="shared" si="15"/>
        <v>0.50540429394580622</v>
      </c>
      <c r="AJ108" s="16">
        <f t="shared" si="15"/>
        <v>0.9841958476415652</v>
      </c>
      <c r="AK108" s="16">
        <f t="shared" si="15"/>
        <v>0.96698584153687805</v>
      </c>
      <c r="AL108" s="16"/>
      <c r="AM108" s="16"/>
      <c r="AN108" s="16"/>
      <c r="AO108" s="16"/>
    </row>
    <row r="109" spans="1:41" ht="16" x14ac:dyDescent="0.2">
      <c r="A109">
        <v>298.5</v>
      </c>
      <c r="B109">
        <f>A109/1000000000</f>
        <v>2.9849999999999998E-7</v>
      </c>
      <c r="C109">
        <f>(2*PI()*h*clight^2/($B109)^5)/(EXP(h*clight/($B109*k*C$10)) - 1)</f>
        <v>912800726334.89246</v>
      </c>
      <c r="D109">
        <f>(2*PI()*h*clight^2/($B109)^5)/(EXP(h*clight/($B109*k*D$10)) - 1)</f>
        <v>50896077003010.422</v>
      </c>
      <c r="E109">
        <f>(2*PI()*h*clight^2/($B109)^5)/(EXP(h*clight/($B109*k*E$10)) - 1)</f>
        <v>745938443527836.75</v>
      </c>
      <c r="F109">
        <f>(2*PI()*h*clight^2/($B109)^5)/(EXP(h*clight/($B109*k*F$10)) - 1)</f>
        <v>1992565384099338.8</v>
      </c>
      <c r="G109" s="16">
        <f t="shared" si="11"/>
        <v>6.9541299305666479E-2</v>
      </c>
      <c r="H109" s="16">
        <f t="shared" si="12"/>
        <v>0.51061644088040237</v>
      </c>
      <c r="I109" s="16">
        <f t="shared" si="13"/>
        <v>0.98550146380412351</v>
      </c>
      <c r="J109" s="16">
        <f t="shared" si="14"/>
        <v>0.96519812194301391</v>
      </c>
      <c r="N109">
        <v>298.5</v>
      </c>
      <c r="O109">
        <f t="shared" si="17"/>
        <v>912800726334.89246</v>
      </c>
      <c r="P109">
        <f t="shared" si="17"/>
        <v>50896077003010.422</v>
      </c>
      <c r="Q109">
        <f t="shared" si="17"/>
        <v>745938443527836.75</v>
      </c>
      <c r="R109">
        <f t="shared" si="16"/>
        <v>1992565384099338.8</v>
      </c>
      <c r="AH109" s="16">
        <f t="shared" si="15"/>
        <v>6.9541299305666479E-2</v>
      </c>
      <c r="AI109" s="16">
        <f t="shared" si="15"/>
        <v>0.51061644088040237</v>
      </c>
      <c r="AJ109" s="16">
        <f t="shared" si="15"/>
        <v>0.98550146380412351</v>
      </c>
      <c r="AK109" s="16">
        <f t="shared" si="15"/>
        <v>0.96519812194301391</v>
      </c>
      <c r="AL109" s="16"/>
      <c r="AM109" s="16"/>
      <c r="AN109" s="16"/>
      <c r="AO109" s="16"/>
    </row>
    <row r="110" spans="1:41" ht="16" x14ac:dyDescent="0.2">
      <c r="A110">
        <v>299.5</v>
      </c>
      <c r="B110">
        <f>A110/1000000000</f>
        <v>2.995E-7</v>
      </c>
      <c r="C110">
        <f>(2*PI()*h*clight^2/($B110)^5)/(EXP(h*clight/($B110*k*C$10)) - 1)</f>
        <v>934554182699.6405</v>
      </c>
      <c r="D110">
        <f>(2*PI()*h*clight^2/($B110)^5)/(EXP(h*clight/($B110*k*D$10)) - 1)</f>
        <v>51414572860416.234</v>
      </c>
      <c r="E110">
        <f>(2*PI()*h*clight^2/($B110)^5)/(EXP(h*clight/($B110*k*E$10)) - 1)</f>
        <v>746880745036459.88</v>
      </c>
      <c r="F110">
        <f>(2*PI()*h*clight^2/($B110)^5)/(EXP(h*clight/($B110*k*F$10)) - 1)</f>
        <v>1988800426390055.8</v>
      </c>
      <c r="G110" s="16">
        <f t="shared" si="11"/>
        <v>7.1198576273518818E-2</v>
      </c>
      <c r="H110" s="16">
        <f t="shared" si="12"/>
        <v>0.51581826634337713</v>
      </c>
      <c r="I110" s="16">
        <f t="shared" si="13"/>
        <v>0.98674639161840938</v>
      </c>
      <c r="J110" s="16">
        <f t="shared" si="14"/>
        <v>0.96337437746808041</v>
      </c>
      <c r="N110">
        <v>299.5</v>
      </c>
      <c r="O110">
        <f t="shared" si="17"/>
        <v>934554182699.6405</v>
      </c>
      <c r="P110">
        <f t="shared" si="17"/>
        <v>51414572860416.234</v>
      </c>
      <c r="Q110">
        <f t="shared" si="17"/>
        <v>746880745036459.88</v>
      </c>
      <c r="R110">
        <f t="shared" si="16"/>
        <v>1988800426390055.8</v>
      </c>
      <c r="AH110" s="16">
        <f t="shared" si="15"/>
        <v>7.1198576273518818E-2</v>
      </c>
      <c r="AI110" s="16">
        <f t="shared" si="15"/>
        <v>0.51581826634337713</v>
      </c>
      <c r="AJ110" s="16">
        <f t="shared" si="15"/>
        <v>0.98674639161840938</v>
      </c>
      <c r="AK110" s="16">
        <f t="shared" si="15"/>
        <v>0.96337437746808041</v>
      </c>
      <c r="AL110" s="16"/>
      <c r="AM110" s="16"/>
      <c r="AN110" s="16"/>
      <c r="AO110" s="16"/>
    </row>
    <row r="111" spans="1:41" ht="16" x14ac:dyDescent="0.2">
      <c r="A111">
        <v>300.5</v>
      </c>
      <c r="B111">
        <f>A111/1000000000</f>
        <v>3.0050000000000002E-7</v>
      </c>
      <c r="C111">
        <f>(2*PI()*h*clight^2/($B111)^5)/(EXP(h*clight/($B111*k*C$10)) - 1)</f>
        <v>956622946653.99316</v>
      </c>
      <c r="D111">
        <f>(2*PI()*h*clight^2/($B111)^5)/(EXP(h*clight/($B111*k*D$10)) - 1)</f>
        <v>51931974251633.891</v>
      </c>
      <c r="E111">
        <f>(2*PI()*h*clight^2/($B111)^5)/(EXP(h*clight/($B111*k*E$10)) - 1)</f>
        <v>747777554030279.88</v>
      </c>
      <c r="F111">
        <f>(2*PI()*h*clight^2/($B111)^5)/(EXP(h*clight/($B111*k*F$10)) - 1)</f>
        <v>1984962751742274.8</v>
      </c>
      <c r="G111" s="16">
        <f t="shared" si="11"/>
        <v>7.2879874803612993E-2</v>
      </c>
      <c r="H111" s="16">
        <f t="shared" si="12"/>
        <v>0.52100911154102381</v>
      </c>
      <c r="I111" s="16">
        <f t="shared" si="13"/>
        <v>0.98793121669858952</v>
      </c>
      <c r="J111" s="16">
        <f t="shared" si="14"/>
        <v>0.96151540892821452</v>
      </c>
      <c r="N111">
        <v>300.5</v>
      </c>
      <c r="O111">
        <f t="shared" si="17"/>
        <v>956622946653.99316</v>
      </c>
      <c r="P111">
        <f t="shared" si="17"/>
        <v>51931974251633.891</v>
      </c>
      <c r="Q111">
        <f t="shared" si="17"/>
        <v>747777554030279.88</v>
      </c>
      <c r="R111">
        <f t="shared" si="16"/>
        <v>1984962751742274.8</v>
      </c>
      <c r="AH111" s="16">
        <f t="shared" si="15"/>
        <v>7.2879874803612993E-2</v>
      </c>
      <c r="AI111" s="16">
        <f t="shared" si="15"/>
        <v>0.52100911154102381</v>
      </c>
      <c r="AJ111" s="16">
        <f t="shared" si="15"/>
        <v>0.98793121669858952</v>
      </c>
      <c r="AK111" s="16">
        <f t="shared" si="15"/>
        <v>0.96151540892821452</v>
      </c>
      <c r="AL111" s="16"/>
      <c r="AM111" s="16"/>
      <c r="AN111" s="16"/>
      <c r="AO111" s="16"/>
    </row>
    <row r="112" spans="1:41" ht="16" x14ac:dyDescent="0.2">
      <c r="A112">
        <v>301.5</v>
      </c>
      <c r="B112">
        <f>A112/1000000000</f>
        <v>3.0149999999999999E-7</v>
      </c>
      <c r="C112">
        <f>(2*PI()*h*clight^2/($B112)^5)/(EXP(h*clight/($B112*k*C$10)) - 1)</f>
        <v>979007232743.46973</v>
      </c>
      <c r="D112">
        <f>(2*PI()*h*clight^2/($B112)^5)/(EXP(h*clight/($B112*k*D$10)) - 1)</f>
        <v>52448216426127.625</v>
      </c>
      <c r="E112">
        <f>(2*PI()*h*clight^2/($B112)^5)/(EXP(h*clight/($B112*k*E$10)) - 1)</f>
        <v>748629315940561.38</v>
      </c>
      <c r="F112">
        <f>(2*PI()*h*clight^2/($B112)^5)/(EXP(h*clight/($B112*k*F$10)) - 1)</f>
        <v>1981053993451861.2</v>
      </c>
      <c r="G112" s="16">
        <f t="shared" si="11"/>
        <v>7.4585211240999705E-2</v>
      </c>
      <c r="H112" s="16">
        <f t="shared" si="12"/>
        <v>0.5261883268616222</v>
      </c>
      <c r="I112" s="16">
        <f t="shared" si="13"/>
        <v>0.98905652752909867</v>
      </c>
      <c r="J112" s="16">
        <f t="shared" si="14"/>
        <v>0.95962200749148241</v>
      </c>
      <c r="N112">
        <v>301.5</v>
      </c>
      <c r="O112">
        <f t="shared" si="17"/>
        <v>979007232743.46973</v>
      </c>
      <c r="P112">
        <f t="shared" si="17"/>
        <v>52448216426127.625</v>
      </c>
      <c r="Q112">
        <f t="shared" si="17"/>
        <v>748629315940561.38</v>
      </c>
      <c r="R112">
        <f t="shared" si="16"/>
        <v>1981053993451861.2</v>
      </c>
      <c r="AH112" s="16">
        <f t="shared" si="15"/>
        <v>7.4585211240999705E-2</v>
      </c>
      <c r="AI112" s="16">
        <f t="shared" si="15"/>
        <v>0.5261883268616222</v>
      </c>
      <c r="AJ112" s="16">
        <f t="shared" si="15"/>
        <v>0.98905652752909867</v>
      </c>
      <c r="AK112" s="16">
        <f t="shared" si="15"/>
        <v>0.95962200749148241</v>
      </c>
      <c r="AL112" s="16"/>
      <c r="AM112" s="16"/>
      <c r="AN112" s="16"/>
      <c r="AO112" s="16"/>
    </row>
    <row r="113" spans="1:41" ht="16" x14ac:dyDescent="0.2">
      <c r="A113">
        <v>302.5</v>
      </c>
      <c r="B113">
        <f>A113/1000000000</f>
        <v>3.0250000000000002E-7</v>
      </c>
      <c r="C113">
        <f>(2*PI()*h*clight^2/($B113)^5)/(EXP(h*clight/($B113*k*C$10)) - 1)</f>
        <v>1001707182762.568</v>
      </c>
      <c r="D113">
        <f>(2*PI()*h*clight^2/($B113)^5)/(EXP(h*clight/($B113*k*D$10)) - 1)</f>
        <v>52963235556331.273</v>
      </c>
      <c r="E113">
        <f>(2*PI()*h*clight^2/($B113)^5)/(EXP(h*clight/($B113*k*E$10)) - 1)</f>
        <v>749436478157526.88</v>
      </c>
      <c r="F113">
        <f>(2*PI()*h*clight^2/($B113)^5)/(EXP(h*clight/($B113*k*F$10)) - 1)</f>
        <v>1977075764892241.5</v>
      </c>
      <c r="G113" s="16">
        <f t="shared" si="11"/>
        <v>7.6314596388226935E-2</v>
      </c>
      <c r="H113" s="16">
        <f t="shared" si="12"/>
        <v>0.53135527195317322</v>
      </c>
      <c r="I113" s="16">
        <f t="shared" si="13"/>
        <v>0.99012291518246165</v>
      </c>
      <c r="J113" s="16">
        <f t="shared" si="14"/>
        <v>0.95769495467552646</v>
      </c>
      <c r="N113">
        <v>302.5</v>
      </c>
      <c r="O113">
        <f t="shared" si="17"/>
        <v>1001707182762.568</v>
      </c>
      <c r="P113">
        <f t="shared" si="17"/>
        <v>52963235556331.273</v>
      </c>
      <c r="Q113">
        <f t="shared" si="17"/>
        <v>749436478157526.88</v>
      </c>
      <c r="R113">
        <f t="shared" si="16"/>
        <v>1977075764892241.5</v>
      </c>
      <c r="AH113" s="16">
        <f t="shared" si="15"/>
        <v>7.6314596388226935E-2</v>
      </c>
      <c r="AI113" s="16">
        <f t="shared" si="15"/>
        <v>0.53135527195317322</v>
      </c>
      <c r="AJ113" s="16">
        <f t="shared" si="15"/>
        <v>0.99012291518246165</v>
      </c>
      <c r="AK113" s="16">
        <f t="shared" si="15"/>
        <v>0.95769495467552646</v>
      </c>
      <c r="AL113" s="16"/>
      <c r="AM113" s="16"/>
      <c r="AN113" s="16"/>
      <c r="AO113" s="16"/>
    </row>
    <row r="114" spans="1:41" ht="16" x14ac:dyDescent="0.2">
      <c r="A114">
        <v>303.5</v>
      </c>
      <c r="B114">
        <f>A114/1000000000</f>
        <v>3.0349999999999998E-7</v>
      </c>
      <c r="C114">
        <f>(2*PI()*h*clight^2/($B114)^5)/(EXP(h*clight/($B114*k*C$10)) - 1)</f>
        <v>1024722865956.629</v>
      </c>
      <c r="D114">
        <f>(2*PI()*h*clight^2/($B114)^5)/(EXP(h*clight/($B114*k*D$10)) - 1)</f>
        <v>53476968744758.891</v>
      </c>
      <c r="E114">
        <f>(2*PI()*h*clight^2/($B114)^5)/(EXP(h*clight/($B114*k*E$10)) - 1)</f>
        <v>750199489822624.88</v>
      </c>
      <c r="F114">
        <f>(2*PI()*h*clight^2/($B114)^5)/(EXP(h*clight/($B114*k*F$10)) - 1)</f>
        <v>1973029659519607.8</v>
      </c>
      <c r="G114" s="16">
        <f t="shared" si="11"/>
        <v>7.8068035520718795E-2</v>
      </c>
      <c r="H114" s="16">
        <f t="shared" si="12"/>
        <v>0.5365093157947356</v>
      </c>
      <c r="I114" s="16">
        <f t="shared" si="13"/>
        <v>0.99113097304484687</v>
      </c>
      <c r="J114" s="16">
        <f t="shared" si="14"/>
        <v>0.95573502235008623</v>
      </c>
      <c r="N114">
        <v>303.5</v>
      </c>
      <c r="O114">
        <f t="shared" si="17"/>
        <v>1024722865956.629</v>
      </c>
      <c r="P114">
        <f t="shared" si="17"/>
        <v>53476968744758.891</v>
      </c>
      <c r="Q114">
        <f t="shared" si="17"/>
        <v>750199489822624.88</v>
      </c>
      <c r="R114">
        <f t="shared" si="16"/>
        <v>1973029659519607.8</v>
      </c>
      <c r="AH114" s="16">
        <f t="shared" si="15"/>
        <v>7.8068035520718795E-2</v>
      </c>
      <c r="AI114" s="16">
        <f t="shared" si="15"/>
        <v>0.5365093157947356</v>
      </c>
      <c r="AJ114" s="16">
        <f t="shared" si="15"/>
        <v>0.99113097304484687</v>
      </c>
      <c r="AK114" s="16">
        <f t="shared" si="15"/>
        <v>0.95573502235008623</v>
      </c>
      <c r="AL114" s="16"/>
      <c r="AM114" s="16"/>
      <c r="AN114" s="16"/>
      <c r="AO114" s="16"/>
    </row>
    <row r="115" spans="1:41" ht="16" x14ac:dyDescent="0.2">
      <c r="A115">
        <v>304.5</v>
      </c>
      <c r="B115">
        <f>A115/1000000000</f>
        <v>3.0450000000000001E-7</v>
      </c>
      <c r="C115">
        <f>(2*PI()*h*clight^2/($B115)^5)/(EXP(h*clight/($B115*k*C$10)) - 1)</f>
        <v>1048054279257.509</v>
      </c>
      <c r="D115">
        <f>(2*PI()*h*clight^2/($B115)^5)/(EXP(h*clight/($B115*k*D$10)) - 1)</f>
        <v>53989354030494.969</v>
      </c>
      <c r="E115">
        <f>(2*PI()*h*clight^2/($B115)^5)/(EXP(h*clight/($B115*k*E$10)) - 1)</f>
        <v>750918801626570</v>
      </c>
      <c r="F115">
        <f>(2*PI()*h*clight^2/($B115)^5)/(EXP(h*clight/($B115*k*F$10)) - 1)</f>
        <v>1968917250887789.8</v>
      </c>
      <c r="G115" s="16">
        <f t="shared" si="11"/>
        <v>7.9845528404730193E-2</v>
      </c>
      <c r="H115" s="16">
        <f t="shared" si="12"/>
        <v>0.54164983676153966</v>
      </c>
      <c r="I115" s="16">
        <f t="shared" si="13"/>
        <v>0.99208129654924615</v>
      </c>
      <c r="J115" s="16">
        <f t="shared" si="14"/>
        <v>0.95374297274420228</v>
      </c>
      <c r="N115">
        <v>304.5</v>
      </c>
      <c r="O115">
        <f t="shared" si="17"/>
        <v>1048054279257.509</v>
      </c>
      <c r="P115">
        <f t="shared" si="17"/>
        <v>53989354030494.969</v>
      </c>
      <c r="Q115">
        <f t="shared" si="17"/>
        <v>750918801626570</v>
      </c>
      <c r="R115">
        <f t="shared" si="16"/>
        <v>1968917250887789.8</v>
      </c>
      <c r="AH115" s="16">
        <f t="shared" si="15"/>
        <v>7.9845528404730193E-2</v>
      </c>
      <c r="AI115" s="16">
        <f t="shared" si="15"/>
        <v>0.54164983676153966</v>
      </c>
      <c r="AJ115" s="16">
        <f t="shared" si="15"/>
        <v>0.99208129654924615</v>
      </c>
      <c r="AK115" s="16">
        <f t="shared" si="15"/>
        <v>0.95374297274420228</v>
      </c>
      <c r="AL115" s="16"/>
      <c r="AM115" s="16"/>
      <c r="AN115" s="16"/>
      <c r="AO115" s="16"/>
    </row>
    <row r="116" spans="1:41" ht="16" x14ac:dyDescent="0.2">
      <c r="A116">
        <v>305.5</v>
      </c>
      <c r="B116">
        <f>A116/1000000000</f>
        <v>3.0549999999999998E-7</v>
      </c>
      <c r="C116">
        <f>(2*PI()*h*clight^2/($B116)^5)/(EXP(h*clight/($B116*k*C$10)) - 1)</f>
        <v>1071701347552.1952</v>
      </c>
      <c r="D116">
        <f>(2*PI()*h*clight^2/($B116)^5)/(EXP(h*clight/($B116*k*D$10)) - 1)</f>
        <v>54500330395076.227</v>
      </c>
      <c r="E116">
        <f>(2*PI()*h*clight^2/($B116)^5)/(EXP(h*clight/($B116*k*E$10)) - 1)</f>
        <v>751594865613065</v>
      </c>
      <c r="F116">
        <f>(2*PI()*h*clight^2/($B116)^5)/(EXP(h*clight/($B116*k*F$10)) - 1)</f>
        <v>1964740092672359.8</v>
      </c>
      <c r="G116" s="16">
        <f t="shared" si="11"/>
        <v>8.1647069317811127E-2</v>
      </c>
      <c r="H116" s="16">
        <f t="shared" si="12"/>
        <v>0.54677622268399595</v>
      </c>
      <c r="I116" s="16">
        <f t="shared" si="13"/>
        <v>0.99297448291616008</v>
      </c>
      <c r="J116" s="16">
        <f t="shared" si="14"/>
        <v>0.95171955845789302</v>
      </c>
      <c r="N116">
        <v>305.5</v>
      </c>
      <c r="O116">
        <f t="shared" si="17"/>
        <v>1071701347552.1952</v>
      </c>
      <c r="P116">
        <f t="shared" si="17"/>
        <v>54500330395076.227</v>
      </c>
      <c r="Q116">
        <f t="shared" si="17"/>
        <v>751594865613065</v>
      </c>
      <c r="R116">
        <f t="shared" si="16"/>
        <v>1964740092672359.8</v>
      </c>
      <c r="AH116" s="16">
        <f t="shared" si="15"/>
        <v>8.1647069317811127E-2</v>
      </c>
      <c r="AI116" s="16">
        <f t="shared" si="15"/>
        <v>0.54677622268399595</v>
      </c>
      <c r="AJ116" s="16">
        <f t="shared" si="15"/>
        <v>0.99297448291616008</v>
      </c>
      <c r="AK116" s="16">
        <f t="shared" si="15"/>
        <v>0.95171955845789302</v>
      </c>
      <c r="AL116" s="16"/>
      <c r="AM116" s="16"/>
      <c r="AN116" s="16"/>
      <c r="AO116" s="16"/>
    </row>
    <row r="117" spans="1:41" ht="16" x14ac:dyDescent="0.2">
      <c r="A117">
        <v>306.5</v>
      </c>
      <c r="B117">
        <f>A117/1000000000</f>
        <v>3.065E-7</v>
      </c>
      <c r="C117">
        <f>(2*PI()*h*clight^2/($B117)^5)/(EXP(h*clight/($B117*k*C$10)) - 1)</f>
        <v>1095663923983.7831</v>
      </c>
      <c r="D117">
        <f>(2*PI()*h*clight^2/($B117)^5)/(EXP(h*clight/($B117*k*D$10)) - 1)</f>
        <v>55009837767779.898</v>
      </c>
      <c r="E117">
        <f>(2*PI()*h*clight^2/($B117)^5)/(EXP(h*clight/($B117*k*E$10)) - 1)</f>
        <v>752228134988106.88</v>
      </c>
      <c r="F117">
        <f>(2*PI()*h*clight^2/($B117)^5)/(EXP(h*clight/($B117*k*F$10)) - 1)</f>
        <v>1960499718703585.5</v>
      </c>
      <c r="G117" s="16">
        <f t="shared" si="11"/>
        <v>8.3472647071736572E-2</v>
      </c>
      <c r="H117" s="16">
        <f t="shared" si="12"/>
        <v>0.5518878709007512</v>
      </c>
      <c r="I117" s="16">
        <f t="shared" si="13"/>
        <v>0.99381113090166218</v>
      </c>
      <c r="J117" s="16">
        <f t="shared" si="14"/>
        <v>0.94966552247811664</v>
      </c>
      <c r="N117">
        <v>306.5</v>
      </c>
      <c r="O117">
        <f t="shared" si="17"/>
        <v>1095663923983.7831</v>
      </c>
      <c r="P117">
        <f t="shared" si="17"/>
        <v>55009837767779.898</v>
      </c>
      <c r="Q117">
        <f t="shared" si="17"/>
        <v>752228134988106.88</v>
      </c>
      <c r="R117">
        <f t="shared" si="16"/>
        <v>1960499718703585.5</v>
      </c>
      <c r="AH117" s="16">
        <f t="shared" si="15"/>
        <v>8.3472647071736572E-2</v>
      </c>
      <c r="AI117" s="16">
        <f t="shared" si="15"/>
        <v>0.5518878709007512</v>
      </c>
      <c r="AJ117" s="16">
        <f t="shared" si="15"/>
        <v>0.99381113090166218</v>
      </c>
      <c r="AK117" s="16">
        <f t="shared" si="15"/>
        <v>0.94966552247811664</v>
      </c>
      <c r="AL117" s="16"/>
      <c r="AM117" s="16"/>
      <c r="AN117" s="16"/>
      <c r="AO117" s="16"/>
    </row>
    <row r="118" spans="1:41" ht="16" x14ac:dyDescent="0.2">
      <c r="A118">
        <v>307.5</v>
      </c>
      <c r="B118">
        <f>A118/1000000000</f>
        <v>3.0750000000000002E-7</v>
      </c>
      <c r="C118">
        <f>(2*PI()*h*clight^2/($B118)^5)/(EXP(h*clight/($B118*k*C$10)) - 1)</f>
        <v>1119941790283.9351</v>
      </c>
      <c r="D118">
        <f>(2*PI()*h*clight^2/($B118)^5)/(EXP(h*clight/($B118*k*D$10)) - 1)</f>
        <v>55517817030332.039</v>
      </c>
      <c r="E118">
        <f>(2*PI()*h*clight^2/($B118)^5)/(EXP(h*clight/($B118*k*E$10)) - 1)</f>
        <v>752819063934801</v>
      </c>
      <c r="F118">
        <f>(2*PI()*h*clight^2/($B118)^5)/(EXP(h*clight/($B118*k*F$10)) - 1)</f>
        <v>1956197643007837.5</v>
      </c>
      <c r="G118" s="16">
        <f t="shared" si="11"/>
        <v>8.5322245037834601E-2</v>
      </c>
      <c r="H118" s="16">
        <f t="shared" si="12"/>
        <v>0.55698418830592333</v>
      </c>
      <c r="I118" s="16">
        <f t="shared" si="13"/>
        <v>0.99459184055273886</v>
      </c>
      <c r="J118" s="16">
        <f t="shared" si="14"/>
        <v>0.94758159819882903</v>
      </c>
      <c r="N118">
        <v>307.5</v>
      </c>
      <c r="O118">
        <f t="shared" si="17"/>
        <v>1119941790283.9351</v>
      </c>
      <c r="P118">
        <f t="shared" si="17"/>
        <v>55517817030332.039</v>
      </c>
      <c r="Q118">
        <f t="shared" si="17"/>
        <v>752819063934801</v>
      </c>
      <c r="R118">
        <f t="shared" si="16"/>
        <v>1956197643007837.5</v>
      </c>
      <c r="AH118" s="16">
        <f t="shared" si="15"/>
        <v>8.5322245037834601E-2</v>
      </c>
      <c r="AI118" s="16">
        <f t="shared" si="15"/>
        <v>0.55698418830592333</v>
      </c>
      <c r="AJ118" s="16">
        <f t="shared" si="15"/>
        <v>0.99459184055273886</v>
      </c>
      <c r="AK118" s="16">
        <f t="shared" si="15"/>
        <v>0.94758159819882903</v>
      </c>
      <c r="AL118" s="16"/>
      <c r="AM118" s="16"/>
      <c r="AN118" s="16"/>
      <c r="AO118" s="16"/>
    </row>
    <row r="119" spans="1:41" ht="16" x14ac:dyDescent="0.2">
      <c r="A119">
        <v>308.5</v>
      </c>
      <c r="B119">
        <f>A119/1000000000</f>
        <v>3.0849999999999999E-7</v>
      </c>
      <c r="C119">
        <f>(2*PI()*h*clight^2/($B119)^5)/(EXP(h*clight/($B119*k*C$10)) - 1)</f>
        <v>1144534657136.2302</v>
      </c>
      <c r="D119">
        <f>(2*PI()*h*clight^2/($B119)^5)/(EXP(h*clight/($B119*k*D$10)) - 1)</f>
        <v>56024210021051.328</v>
      </c>
      <c r="E119">
        <f>(2*PI()*h*clight^2/($B119)^5)/(EXP(h*clight/($B119*k*E$10)) - 1)</f>
        <v>753368107433579.38</v>
      </c>
      <c r="F119">
        <f>(2*PI()*h*clight^2/($B119)^5)/(EXP(h*clight/($B119*k*F$10)) - 1)</f>
        <v>1951835359857087.8</v>
      </c>
      <c r="G119" s="16">
        <f t="shared" si="11"/>
        <v>8.7195841174668096E-2</v>
      </c>
      <c r="H119" s="16">
        <f t="shared" si="12"/>
        <v>0.56206459139067533</v>
      </c>
      <c r="I119" s="16">
        <f t="shared" si="13"/>
        <v>0.99531721296976994</v>
      </c>
      <c r="J119" s="16">
        <f t="shared" si="14"/>
        <v>0.94546850944496097</v>
      </c>
      <c r="N119">
        <v>308.5</v>
      </c>
      <c r="O119">
        <f t="shared" si="17"/>
        <v>1144534657136.2302</v>
      </c>
      <c r="P119">
        <f t="shared" si="17"/>
        <v>56024210021051.328</v>
      </c>
      <c r="Q119">
        <f t="shared" si="17"/>
        <v>753368107433579.38</v>
      </c>
      <c r="R119">
        <f t="shared" si="16"/>
        <v>1951835359857087.8</v>
      </c>
      <c r="AH119" s="16">
        <f t="shared" si="15"/>
        <v>8.7195841174668096E-2</v>
      </c>
      <c r="AI119" s="16">
        <f t="shared" si="15"/>
        <v>0.56206459139067533</v>
      </c>
      <c r="AJ119" s="16">
        <f t="shared" si="15"/>
        <v>0.99531721296976994</v>
      </c>
      <c r="AK119" s="16">
        <f t="shared" si="15"/>
        <v>0.94546850944496097</v>
      </c>
      <c r="AL119" s="16"/>
      <c r="AM119" s="16"/>
      <c r="AN119" s="16"/>
      <c r="AO119" s="16"/>
    </row>
    <row r="120" spans="1:41" ht="16" x14ac:dyDescent="0.2">
      <c r="A120">
        <v>309.5</v>
      </c>
      <c r="B120">
        <f>A120/1000000000</f>
        <v>3.0950000000000001E-7</v>
      </c>
      <c r="C120">
        <f>(2*PI()*h*clight^2/($B120)^5)/(EXP(h*clight/($B120*k*C$10)) - 1)</f>
        <v>1169442164569.5193</v>
      </c>
      <c r="D120">
        <f>(2*PI()*h*clight^2/($B120)^5)/(EXP(h*clight/($B120*k*D$10)) - 1)</f>
        <v>56528959538440.375</v>
      </c>
      <c r="E120">
        <f>(2*PI()*h*clight^2/($B120)^5)/(EXP(h*clight/($B120*k*E$10)) - 1)</f>
        <v>753875721087741.88</v>
      </c>
      <c r="F120">
        <f>(2*PI()*h*clight^2/($B120)^5)/(EXP(h*clight/($B120*k*F$10)) - 1)</f>
        <v>1947414343826115.8</v>
      </c>
      <c r="G120" s="16">
        <f t="shared" si="11"/>
        <v>8.9093408058002255E-2</v>
      </c>
      <c r="H120" s="16">
        <f t="shared" si="12"/>
        <v>0.56712850627924427</v>
      </c>
      <c r="I120" s="16">
        <f t="shared" si="13"/>
        <v>0.9959878500760414</v>
      </c>
      <c r="J120" s="16">
        <f t="shared" si="14"/>
        <v>0.94332697050012826</v>
      </c>
      <c r="N120">
        <v>309.5</v>
      </c>
      <c r="O120">
        <f t="shared" si="17"/>
        <v>1169442164569.5193</v>
      </c>
      <c r="P120">
        <f t="shared" si="17"/>
        <v>56528959538440.375</v>
      </c>
      <c r="Q120">
        <f t="shared" si="17"/>
        <v>753875721087741.88</v>
      </c>
      <c r="R120">
        <f t="shared" si="16"/>
        <v>1947414343826115.8</v>
      </c>
      <c r="AH120" s="16">
        <f t="shared" si="15"/>
        <v>8.9093408058002255E-2</v>
      </c>
      <c r="AI120" s="16">
        <f t="shared" si="15"/>
        <v>0.56712850627924427</v>
      </c>
      <c r="AJ120" s="16">
        <f t="shared" si="15"/>
        <v>0.9959878500760414</v>
      </c>
      <c r="AK120" s="16">
        <f t="shared" si="15"/>
        <v>0.94332697050012826</v>
      </c>
      <c r="AL120" s="16"/>
      <c r="AM120" s="16"/>
      <c r="AN120" s="16"/>
      <c r="AO120" s="16"/>
    </row>
    <row r="121" spans="1:41" ht="16" x14ac:dyDescent="0.2">
      <c r="A121">
        <v>310</v>
      </c>
      <c r="B121">
        <f>A121/1000000000</f>
        <v>3.1E-7</v>
      </c>
      <c r="C121">
        <f>(2*PI()*h*clight^2/($B121)^5)/(EXP(h*clight/($B121*k*C$10)) - 1)</f>
        <v>1182013776796.8196</v>
      </c>
      <c r="D121">
        <f>(2*PI()*h*clight^2/($B121)^5)/(EXP(h*clight/($B121*k*D$10)) - 1)</f>
        <v>56780700382480.953</v>
      </c>
      <c r="E121">
        <f>(2*PI()*h*clight^2/($B121)^5)/(EXP(h*clight/($B121*k*E$10)) - 1)</f>
        <v>754114134227686.38</v>
      </c>
      <c r="F121">
        <f>(2*PI()*h*clight^2/($B121)^5)/(EXP(h*clight/($B121*k*F$10)) - 1)</f>
        <v>1945182266414958.8</v>
      </c>
      <c r="G121" s="16">
        <f t="shared" si="11"/>
        <v>9.0051170495553959E-2</v>
      </c>
      <c r="H121" s="16">
        <f t="shared" si="12"/>
        <v>0.56965410395547822</v>
      </c>
      <c r="I121" s="16">
        <f t="shared" si="13"/>
        <v>0.99630283115852081</v>
      </c>
      <c r="J121" s="16">
        <f t="shared" si="14"/>
        <v>0.94224575281840384</v>
      </c>
      <c r="N121">
        <v>310</v>
      </c>
      <c r="O121">
        <f t="shared" si="17"/>
        <v>1182013776796.8196</v>
      </c>
      <c r="P121">
        <f t="shared" si="17"/>
        <v>56780700382480.953</v>
      </c>
      <c r="Q121">
        <f t="shared" si="17"/>
        <v>754114134227686.38</v>
      </c>
      <c r="R121">
        <f t="shared" si="16"/>
        <v>1945182266414958.8</v>
      </c>
      <c r="AH121" s="16">
        <f t="shared" si="15"/>
        <v>9.0051170495553959E-2</v>
      </c>
      <c r="AI121" s="16">
        <f t="shared" si="15"/>
        <v>0.56965410395547822</v>
      </c>
      <c r="AJ121" s="16">
        <f t="shared" si="15"/>
        <v>0.99630283115852081</v>
      </c>
      <c r="AK121" s="16">
        <f t="shared" si="15"/>
        <v>0.94224575281840384</v>
      </c>
      <c r="AL121" s="16"/>
      <c r="AM121" s="16"/>
      <c r="AN121" s="16"/>
      <c r="AO121" s="16"/>
    </row>
    <row r="122" spans="1:41" ht="16" x14ac:dyDescent="0.2">
      <c r="A122">
        <v>310.39999999999998</v>
      </c>
      <c r="B122">
        <f>A122/1000000000</f>
        <v>3.1039999999999997E-7</v>
      </c>
      <c r="C122">
        <f>(2*PI()*h*clight^2/($B122)^5)/(EXP(h*clight/($B122*k*C$10)) - 1)</f>
        <v>1192127584837.2363</v>
      </c>
      <c r="D122">
        <f>(2*PI()*h*clight^2/($B122)^5)/(EXP(h*clight/($B122*k*D$10)) - 1)</f>
        <v>56981782433527.055</v>
      </c>
      <c r="E122">
        <f>(2*PI()*h*clight^2/($B122)^5)/(EXP(h*clight/($B122*k*E$10)) - 1)</f>
        <v>754297527783684.75</v>
      </c>
      <c r="F122">
        <f>(2*PI()*h*clight^2/($B122)^5)/(EXP(h*clight/($B122*k*F$10)) - 1)</f>
        <v>1943386415699870</v>
      </c>
      <c r="G122" s="16">
        <f t="shared" si="11"/>
        <v>9.0821686262870113E-2</v>
      </c>
      <c r="H122" s="16">
        <f t="shared" si="12"/>
        <v>0.57167146574986605</v>
      </c>
      <c r="I122" s="16">
        <f t="shared" si="13"/>
        <v>0.99654512275705254</v>
      </c>
      <c r="J122" s="16">
        <f t="shared" si="14"/>
        <v>0.94137584322781986</v>
      </c>
      <c r="N122">
        <v>310.39999999999998</v>
      </c>
      <c r="O122">
        <f t="shared" si="17"/>
        <v>1192127584837.2363</v>
      </c>
      <c r="P122">
        <f t="shared" si="17"/>
        <v>56981782433527.055</v>
      </c>
      <c r="Q122">
        <f t="shared" si="17"/>
        <v>754297527783684.75</v>
      </c>
      <c r="R122">
        <f t="shared" si="16"/>
        <v>1943386415699870</v>
      </c>
      <c r="AH122" s="16">
        <f t="shared" si="15"/>
        <v>9.0821686262870113E-2</v>
      </c>
      <c r="AI122" s="16">
        <f t="shared" si="15"/>
        <v>0.57167146574986605</v>
      </c>
      <c r="AJ122" s="16">
        <f t="shared" si="15"/>
        <v>0.99654512275705254</v>
      </c>
      <c r="AK122" s="16">
        <f t="shared" si="15"/>
        <v>0.94137584322781986</v>
      </c>
      <c r="AL122" s="16"/>
      <c r="AM122" s="16"/>
      <c r="AN122" s="16"/>
      <c r="AO122" s="16"/>
    </row>
    <row r="123" spans="1:41" ht="16" x14ac:dyDescent="0.2">
      <c r="A123">
        <v>310.8</v>
      </c>
      <c r="B123">
        <f>A123/1000000000</f>
        <v>3.108E-7</v>
      </c>
      <c r="C123">
        <f>(2*PI()*h*clight^2/($B123)^5)/(EXP(h*clight/($B123*k*C$10)) - 1)</f>
        <v>1202291595817.4368</v>
      </c>
      <c r="D123">
        <f>(2*PI()*h*clight^2/($B123)^5)/(EXP(h*clight/($B123*k*D$10)) - 1)</f>
        <v>57182584553679.172</v>
      </c>
      <c r="E123">
        <f>(2*PI()*h*clight^2/($B123)^5)/(EXP(h*clight/($B123*k*E$10)) - 1)</f>
        <v>754474431244564.12</v>
      </c>
      <c r="F123">
        <f>(2*PI()*h*clight^2/($B123)^5)/(EXP(h*clight/($B123*k*F$10)) - 1)</f>
        <v>1941581607568371.8</v>
      </c>
      <c r="G123" s="16">
        <f t="shared" si="11"/>
        <v>9.1596026717832554E-2</v>
      </c>
      <c r="H123" s="16">
        <f t="shared" si="12"/>
        <v>0.57368601912904393</v>
      </c>
      <c r="I123" s="16">
        <f t="shared" si="13"/>
        <v>0.9967788399238795</v>
      </c>
      <c r="J123" s="16">
        <f t="shared" si="14"/>
        <v>0.94050159466720018</v>
      </c>
      <c r="N123">
        <v>310.8</v>
      </c>
      <c r="O123">
        <f t="shared" si="17"/>
        <v>1202291595817.4368</v>
      </c>
      <c r="P123">
        <f t="shared" si="17"/>
        <v>57182584553679.172</v>
      </c>
      <c r="Q123">
        <f t="shared" si="17"/>
        <v>754474431244564.12</v>
      </c>
      <c r="R123">
        <f t="shared" si="16"/>
        <v>1941581607568371.8</v>
      </c>
      <c r="AH123" s="16">
        <f t="shared" si="15"/>
        <v>9.1596026717832554E-2</v>
      </c>
      <c r="AI123" s="16">
        <f t="shared" si="15"/>
        <v>0.57368601912904393</v>
      </c>
      <c r="AJ123" s="16">
        <f t="shared" si="15"/>
        <v>0.9967788399238795</v>
      </c>
      <c r="AK123" s="16">
        <f t="shared" si="15"/>
        <v>0.94050159466720018</v>
      </c>
      <c r="AL123" s="16"/>
      <c r="AM123" s="16"/>
      <c r="AN123" s="16"/>
      <c r="AO123" s="16"/>
    </row>
    <row r="124" spans="1:41" ht="16" x14ac:dyDescent="0.2">
      <c r="A124">
        <v>311.2</v>
      </c>
      <c r="B124">
        <f>A124/1000000000</f>
        <v>3.1119999999999998E-7</v>
      </c>
      <c r="C124">
        <f>(2*PI()*h*clight^2/($B124)^5)/(EXP(h*clight/($B124*k*C$10)) - 1)</f>
        <v>1212505775070.1177</v>
      </c>
      <c r="D124">
        <f>(2*PI()*h*clight^2/($B124)^5)/(EXP(h*clight/($B124*k*D$10)) - 1)</f>
        <v>57383103242636.062</v>
      </c>
      <c r="E124">
        <f>(2*PI()*h*clight^2/($B124)^5)/(EXP(h*clight/($B124*k*E$10)) - 1)</f>
        <v>754644873823758</v>
      </c>
      <c r="F124">
        <f>(2*PI()*h*clight^2/($B124)^5)/(EXP(h*clight/($B124*k*F$10)) - 1)</f>
        <v>1939767933135541.5</v>
      </c>
      <c r="G124" s="16">
        <f t="shared" si="11"/>
        <v>9.237418921932887E-2</v>
      </c>
      <c r="H124" s="16">
        <f t="shared" si="12"/>
        <v>0.57569772897613325</v>
      </c>
      <c r="I124" s="16">
        <f t="shared" si="13"/>
        <v>0.99700402125452081</v>
      </c>
      <c r="J124" s="16">
        <f t="shared" si="14"/>
        <v>0.93962305127266299</v>
      </c>
      <c r="N124">
        <v>311.2</v>
      </c>
      <c r="O124">
        <f t="shared" si="17"/>
        <v>1212505775070.1177</v>
      </c>
      <c r="P124">
        <f t="shared" si="17"/>
        <v>57383103242636.062</v>
      </c>
      <c r="Q124">
        <f t="shared" si="17"/>
        <v>754644873823758</v>
      </c>
      <c r="R124">
        <f t="shared" si="16"/>
        <v>1939767933135541.5</v>
      </c>
      <c r="AH124" s="16">
        <f t="shared" si="15"/>
        <v>9.237418921932887E-2</v>
      </c>
      <c r="AI124" s="16">
        <f t="shared" si="15"/>
        <v>0.57569772897613325</v>
      </c>
      <c r="AJ124" s="16">
        <f t="shared" si="15"/>
        <v>0.99700402125452081</v>
      </c>
      <c r="AK124" s="16">
        <f t="shared" si="15"/>
        <v>0.93962305127266299</v>
      </c>
      <c r="AL124" s="16"/>
      <c r="AM124" s="16"/>
      <c r="AN124" s="16"/>
      <c r="AO124" s="16"/>
    </row>
    <row r="125" spans="1:41" ht="16" x14ac:dyDescent="0.2">
      <c r="A125">
        <v>311.60000000000002</v>
      </c>
      <c r="B125">
        <f>A125/1000000000</f>
        <v>3.1160000000000001E-7</v>
      </c>
      <c r="C125">
        <f>(2*PI()*h*clight^2/($B125)^5)/(EXP(h*clight/($B125*k*C$10)) - 1)</f>
        <v>1222770086157.5854</v>
      </c>
      <c r="D125">
        <f>(2*PI()*h*clight^2/($B125)^5)/(EXP(h*clight/($B125*k*D$10)) - 1)</f>
        <v>57583335024886.742</v>
      </c>
      <c r="E125">
        <f>(2*PI()*h*clight^2/($B125)^5)/(EXP(h*clight/($B125*k*E$10)) - 1)</f>
        <v>754808884736827.5</v>
      </c>
      <c r="F125">
        <f>(2*PI()*h*clight^2/($B125)^5)/(EXP(h*clight/($B125*k*F$10)) - 1)</f>
        <v>1937945483018304</v>
      </c>
      <c r="G125" s="16">
        <f t="shared" si="11"/>
        <v>9.3156170991370302E-2</v>
      </c>
      <c r="H125" s="16">
        <f t="shared" si="12"/>
        <v>0.5777065604229642</v>
      </c>
      <c r="I125" s="16">
        <f t="shared" si="13"/>
        <v>0.99722070534730656</v>
      </c>
      <c r="J125" s="16">
        <f t="shared" si="14"/>
        <v>0.93874025693902186</v>
      </c>
      <c r="N125">
        <v>311.60000000000002</v>
      </c>
      <c r="O125">
        <f t="shared" si="17"/>
        <v>1222770086157.5854</v>
      </c>
      <c r="P125">
        <f t="shared" si="17"/>
        <v>57583335024886.742</v>
      </c>
      <c r="Q125">
        <f t="shared" si="17"/>
        <v>754808884736827.5</v>
      </c>
      <c r="R125">
        <f t="shared" si="16"/>
        <v>1937945483018304</v>
      </c>
      <c r="AH125" s="16">
        <f t="shared" si="15"/>
        <v>9.3156170991370302E-2</v>
      </c>
      <c r="AI125" s="16">
        <f t="shared" si="15"/>
        <v>0.5777065604229642</v>
      </c>
      <c r="AJ125" s="16">
        <f t="shared" si="15"/>
        <v>0.99722070534730656</v>
      </c>
      <c r="AK125" s="16">
        <f t="shared" si="15"/>
        <v>0.93874025693902186</v>
      </c>
      <c r="AL125" s="16"/>
      <c r="AM125" s="16"/>
      <c r="AN125" s="16"/>
      <c r="AO125" s="16"/>
    </row>
    <row r="126" spans="1:41" ht="16" x14ac:dyDescent="0.2">
      <c r="A126">
        <v>312</v>
      </c>
      <c r="B126">
        <f>A126/1000000000</f>
        <v>3.1199999999999999E-7</v>
      </c>
      <c r="C126">
        <f>(2*PI()*h*clight^2/($B126)^5)/(EXP(h*clight/($B126*k*C$10)) - 1)</f>
        <v>1233084490876.9019</v>
      </c>
      <c r="D126">
        <f>(2*PI()*h*clight^2/($B126)^5)/(EXP(h*clight/($B126*k*D$10)) - 1)</f>
        <v>57783276449726.25</v>
      </c>
      <c r="E126">
        <f>(2*PI()*h*clight^2/($B126)^5)/(EXP(h*clight/($B126*k*E$10)) - 1)</f>
        <v>754966493199883.88</v>
      </c>
      <c r="F126">
        <f>(2*PI()*h*clight^2/($B126)^5)/(EXP(h*clight/($B126*k*F$10)) - 1)</f>
        <v>1936114347336312.5</v>
      </c>
      <c r="G126" s="16">
        <f t="shared" si="11"/>
        <v>9.3941969123483751E-2</v>
      </c>
      <c r="H126" s="16">
        <f t="shared" si="12"/>
        <v>0.57971247885023458</v>
      </c>
      <c r="I126" s="16">
        <f t="shared" si="13"/>
        <v>0.99742893080129369</v>
      </c>
      <c r="J126" s="16">
        <f t="shared" si="14"/>
        <v>0.9378532553202118</v>
      </c>
      <c r="N126">
        <v>312</v>
      </c>
      <c r="O126">
        <f t="shared" si="17"/>
        <v>1233084490876.9019</v>
      </c>
      <c r="P126">
        <f t="shared" si="17"/>
        <v>57783276449726.25</v>
      </c>
      <c r="Q126">
        <f t="shared" si="17"/>
        <v>754966493199883.88</v>
      </c>
      <c r="R126">
        <f t="shared" si="16"/>
        <v>1936114347336312.5</v>
      </c>
      <c r="AH126" s="16">
        <f t="shared" si="15"/>
        <v>9.3941969123483751E-2</v>
      </c>
      <c r="AI126" s="16">
        <f t="shared" si="15"/>
        <v>0.57971247885023458</v>
      </c>
      <c r="AJ126" s="16">
        <f t="shared" si="15"/>
        <v>0.99742893080129369</v>
      </c>
      <c r="AK126" s="16">
        <f t="shared" si="15"/>
        <v>0.9378532553202118</v>
      </c>
      <c r="AL126" s="16"/>
      <c r="AM126" s="16"/>
      <c r="AN126" s="16"/>
      <c r="AO126" s="16"/>
    </row>
    <row r="127" spans="1:41" ht="16" x14ac:dyDescent="0.2">
      <c r="A127">
        <v>312.39999999999998</v>
      </c>
      <c r="B127">
        <f>A127/1000000000</f>
        <v>3.1239999999999997E-7</v>
      </c>
      <c r="C127">
        <f>(2*PI()*h*clight^2/($B127)^5)/(EXP(h*clight/($B127*k*C$10)) - 1)</f>
        <v>1243448949265.1968</v>
      </c>
      <c r="D127">
        <f>(2*PI()*h*clight^2/($B127)^5)/(EXP(h*clight/($B127*k*D$10)) - 1)</f>
        <v>57982924091268.711</v>
      </c>
      <c r="E127">
        <f>(2*PI()*h*clight^2/($B127)^5)/(EXP(h*clight/($B127*k*E$10)) - 1)</f>
        <v>755117728428023.62</v>
      </c>
      <c r="F127">
        <f>(2*PI()*h*clight^2/($B127)^5)/(EXP(h*clight/($B127*k*F$10)) - 1)</f>
        <v>1934274615712825.2</v>
      </c>
      <c r="G127" s="16">
        <f t="shared" si="11"/>
        <v>9.4731580571116525E-2</v>
      </c>
      <c r="H127" s="16">
        <f t="shared" si="12"/>
        <v>0.58171544988763979</v>
      </c>
      <c r="I127" s="16">
        <f t="shared" si="13"/>
        <v>0.99762873621419823</v>
      </c>
      <c r="J127" s="16">
        <f t="shared" si="14"/>
        <v>0.9369620898297143</v>
      </c>
      <c r="N127">
        <v>312.39999999999998</v>
      </c>
      <c r="O127">
        <f t="shared" si="17"/>
        <v>1243448949265.1968</v>
      </c>
      <c r="P127">
        <f t="shared" si="17"/>
        <v>57982924091268.711</v>
      </c>
      <c r="Q127">
        <f t="shared" si="17"/>
        <v>755117728428023.62</v>
      </c>
      <c r="R127">
        <f t="shared" si="16"/>
        <v>1934274615712825.2</v>
      </c>
      <c r="AH127" s="16">
        <f t="shared" si="15"/>
        <v>9.4731580571116525E-2</v>
      </c>
      <c r="AI127" s="16">
        <f t="shared" si="15"/>
        <v>0.58171544988763979</v>
      </c>
      <c r="AJ127" s="16">
        <f t="shared" si="15"/>
        <v>0.99762873621419823</v>
      </c>
      <c r="AK127" s="16">
        <f t="shared" si="15"/>
        <v>0.9369620898297143</v>
      </c>
      <c r="AL127" s="16"/>
      <c r="AM127" s="16"/>
      <c r="AN127" s="16"/>
      <c r="AO127" s="16"/>
    </row>
    <row r="128" spans="1:41" ht="16" x14ac:dyDescent="0.2">
      <c r="A128">
        <v>312.8</v>
      </c>
      <c r="B128">
        <f>A128/1000000000</f>
        <v>3.128E-7</v>
      </c>
      <c r="C128">
        <f>(2*PI()*h*clight^2/($B128)^5)/(EXP(h*clight/($B128*k*C$10)) - 1)</f>
        <v>1253863419605.0706</v>
      </c>
      <c r="D128">
        <f>(2*PI()*h*clight^2/($B128)^5)/(EXP(h*clight/($B128*k*D$10)) - 1)</f>
        <v>58182274548459.68</v>
      </c>
      <c r="E128">
        <f>(2*PI()*h*clight^2/($B128)^5)/(EXP(h*clight/($B128*k*E$10)) - 1)</f>
        <v>755262619633803.12</v>
      </c>
      <c r="F128">
        <f>(2*PI()*h*clight^2/($B128)^5)/(EXP(h*clight/($B128*k*F$10)) - 1)</f>
        <v>1932426377275636.8</v>
      </c>
      <c r="G128" s="16">
        <f t="shared" si="11"/>
        <v>9.5525002156047908E-2</v>
      </c>
      <c r="H128" s="16">
        <f t="shared" si="12"/>
        <v>0.58371543941399784</v>
      </c>
      <c r="I128" s="16">
        <f t="shared" si="13"/>
        <v>0.99782016018038067</v>
      </c>
      <c r="J128" s="16">
        <f t="shared" si="14"/>
        <v>0.93606680364100858</v>
      </c>
      <c r="N128">
        <v>312.8</v>
      </c>
      <c r="O128">
        <f t="shared" si="17"/>
        <v>1253863419605.0706</v>
      </c>
      <c r="P128">
        <f t="shared" si="17"/>
        <v>58182274548459.68</v>
      </c>
      <c r="Q128">
        <f t="shared" si="17"/>
        <v>755262619633803.12</v>
      </c>
      <c r="R128">
        <f t="shared" si="16"/>
        <v>1932426377275636.8</v>
      </c>
      <c r="AH128" s="16">
        <f t="shared" si="15"/>
        <v>9.5525002156047908E-2</v>
      </c>
      <c r="AI128" s="16">
        <f t="shared" si="15"/>
        <v>0.58371543941399784</v>
      </c>
      <c r="AJ128" s="16">
        <f t="shared" si="15"/>
        <v>0.99782016018038067</v>
      </c>
      <c r="AK128" s="16">
        <f t="shared" si="15"/>
        <v>0.93606680364100858</v>
      </c>
      <c r="AL128" s="16"/>
      <c r="AM128" s="16"/>
      <c r="AN128" s="16"/>
      <c r="AO128" s="16"/>
    </row>
    <row r="129" spans="1:41" ht="16" x14ac:dyDescent="0.2">
      <c r="A129">
        <v>313.2</v>
      </c>
      <c r="B129">
        <f>A129/1000000000</f>
        <v>3.1319999999999997E-7</v>
      </c>
      <c r="C129">
        <f>(2*PI()*h*clight^2/($B129)^5)/(EXP(h*clight/($B129*k*C$10)) - 1)</f>
        <v>1264327858430.0688</v>
      </c>
      <c r="D129">
        <f>(2*PI()*h*clight^2/($B129)^5)/(EXP(h*clight/($B129*k*D$10)) - 1)</f>
        <v>58381324445085.031</v>
      </c>
      <c r="E129">
        <f>(2*PI()*h*clight^2/($B129)^5)/(EXP(h*clight/($B129*k*E$10)) - 1)</f>
        <v>755401196025706.38</v>
      </c>
      <c r="F129">
        <f>(2*PI()*h*clight^2/($B129)^5)/(EXP(h*clight/($B129*k*F$10)) - 1)</f>
        <v>1930569720658003</v>
      </c>
      <c r="G129" s="16">
        <f t="shared" si="11"/>
        <v>9.6322230566806263E-2</v>
      </c>
      <c r="H129" s="16">
        <f t="shared" si="12"/>
        <v>0.58571241355733772</v>
      </c>
      <c r="I129" s="16">
        <f t="shared" si="13"/>
        <v>0.99800324128882101</v>
      </c>
      <c r="J129" s="16">
        <f t="shared" si="14"/>
        <v>0.93516743968801941</v>
      </c>
      <c r="N129">
        <v>313.2</v>
      </c>
      <c r="O129">
        <f t="shared" si="17"/>
        <v>1264327858430.0688</v>
      </c>
      <c r="P129">
        <f t="shared" si="17"/>
        <v>58381324445085.031</v>
      </c>
      <c r="Q129">
        <f t="shared" si="17"/>
        <v>755401196025706.38</v>
      </c>
      <c r="R129">
        <f t="shared" si="16"/>
        <v>1930569720658003</v>
      </c>
      <c r="AH129" s="16">
        <f t="shared" si="15"/>
        <v>9.6322230566806263E-2</v>
      </c>
      <c r="AI129" s="16">
        <f t="shared" si="15"/>
        <v>0.58571241355733772</v>
      </c>
      <c r="AJ129" s="16">
        <f t="shared" si="15"/>
        <v>0.99800324128882101</v>
      </c>
      <c r="AK129" s="16">
        <f t="shared" si="15"/>
        <v>0.93516743968801941</v>
      </c>
      <c r="AL129" s="16"/>
      <c r="AM129" s="16"/>
      <c r="AN129" s="16"/>
      <c r="AO129" s="16"/>
    </row>
    <row r="130" spans="1:41" ht="16" x14ac:dyDescent="0.2">
      <c r="A130">
        <v>313.60000000000002</v>
      </c>
      <c r="B130">
        <f>A130/1000000000</f>
        <v>3.136E-7</v>
      </c>
      <c r="C130">
        <f>(2*PI()*h*clight^2/($B130)^5)/(EXP(h*clight/($B130*k*C$10)) - 1)</f>
        <v>1274842220530.3262</v>
      </c>
      <c r="D130">
        <f>(2*PI()*h*clight^2/($B130)^5)/(EXP(h*clight/($B130*k*D$10)) - 1)</f>
        <v>58580070429779.656</v>
      </c>
      <c r="E130">
        <f>(2*PI()*h*clight^2/($B130)^5)/(EXP(h*clight/($B130*k*E$10)) - 1)</f>
        <v>755533486806658.5</v>
      </c>
      <c r="F130">
        <f>(2*PI()*h*clight^2/($B130)^5)/(EXP(h*clight/($B130*k*F$10)) - 1)</f>
        <v>1928704733999631.8</v>
      </c>
      <c r="G130" s="16">
        <f t="shared" si="11"/>
        <v>9.7123262359099002E-2</v>
      </c>
      <c r="H130" s="16">
        <f t="shared" si="12"/>
        <v>0.58770633869498712</v>
      </c>
      <c r="I130" s="16">
        <f t="shared" si="13"/>
        <v>0.99817801812115525</v>
      </c>
      <c r="J130" s="16">
        <f t="shared" si="14"/>
        <v>0.93426404066559665</v>
      </c>
      <c r="N130">
        <v>313.60000000000002</v>
      </c>
      <c r="O130">
        <f t="shared" si="17"/>
        <v>1274842220530.3262</v>
      </c>
      <c r="P130">
        <f t="shared" si="17"/>
        <v>58580070429779.656</v>
      </c>
      <c r="Q130">
        <f t="shared" si="17"/>
        <v>755533486806658.5</v>
      </c>
      <c r="R130">
        <f t="shared" si="16"/>
        <v>1928704733999631.8</v>
      </c>
      <c r="AH130" s="16">
        <f t="shared" si="15"/>
        <v>9.7123262359099002E-2</v>
      </c>
      <c r="AI130" s="16">
        <f t="shared" si="15"/>
        <v>0.58770633869498712</v>
      </c>
      <c r="AJ130" s="16">
        <f t="shared" si="15"/>
        <v>0.99817801812115525</v>
      </c>
      <c r="AK130" s="16">
        <f t="shared" si="15"/>
        <v>0.93426404066559665</v>
      </c>
      <c r="AL130" s="16"/>
      <c r="AM130" s="16"/>
      <c r="AN130" s="16"/>
      <c r="AO130" s="16"/>
    </row>
    <row r="131" spans="1:41" ht="16" x14ac:dyDescent="0.2">
      <c r="A131">
        <v>314</v>
      </c>
      <c r="B131">
        <f>A131/1000000000</f>
        <v>3.1399999999999998E-7</v>
      </c>
      <c r="C131">
        <f>(2*PI()*h*clight^2/($B131)^5)/(EXP(h*clight/($B131*k*C$10)) - 1)</f>
        <v>1285406458958.2512</v>
      </c>
      <c r="D131">
        <f>(2*PI()*h*clight^2/($B131)^5)/(EXP(h*clight/($B131*k*D$10)) - 1)</f>
        <v>58778509176032.297</v>
      </c>
      <c r="E131">
        <f>(2*PI()*h*clight^2/($B131)^5)/(EXP(h*clight/($B131*k*E$10)) - 1)</f>
        <v>755659521172538</v>
      </c>
      <c r="F131">
        <f>(2*PI()*h*clight^2/($B131)^5)/(EXP(h*clight/($B131*k*F$10)) - 1)</f>
        <v>1926831504947641</v>
      </c>
      <c r="G131" s="16">
        <f t="shared" si="11"/>
        <v>9.7928093956245688E-2</v>
      </c>
      <c r="H131" s="16">
        <f t="shared" si="12"/>
        <v>0.5896971814536206</v>
      </c>
      <c r="I131" s="16">
        <f t="shared" si="13"/>
        <v>0.99834452924970951</v>
      </c>
      <c r="J131" s="16">
        <f t="shared" si="14"/>
        <v>0.93335664902998017</v>
      </c>
      <c r="N131">
        <v>314</v>
      </c>
      <c r="O131">
        <f t="shared" si="17"/>
        <v>1285406458958.2512</v>
      </c>
      <c r="P131">
        <f t="shared" si="17"/>
        <v>58778509176032.297</v>
      </c>
      <c r="Q131">
        <f t="shared" si="17"/>
        <v>755659521172538</v>
      </c>
      <c r="R131">
        <f t="shared" si="16"/>
        <v>1926831504947641</v>
      </c>
      <c r="AH131" s="16">
        <f t="shared" si="15"/>
        <v>9.7928093956245688E-2</v>
      </c>
      <c r="AI131" s="16">
        <f t="shared" si="15"/>
        <v>0.5896971814536206</v>
      </c>
      <c r="AJ131" s="16">
        <f t="shared" si="15"/>
        <v>0.99834452924970951</v>
      </c>
      <c r="AK131" s="16">
        <f t="shared" si="15"/>
        <v>0.93335664902998017</v>
      </c>
      <c r="AL131" s="16"/>
      <c r="AM131" s="16"/>
      <c r="AN131" s="16"/>
      <c r="AO131" s="16"/>
    </row>
    <row r="132" spans="1:41" ht="16" x14ac:dyDescent="0.2">
      <c r="A132">
        <v>314.39999999999998</v>
      </c>
      <c r="B132">
        <f>A132/1000000000</f>
        <v>3.1439999999999996E-7</v>
      </c>
      <c r="C132">
        <f>(2*PI()*h*clight^2/($B132)^5)/(EXP(h*clight/($B132*k*C$10)) - 1)</f>
        <v>1296020525034.3479</v>
      </c>
      <c r="D132">
        <f>(2*PI()*h*clight^2/($B132)^5)/(EXP(h*clight/($B132*k*D$10)) - 1)</f>
        <v>58976637382190.477</v>
      </c>
      <c r="E132">
        <f>(2*PI()*h*clight^2/($B132)^5)/(EXP(h*clight/($B132*k*E$10)) - 1)</f>
        <v>755779328310722.75</v>
      </c>
      <c r="F132">
        <f>(2*PI()*h*clight^2/($B132)^5)/(EXP(h*clight/($B132*k*F$10)) - 1)</f>
        <v>1924950120657596.2</v>
      </c>
      <c r="G132" s="16">
        <f t="shared" si="11"/>
        <v>9.8736721649621509E-2</v>
      </c>
      <c r="H132" s="16">
        <f t="shared" si="12"/>
        <v>0.59168490870930912</v>
      </c>
      <c r="I132" s="16">
        <f t="shared" si="13"/>
        <v>0.99850281323557954</v>
      </c>
      <c r="J132" s="16">
        <f t="shared" si="14"/>
        <v>0.93244530699930195</v>
      </c>
      <c r="N132">
        <v>314.39999999999998</v>
      </c>
      <c r="O132">
        <f t="shared" si="17"/>
        <v>1296020525034.3479</v>
      </c>
      <c r="P132">
        <f t="shared" si="17"/>
        <v>58976637382190.477</v>
      </c>
      <c r="Q132">
        <f t="shared" si="17"/>
        <v>755779328310722.75</v>
      </c>
      <c r="R132">
        <f t="shared" si="16"/>
        <v>1924950120657596.2</v>
      </c>
      <c r="AH132" s="16">
        <f t="shared" si="15"/>
        <v>9.8736721649621509E-2</v>
      </c>
      <c r="AI132" s="16">
        <f t="shared" si="15"/>
        <v>0.59168490870930912</v>
      </c>
      <c r="AJ132" s="16">
        <f t="shared" si="15"/>
        <v>0.99850281323557954</v>
      </c>
      <c r="AK132" s="16">
        <f t="shared" si="15"/>
        <v>0.93244530699930195</v>
      </c>
      <c r="AL132" s="16"/>
      <c r="AM132" s="16"/>
      <c r="AN132" s="16"/>
      <c r="AO132" s="16"/>
    </row>
    <row r="133" spans="1:41" ht="16" x14ac:dyDescent="0.2">
      <c r="A133">
        <v>314.8</v>
      </c>
      <c r="B133">
        <f>A133/1000000000</f>
        <v>3.1479999999999999E-7</v>
      </c>
      <c r="C133">
        <f>(2*PI()*h*clight^2/($B133)^5)/(EXP(h*clight/($B133*k*C$10)) - 1)</f>
        <v>1306684368353.134</v>
      </c>
      <c r="D133">
        <f>(2*PI()*h*clight^2/($B133)^5)/(EXP(h*clight/($B133*k*D$10)) - 1)</f>
        <v>59174451771461.648</v>
      </c>
      <c r="E133">
        <f>(2*PI()*h*clight^2/($B133)^5)/(EXP(h*clight/($B133*k*E$10)) - 1)</f>
        <v>755892937398644.62</v>
      </c>
      <c r="F133">
        <f>(2*PI()*h*clight^2/($B133)^5)/(EXP(h*clight/($B133*k*F$10)) - 1)</f>
        <v>1923060667794520</v>
      </c>
      <c r="G133" s="16">
        <f t="shared" si="11"/>
        <v>9.9549141599108229E-2</v>
      </c>
      <c r="H133" s="16">
        <f t="shared" si="12"/>
        <v>0.59366948758753191</v>
      </c>
      <c r="I133" s="16">
        <f t="shared" si="13"/>
        <v>0.99865290862672063</v>
      </c>
      <c r="J133" s="16">
        <f t="shared" si="14"/>
        <v>0.93153005655407484</v>
      </c>
      <c r="N133">
        <v>314.8</v>
      </c>
      <c r="O133">
        <f t="shared" si="17"/>
        <v>1306684368353.134</v>
      </c>
      <c r="P133">
        <f t="shared" si="17"/>
        <v>59174451771461.648</v>
      </c>
      <c r="Q133">
        <f t="shared" si="17"/>
        <v>755892937398644.62</v>
      </c>
      <c r="R133">
        <f t="shared" si="16"/>
        <v>1923060667794520</v>
      </c>
      <c r="AH133" s="16">
        <f t="shared" si="15"/>
        <v>9.9549141599108229E-2</v>
      </c>
      <c r="AI133" s="16">
        <f t="shared" si="15"/>
        <v>0.59366948758753191</v>
      </c>
      <c r="AJ133" s="16">
        <f t="shared" si="15"/>
        <v>0.99865290862672063</v>
      </c>
      <c r="AK133" s="16">
        <f t="shared" si="15"/>
        <v>0.93153005655407484</v>
      </c>
      <c r="AL133" s="16"/>
      <c r="AM133" s="16"/>
      <c r="AN133" s="16"/>
      <c r="AO133" s="16"/>
    </row>
    <row r="134" spans="1:41" ht="16" x14ac:dyDescent="0.2">
      <c r="A134">
        <v>315.2</v>
      </c>
      <c r="B134">
        <f>A134/1000000000</f>
        <v>3.1519999999999996E-7</v>
      </c>
      <c r="C134">
        <f>(2*PI()*h*clight^2/($B134)^5)/(EXP(h*clight/($B134*k*C$10)) - 1)</f>
        <v>1317397936789.1528</v>
      </c>
      <c r="D134">
        <f>(2*PI()*h*clight^2/($B134)^5)/(EXP(h*clight/($B134*k*D$10)) - 1)</f>
        <v>59371949091914.68</v>
      </c>
      <c r="E134">
        <f>(2*PI()*h*clight^2/($B134)^5)/(EXP(h*clight/($B134*k*E$10)) - 1)</f>
        <v>756000377602371.88</v>
      </c>
      <c r="F134">
        <f>(2*PI()*h*clight^2/($B134)^5)/(EXP(h*clight/($B134*k*F$10)) - 1)</f>
        <v>1921163232533971.2</v>
      </c>
      <c r="G134" s="16">
        <f t="shared" si="11"/>
        <v>0.10036534983355215</v>
      </c>
      <c r="H134" s="16">
        <f t="shared" si="12"/>
        <v>0.595650885463191</v>
      </c>
      <c r="I134" s="16">
        <f t="shared" si="13"/>
        <v>0.99879485395607492</v>
      </c>
      <c r="J134" s="16">
        <f t="shared" si="14"/>
        <v>0.93061093943771589</v>
      </c>
      <c r="N134">
        <v>315.2</v>
      </c>
      <c r="O134">
        <f t="shared" si="17"/>
        <v>1317397936789.1528</v>
      </c>
      <c r="P134">
        <f t="shared" si="17"/>
        <v>59371949091914.68</v>
      </c>
      <c r="Q134">
        <f t="shared" si="17"/>
        <v>756000377602371.88</v>
      </c>
      <c r="R134">
        <f t="shared" si="16"/>
        <v>1921163232533971.2</v>
      </c>
      <c r="AH134" s="16">
        <f t="shared" si="15"/>
        <v>0.10036534983355215</v>
      </c>
      <c r="AI134" s="16">
        <f t="shared" si="15"/>
        <v>0.595650885463191</v>
      </c>
      <c r="AJ134" s="16">
        <f t="shared" si="15"/>
        <v>0.99879485395607492</v>
      </c>
      <c r="AK134" s="16">
        <f t="shared" si="15"/>
        <v>0.93061093943771589</v>
      </c>
      <c r="AL134" s="16"/>
      <c r="AM134" s="16"/>
      <c r="AN134" s="16"/>
      <c r="AO134" s="16"/>
    </row>
    <row r="135" spans="1:41" ht="16" x14ac:dyDescent="0.2">
      <c r="A135">
        <v>315.60000000000002</v>
      </c>
      <c r="B135">
        <f>A135/1000000000</f>
        <v>3.1560000000000005E-7</v>
      </c>
      <c r="C135">
        <f>(2*PI()*h*clight^2/($B135)^5)/(EXP(h*clight/($B135*k*C$10)) - 1)</f>
        <v>1328161176503.0752</v>
      </c>
      <c r="D135">
        <f>(2*PI()*h*clight^2/($B135)^5)/(EXP(h*clight/($B135*k*D$10)) - 1)</f>
        <v>59569126116477.039</v>
      </c>
      <c r="E135">
        <f>(2*PI()*h*clight^2/($B135)^5)/(EXP(h*clight/($B135*k*E$10)) - 1)</f>
        <v>756101678075201.12</v>
      </c>
      <c r="F135">
        <f>(2*PI()*h*clight^2/($B135)^5)/(EXP(h*clight/($B135*k*F$10)) - 1)</f>
        <v>1919257900563097.2</v>
      </c>
      <c r="G135" s="16">
        <f t="shared" si="11"/>
        <v>0.10118534225122897</v>
      </c>
      <c r="H135" s="16">
        <f t="shared" si="12"/>
        <v>0.59762906996058285</v>
      </c>
      <c r="I135" s="16">
        <f t="shared" si="13"/>
        <v>0.99892868773971144</v>
      </c>
      <c r="J135" s="16">
        <f t="shared" si="14"/>
        <v>0.92968799715705552</v>
      </c>
      <c r="N135">
        <v>315.60000000000002</v>
      </c>
      <c r="O135">
        <f t="shared" si="17"/>
        <v>1328161176503.0752</v>
      </c>
      <c r="P135">
        <f t="shared" si="17"/>
        <v>59569126116477.039</v>
      </c>
      <c r="Q135">
        <f t="shared" si="17"/>
        <v>756101678075201.12</v>
      </c>
      <c r="R135">
        <f t="shared" si="16"/>
        <v>1919257900563097.2</v>
      </c>
      <c r="AH135" s="16">
        <f t="shared" si="15"/>
        <v>0.10118534225122897</v>
      </c>
      <c r="AI135" s="16">
        <f t="shared" si="15"/>
        <v>0.59762906996058285</v>
      </c>
      <c r="AJ135" s="16">
        <f t="shared" si="15"/>
        <v>0.99892868773971144</v>
      </c>
      <c r="AK135" s="16">
        <f t="shared" si="15"/>
        <v>0.92968799715705552</v>
      </c>
      <c r="AL135" s="16"/>
      <c r="AM135" s="16"/>
      <c r="AN135" s="16"/>
      <c r="AO135" s="16"/>
    </row>
    <row r="136" spans="1:41" ht="16" x14ac:dyDescent="0.2">
      <c r="A136">
        <v>316</v>
      </c>
      <c r="B136">
        <f>A136/1000000000</f>
        <v>3.1600000000000002E-7</v>
      </c>
      <c r="C136">
        <f>(2*PI()*h*clight^2/($B136)^5)/(EXP(h*clight/($B136*k*C$10)) - 1)</f>
        <v>1338974031947.9167</v>
      </c>
      <c r="D136">
        <f>(2*PI()*h*clight^2/($B136)^5)/(EXP(h*clight/($B136*k*D$10)) - 1)</f>
        <v>59765979642932.344</v>
      </c>
      <c r="E136">
        <f>(2*PI()*h*clight^2/($B136)^5)/(EXP(h*clight/($B136*k*E$10)) - 1)</f>
        <v>756196867956280.25</v>
      </c>
      <c r="F136">
        <f>(2*PI()*h*clight^2/($B136)^5)/(EXP(h*clight/($B136*k*F$10)) - 1)</f>
        <v>1917344757081754</v>
      </c>
      <c r="G136" s="16">
        <f t="shared" si="11"/>
        <v>0.1020091146203175</v>
      </c>
      <c r="H136" s="16">
        <f t="shared" si="12"/>
        <v>0.5996040089533744</v>
      </c>
      <c r="I136" s="16">
        <f t="shared" si="13"/>
        <v>0.99905444847500635</v>
      </c>
      <c r="J136" s="16">
        <f t="shared" si="14"/>
        <v>0.92876127098288042</v>
      </c>
      <c r="N136">
        <v>316</v>
      </c>
      <c r="O136">
        <f t="shared" si="17"/>
        <v>1338974031947.9167</v>
      </c>
      <c r="P136">
        <f t="shared" si="17"/>
        <v>59765979642932.344</v>
      </c>
      <c r="Q136">
        <f t="shared" si="17"/>
        <v>756196867956280.25</v>
      </c>
      <c r="R136">
        <f t="shared" si="16"/>
        <v>1917344757081754</v>
      </c>
      <c r="AH136" s="16">
        <f t="shared" si="15"/>
        <v>0.1020091146203175</v>
      </c>
      <c r="AI136" s="16">
        <f t="shared" si="15"/>
        <v>0.5996040089533744</v>
      </c>
      <c r="AJ136" s="16">
        <f t="shared" si="15"/>
        <v>0.99905444847500635</v>
      </c>
      <c r="AK136" s="16">
        <f t="shared" si="15"/>
        <v>0.92876127098288042</v>
      </c>
      <c r="AL136" s="16"/>
      <c r="AM136" s="16"/>
      <c r="AN136" s="16"/>
      <c r="AO136" s="16"/>
    </row>
    <row r="137" spans="1:41" ht="16" x14ac:dyDescent="0.2">
      <c r="A137">
        <v>316.39999999999998</v>
      </c>
      <c r="B137">
        <f>A137/1000000000</f>
        <v>3.164E-7</v>
      </c>
      <c r="C137">
        <f>(2*PI()*h*clight^2/($B137)^5)/(EXP(h*clight/($B137*k*C$10)) - 1)</f>
        <v>1349836445875.3411</v>
      </c>
      <c r="D137">
        <f>(2*PI()*h*clight^2/($B137)^5)/(EXP(h*clight/($B137*k*D$10)) - 1)</f>
        <v>59962506493914.633</v>
      </c>
      <c r="E137">
        <f>(2*PI()*h*clight^2/($B137)^5)/(EXP(h*clight/($B137*k*E$10)) - 1)</f>
        <v>756285976369234.88</v>
      </c>
      <c r="F137">
        <f>(2*PI()*h*clight^2/($B137)^5)/(EXP(h*clight/($B137*k*F$10)) - 1)</f>
        <v>1915423886803606.8</v>
      </c>
      <c r="G137" s="16">
        <f t="shared" si="11"/>
        <v>0.10283666257937985</v>
      </c>
      <c r="H137" s="16">
        <f t="shared" si="12"/>
        <v>0.60157567056454475</v>
      </c>
      <c r="I137" s="16">
        <f t="shared" si="13"/>
        <v>0.99917217463882857</v>
      </c>
      <c r="J137" s="16">
        <f t="shared" si="14"/>
        <v>0.92783080195046674</v>
      </c>
      <c r="N137">
        <v>316.39999999999998</v>
      </c>
      <c r="O137">
        <f t="shared" si="17"/>
        <v>1349836445875.3411</v>
      </c>
      <c r="P137">
        <f t="shared" si="17"/>
        <v>59962506493914.633</v>
      </c>
      <c r="Q137">
        <f t="shared" si="17"/>
        <v>756285976369234.88</v>
      </c>
      <c r="R137">
        <f t="shared" si="16"/>
        <v>1915423886803606.8</v>
      </c>
      <c r="AH137" s="16">
        <f t="shared" si="15"/>
        <v>0.10283666257937985</v>
      </c>
      <c r="AI137" s="16">
        <f t="shared" si="15"/>
        <v>0.60157567056454475</v>
      </c>
      <c r="AJ137" s="16">
        <f t="shared" si="15"/>
        <v>0.99917217463882857</v>
      </c>
      <c r="AK137" s="16">
        <f t="shared" si="15"/>
        <v>0.92783080195046674</v>
      </c>
      <c r="AL137" s="16"/>
      <c r="AM137" s="16"/>
      <c r="AN137" s="16"/>
      <c r="AO137" s="16"/>
    </row>
    <row r="138" spans="1:41" ht="16" x14ac:dyDescent="0.2">
      <c r="A138">
        <v>316.8</v>
      </c>
      <c r="B138">
        <f>A138/1000000000</f>
        <v>3.1680000000000003E-7</v>
      </c>
      <c r="C138">
        <f>(2*PI()*h*clight^2/($B138)^5)/(EXP(h*clight/($B138*k*C$10)) - 1)</f>
        <v>1360748359342.0576</v>
      </c>
      <c r="D138">
        <f>(2*PI()*h*clight^2/($B138)^5)/(EXP(h*clight/($B138*k*D$10)) - 1)</f>
        <v>60158703516902.477</v>
      </c>
      <c r="E138">
        <f>(2*PI()*h*clight^2/($B138)^5)/(EXP(h*clight/($B138*k*E$10)) - 1)</f>
        <v>756369032420827</v>
      </c>
      <c r="F138">
        <f>(2*PI()*h*clight^2/($B138)^5)/(EXP(h*clight/($B138*k*F$10)) - 1)</f>
        <v>1913495373957276.2</v>
      </c>
      <c r="G138" s="16">
        <f t="shared" si="11"/>
        <v>0.10366798163784875</v>
      </c>
      <c r="H138" s="16">
        <f t="shared" si="12"/>
        <v>0.60354402316632705</v>
      </c>
      <c r="I138" s="16">
        <f t="shared" si="13"/>
        <v>0.9992819046857675</v>
      </c>
      <c r="J138" s="16">
        <f t="shared" si="14"/>
        <v>0.92689663086013507</v>
      </c>
      <c r="N138">
        <v>316.8</v>
      </c>
      <c r="O138">
        <f t="shared" si="17"/>
        <v>1360748359342.0576</v>
      </c>
      <c r="P138">
        <f t="shared" si="17"/>
        <v>60158703516902.477</v>
      </c>
      <c r="Q138">
        <f t="shared" si="17"/>
        <v>756369032420827</v>
      </c>
      <c r="R138">
        <f t="shared" si="16"/>
        <v>1913495373957276.2</v>
      </c>
      <c r="AH138" s="16">
        <f t="shared" si="15"/>
        <v>0.10366798163784875</v>
      </c>
      <c r="AI138" s="16">
        <f t="shared" si="15"/>
        <v>0.60354402316632705</v>
      </c>
      <c r="AJ138" s="16">
        <f t="shared" si="15"/>
        <v>0.9992819046857675</v>
      </c>
      <c r="AK138" s="16">
        <f t="shared" si="15"/>
        <v>0.92689663086013507</v>
      </c>
      <c r="AL138" s="16"/>
      <c r="AM138" s="16"/>
      <c r="AN138" s="16"/>
      <c r="AO138" s="16"/>
    </row>
    <row r="139" spans="1:41" ht="16" x14ac:dyDescent="0.2">
      <c r="A139">
        <v>317.2</v>
      </c>
      <c r="B139">
        <f>A139/1000000000</f>
        <v>3.1720000000000001E-7</v>
      </c>
      <c r="C139">
        <f>(2*PI()*h*clight^2/($B139)^5)/(EXP(h*clight/($B139*k*C$10)) - 1)</f>
        <v>1371709711716.2979</v>
      </c>
      <c r="D139">
        <f>(2*PI()*h*clight^2/($B139)^5)/(EXP(h*clight/($B139*k*D$10)) - 1)</f>
        <v>60354567584208.914</v>
      </c>
      <c r="E139">
        <f>(2*PI()*h*clight^2/($B139)^5)/(EXP(h*clight/($B139*k*E$10)) - 1)</f>
        <v>756446065199622.75</v>
      </c>
      <c r="F139">
        <f>(2*PI()*h*clight^2/($B139)^5)/(EXP(h*clight/($B139*k*F$10)) - 1)</f>
        <v>1911559302287484.8</v>
      </c>
      <c r="G139" s="16">
        <f t="shared" si="11"/>
        <v>0.10450306717652115</v>
      </c>
      <c r="H139" s="16">
        <f t="shared" si="12"/>
        <v>0.60550903538010636</v>
      </c>
      <c r="I139" s="16">
        <f t="shared" si="13"/>
        <v>0.99938367704637288</v>
      </c>
      <c r="J139" s="16">
        <f t="shared" si="14"/>
        <v>0.92595879827780581</v>
      </c>
      <c r="N139">
        <v>317.2</v>
      </c>
      <c r="O139">
        <f t="shared" si="17"/>
        <v>1371709711716.2979</v>
      </c>
      <c r="P139">
        <f t="shared" si="17"/>
        <v>60354567584208.914</v>
      </c>
      <c r="Q139">
        <f t="shared" si="17"/>
        <v>756446065199622.75</v>
      </c>
      <c r="R139">
        <f t="shared" si="16"/>
        <v>1911559302287484.8</v>
      </c>
      <c r="AH139" s="16">
        <f t="shared" si="15"/>
        <v>0.10450306717652115</v>
      </c>
      <c r="AI139" s="16">
        <f t="shared" si="15"/>
        <v>0.60550903538010636</v>
      </c>
      <c r="AJ139" s="16">
        <f t="shared" si="15"/>
        <v>0.99938367704637288</v>
      </c>
      <c r="AK139" s="16">
        <f t="shared" ref="AK139:AK202" si="18">F139/MAX(F$11:F$923)</f>
        <v>0.92595879827780581</v>
      </c>
      <c r="AL139" s="16"/>
      <c r="AM139" s="16"/>
      <c r="AN139" s="16"/>
      <c r="AO139" s="16"/>
    </row>
    <row r="140" spans="1:41" ht="16" x14ac:dyDescent="0.2">
      <c r="A140">
        <v>317.60000000000002</v>
      </c>
      <c r="B140">
        <f>A140/1000000000</f>
        <v>3.1760000000000004E-7</v>
      </c>
      <c r="C140">
        <f>(2*PI()*h*clight^2/($B140)^5)/(EXP(h*clight/($B140*k*C$10)) - 1)</f>
        <v>1382720440684.4275</v>
      </c>
      <c r="D140">
        <f>(2*PI()*h*clight^2/($B140)^5)/(EXP(h*clight/($B140*k*D$10)) - 1)</f>
        <v>60550095592972.641</v>
      </c>
      <c r="E140">
        <f>(2*PI()*h*clight^2/($B140)^5)/(EXP(h*clight/($B140*k*E$10)) - 1)</f>
        <v>756517103774681.88</v>
      </c>
      <c r="F140">
        <f>(2*PI()*h*clight^2/($B140)^5)/(EXP(h*clight/($B140*k*F$10)) - 1)</f>
        <v>1909615755056255</v>
      </c>
      <c r="G140" s="16">
        <f t="shared" ref="G140:G203" si="19">C140/MAX(C$11:C$923)</f>
        <v>0.10534191444806172</v>
      </c>
      <c r="H140" s="16">
        <f t="shared" ref="H140:H203" si="20">D140/MAX(D$11:D$923)</f>
        <v>0.60747067607633254</v>
      </c>
      <c r="I140" s="16">
        <f t="shared" ref="I140:I203" si="21">E140/MAX(E$11:E$923)</f>
        <v>0.99947753012542351</v>
      </c>
      <c r="J140" s="16">
        <f t="shared" ref="J140:J203" si="22">F140/MAX(F$11:F$923)</f>
        <v>0.92501734453557971</v>
      </c>
      <c r="N140">
        <v>317.60000000000002</v>
      </c>
      <c r="O140">
        <f t="shared" si="17"/>
        <v>1382720440684.4275</v>
      </c>
      <c r="P140">
        <f t="shared" si="17"/>
        <v>60550095592972.641</v>
      </c>
      <c r="Q140">
        <f t="shared" si="17"/>
        <v>756517103774681.88</v>
      </c>
      <c r="R140">
        <f t="shared" si="16"/>
        <v>1909615755056255</v>
      </c>
      <c r="AH140" s="16">
        <f t="shared" ref="AH140:AK203" si="23">C140/MAX(C$11:C$923)</f>
        <v>0.10534191444806172</v>
      </c>
      <c r="AI140" s="16">
        <f t="shared" si="23"/>
        <v>0.60747067607633254</v>
      </c>
      <c r="AJ140" s="16">
        <f t="shared" si="23"/>
        <v>0.99947753012542351</v>
      </c>
      <c r="AK140" s="16">
        <f t="shared" si="18"/>
        <v>0.92501734453557971</v>
      </c>
      <c r="AL140" s="16"/>
      <c r="AM140" s="16"/>
      <c r="AN140" s="16"/>
      <c r="AO140" s="16"/>
    </row>
    <row r="141" spans="1:41" ht="16" x14ac:dyDescent="0.2">
      <c r="A141">
        <v>318</v>
      </c>
      <c r="B141">
        <f>A141/1000000000</f>
        <v>3.1800000000000002E-7</v>
      </c>
      <c r="C141">
        <f>(2*PI()*h*clight^2/($B141)^5)/(EXP(h*clight/($B141*k*C$10)) - 1)</f>
        <v>1393780482257.5923</v>
      </c>
      <c r="D141">
        <f>(2*PI()*h*clight^2/($B141)^5)/(EXP(h*clight/($B141*k*D$10)) - 1)</f>
        <v>60745284465145.102</v>
      </c>
      <c r="E141">
        <f>(2*PI()*h*clight^2/($B141)^5)/(EXP(h*clight/($B141*k*E$10)) - 1)</f>
        <v>756582177194266</v>
      </c>
      <c r="F141">
        <f>(2*PI()*h*clight^2/($B141)^5)/(EXP(h*clight/($B141*k*F$10)) - 1)</f>
        <v>1907664815044080.2</v>
      </c>
      <c r="G141" s="16">
        <f t="shared" si="19"/>
        <v>0.10618451857750934</v>
      </c>
      <c r="H141" s="16">
        <f t="shared" si="20"/>
        <v>0.60942891437438973</v>
      </c>
      <c r="I141" s="16">
        <f t="shared" si="21"/>
        <v>0.99956350230022062</v>
      </c>
      <c r="J141" s="16">
        <f t="shared" si="22"/>
        <v>0.92407230973230492</v>
      </c>
      <c r="N141">
        <v>318</v>
      </c>
      <c r="O141">
        <f t="shared" si="17"/>
        <v>1393780482257.5923</v>
      </c>
      <c r="P141">
        <f t="shared" si="17"/>
        <v>60745284465145.102</v>
      </c>
      <c r="Q141">
        <f t="shared" si="17"/>
        <v>756582177194266</v>
      </c>
      <c r="R141">
        <f t="shared" si="16"/>
        <v>1907664815044080.2</v>
      </c>
      <c r="AH141" s="16">
        <f t="shared" si="23"/>
        <v>0.10618451857750934</v>
      </c>
      <c r="AI141" s="16">
        <f t="shared" si="23"/>
        <v>0.60942891437438973</v>
      </c>
      <c r="AJ141" s="16">
        <f t="shared" si="23"/>
        <v>0.99956350230022062</v>
      </c>
      <c r="AK141" s="16">
        <f t="shared" si="18"/>
        <v>0.92407230973230492</v>
      </c>
      <c r="AL141" s="16"/>
      <c r="AM141" s="16"/>
      <c r="AN141" s="16"/>
      <c r="AO141" s="16"/>
    </row>
    <row r="142" spans="1:41" ht="16" x14ac:dyDescent="0.2">
      <c r="A142">
        <v>318.39999999999998</v>
      </c>
      <c r="B142">
        <f>A142/1000000000</f>
        <v>3.1839999999999999E-7</v>
      </c>
      <c r="C142">
        <f>(2*PI()*h*clight^2/($B142)^5)/(EXP(h*clight/($B142*k*C$10)) - 1)</f>
        <v>1404889770778.4924</v>
      </c>
      <c r="D142">
        <f>(2*PI()*h*clight^2/($B142)^5)/(EXP(h*clight/($B142*k*D$10)) - 1)</f>
        <v>60940131147477.258</v>
      </c>
      <c r="E142">
        <f>(2*PI()*h*clight^2/($B142)^5)/(EXP(h*clight/($B142*k*E$10)) - 1)</f>
        <v>756641314484561.5</v>
      </c>
      <c r="F142">
        <f>(2*PI()*h*clight^2/($B142)^5)/(EXP(h*clight/($B142*k*F$10)) - 1)</f>
        <v>1905706564551149</v>
      </c>
      <c r="G142" s="16">
        <f t="shared" si="19"/>
        <v>0.10703087456279312</v>
      </c>
      <c r="H142" s="16">
        <f t="shared" si="20"/>
        <v>0.61138371964246407</v>
      </c>
      <c r="I142" s="16">
        <f t="shared" si="21"/>
        <v>0.99964163191890065</v>
      </c>
      <c r="J142" s="16">
        <f t="shared" si="22"/>
        <v>0.92312373373416989</v>
      </c>
      <c r="N142">
        <v>318.39999999999998</v>
      </c>
      <c r="O142">
        <f t="shared" si="17"/>
        <v>1404889770778.4924</v>
      </c>
      <c r="P142">
        <f t="shared" si="17"/>
        <v>60940131147477.258</v>
      </c>
      <c r="Q142">
        <f t="shared" si="17"/>
        <v>756641314484561.5</v>
      </c>
      <c r="R142">
        <f t="shared" si="16"/>
        <v>1905706564551149</v>
      </c>
      <c r="AH142" s="16">
        <f t="shared" si="23"/>
        <v>0.10703087456279312</v>
      </c>
      <c r="AI142" s="16">
        <f t="shared" si="23"/>
        <v>0.61138371964246407</v>
      </c>
      <c r="AJ142" s="16">
        <f t="shared" si="23"/>
        <v>0.99964163191890065</v>
      </c>
      <c r="AK142" s="16">
        <f t="shared" si="18"/>
        <v>0.92312373373416989</v>
      </c>
      <c r="AL142" s="16"/>
      <c r="AM142" s="16"/>
      <c r="AN142" s="16"/>
      <c r="AO142" s="16"/>
    </row>
    <row r="143" spans="1:41" ht="16" x14ac:dyDescent="0.2">
      <c r="A143">
        <v>318.8</v>
      </c>
      <c r="B143">
        <f>A143/1000000000</f>
        <v>3.1880000000000002E-7</v>
      </c>
      <c r="C143">
        <f>(2*PI()*h*clight^2/($B143)^5)/(EXP(h*clight/($B143*k*C$10)) - 1)</f>
        <v>1416048238928.2351</v>
      </c>
      <c r="D143">
        <f>(2*PI()*h*clight^2/($B143)^5)/(EXP(h*clight/($B143*k*D$10)) - 1)</f>
        <v>61134632611503.922</v>
      </c>
      <c r="E143">
        <f>(2*PI()*h*clight^2/($B143)^5)/(EXP(h*clight/($B143*k*E$10)) - 1)</f>
        <v>756694544648424.12</v>
      </c>
      <c r="F143">
        <f>(2*PI()*h*clight^2/($B143)^5)/(EXP(h*clight/($B143*k*F$10)) - 1)</f>
        <v>1903741085398580.2</v>
      </c>
      <c r="G143" s="16">
        <f t="shared" si="19"/>
        <v>0.10788097727525449</v>
      </c>
      <c r="H143" s="16">
        <f t="shared" si="20"/>
        <v>0.61333506149738637</v>
      </c>
      <c r="I143" s="16">
        <f t="shared" si="21"/>
        <v>0.9997119572987766</v>
      </c>
      <c r="J143" s="16">
        <f t="shared" si="22"/>
        <v>0.92217165617530228</v>
      </c>
      <c r="N143">
        <v>318.8</v>
      </c>
      <c r="O143">
        <f t="shared" si="17"/>
        <v>1416048238928.2351</v>
      </c>
      <c r="P143">
        <f t="shared" si="17"/>
        <v>61134632611503.922</v>
      </c>
      <c r="Q143">
        <f t="shared" si="17"/>
        <v>756694544648424.12</v>
      </c>
      <c r="R143">
        <f t="shared" si="16"/>
        <v>1903741085398580.2</v>
      </c>
      <c r="AH143" s="16">
        <f t="shared" si="23"/>
        <v>0.10788097727525449</v>
      </c>
      <c r="AI143" s="16">
        <f t="shared" si="23"/>
        <v>0.61333506149738637</v>
      </c>
      <c r="AJ143" s="16">
        <f t="shared" si="23"/>
        <v>0.9997119572987766</v>
      </c>
      <c r="AK143" s="16">
        <f t="shared" si="18"/>
        <v>0.92217165617530228</v>
      </c>
      <c r="AL143" s="16"/>
      <c r="AM143" s="16"/>
      <c r="AN143" s="16"/>
      <c r="AO143" s="16"/>
    </row>
    <row r="144" spans="1:41" ht="16" x14ac:dyDescent="0.2">
      <c r="A144">
        <v>319.2</v>
      </c>
      <c r="B144">
        <f>A144/1000000000</f>
        <v>3.192E-7</v>
      </c>
      <c r="C144">
        <f>(2*PI()*h*clight^2/($B144)^5)/(EXP(h*clight/($B144*k*C$10)) - 1)</f>
        <v>1427255817733.2461</v>
      </c>
      <c r="D144">
        <f>(2*PI()*h*clight^2/($B144)^5)/(EXP(h*clight/($B144*k*D$10)) - 1)</f>
        <v>61328785853527.141</v>
      </c>
      <c r="E144">
        <f>(2*PI()*h*clight^2/($B144)^5)/(EXP(h*clight/($B144*k*E$10)) - 1)</f>
        <v>756741896664136.12</v>
      </c>
      <c r="F144">
        <f>(2*PI()*h*clight^2/($B144)^5)/(EXP(h*clight/($B144*k*F$10)) - 1)</f>
        <v>1901768458929659.8</v>
      </c>
      <c r="G144" s="16">
        <f t="shared" si="19"/>
        <v>0.10873482146017374</v>
      </c>
      <c r="H144" s="16">
        <f t="shared" si="20"/>
        <v>0.61528290980446554</v>
      </c>
      <c r="I144" s="16">
        <f t="shared" si="21"/>
        <v>0.99977451672469597</v>
      </c>
      <c r="J144" s="16">
        <f t="shared" si="22"/>
        <v>0.9212161164583671</v>
      </c>
      <c r="N144">
        <v>319.2</v>
      </c>
      <c r="O144">
        <f t="shared" si="17"/>
        <v>1427255817733.2461</v>
      </c>
      <c r="P144">
        <f t="shared" si="17"/>
        <v>61328785853527.141</v>
      </c>
      <c r="Q144">
        <f t="shared" si="17"/>
        <v>756741896664136.12</v>
      </c>
      <c r="R144">
        <f t="shared" si="16"/>
        <v>1901768458929659.8</v>
      </c>
      <c r="AH144" s="16">
        <f t="shared" si="23"/>
        <v>0.10873482146017374</v>
      </c>
      <c r="AI144" s="16">
        <f t="shared" si="23"/>
        <v>0.61528290980446554</v>
      </c>
      <c r="AJ144" s="16">
        <f t="shared" si="23"/>
        <v>0.99977451672469597</v>
      </c>
      <c r="AK144" s="16">
        <f t="shared" si="18"/>
        <v>0.9212161164583671</v>
      </c>
      <c r="AL144" s="16"/>
      <c r="AM144" s="16"/>
      <c r="AN144" s="16"/>
      <c r="AO144" s="16"/>
    </row>
    <row r="145" spans="1:41" ht="16" x14ac:dyDescent="0.2">
      <c r="A145">
        <v>319.60000000000002</v>
      </c>
      <c r="B145">
        <f>A145/1000000000</f>
        <v>3.1960000000000003E-7</v>
      </c>
      <c r="C145">
        <f>(2*PI()*h*clight^2/($B145)^5)/(EXP(h*clight/($B145*k*C$10)) - 1)</f>
        <v>1438512436572.3394</v>
      </c>
      <c r="D145">
        <f>(2*PI()*h*clight^2/($B145)^5)/(EXP(h*clight/($B145*k*D$10)) - 1)</f>
        <v>61522587894597.898</v>
      </c>
      <c r="E145">
        <f>(2*PI()*h*clight^2/($B145)^5)/(EXP(h*clight/($B145*k*E$10)) - 1)</f>
        <v>756783399484186.75</v>
      </c>
      <c r="F145">
        <f>(2*PI()*h*clight^2/($B145)^5)/(EXP(h*clight/($B145*k*F$10)) - 1)</f>
        <v>1899788766011115.5</v>
      </c>
      <c r="G145" s="16">
        <f t="shared" si="19"/>
        <v>0.10959240173730861</v>
      </c>
      <c r="H145" s="16">
        <f t="shared" si="20"/>
        <v>0.61722723467730511</v>
      </c>
      <c r="I145" s="16">
        <f t="shared" si="21"/>
        <v>0.99982934844742954</v>
      </c>
      <c r="J145" s="16">
        <f t="shared" si="22"/>
        <v>0.92025715375518513</v>
      </c>
      <c r="N145">
        <v>319.60000000000002</v>
      </c>
      <c r="O145">
        <f t="shared" si="17"/>
        <v>1438512436572.3394</v>
      </c>
      <c r="P145">
        <f t="shared" si="17"/>
        <v>61522587894597.898</v>
      </c>
      <c r="Q145">
        <f t="shared" si="17"/>
        <v>756783399484186.75</v>
      </c>
      <c r="R145">
        <f t="shared" si="16"/>
        <v>1899788766011115.5</v>
      </c>
      <c r="AH145" s="16">
        <f t="shared" si="23"/>
        <v>0.10959240173730861</v>
      </c>
      <c r="AI145" s="16">
        <f t="shared" si="23"/>
        <v>0.61722723467730511</v>
      </c>
      <c r="AJ145" s="16">
        <f t="shared" si="23"/>
        <v>0.99982934844742954</v>
      </c>
      <c r="AK145" s="16">
        <f t="shared" si="18"/>
        <v>0.92025715375518513</v>
      </c>
      <c r="AL145" s="16"/>
      <c r="AM145" s="16"/>
      <c r="AN145" s="16"/>
      <c r="AO145" s="16"/>
    </row>
    <row r="146" spans="1:41" ht="16" x14ac:dyDescent="0.2">
      <c r="A146">
        <v>320</v>
      </c>
      <c r="B146">
        <f>A146/1000000000</f>
        <v>3.2000000000000001E-7</v>
      </c>
      <c r="C146">
        <f>(2*PI()*h*clight^2/($B146)^5)/(EXP(h*clight/($B146*k*C$10)) - 1)</f>
        <v>1449818023183.7722</v>
      </c>
      <c r="D146">
        <f>(2*PI()*h*clight^2/($B146)^5)/(EXP(h*clight/($B146*k*D$10)) - 1)</f>
        <v>61716035780495.164</v>
      </c>
      <c r="E146">
        <f>(2*PI()*h*clight^2/($B146)^5)/(EXP(h*clight/($B146*k*E$10)) - 1)</f>
        <v>756819082034063</v>
      </c>
      <c r="F146">
        <f>(2*PI()*h*clight^2/($B146)^5)/(EXP(h*clight/($B146*k*F$10)) - 1)</f>
        <v>1897802087034397.5</v>
      </c>
      <c r="G146" s="16">
        <f t="shared" si="19"/>
        <v>0.1104537126014318</v>
      </c>
      <c r="H146" s="16">
        <f t="shared" si="20"/>
        <v>0.61916800647759251</v>
      </c>
      <c r="I146" s="16">
        <f t="shared" si="21"/>
        <v>0.99987649068207429</v>
      </c>
      <c r="J146" s="16">
        <f t="shared" si="22"/>
        <v>0.91929480700735244</v>
      </c>
      <c r="N146">
        <v>320</v>
      </c>
      <c r="O146">
        <f t="shared" si="17"/>
        <v>1449818023183.7722</v>
      </c>
      <c r="P146">
        <f t="shared" si="17"/>
        <v>61716035780495.164</v>
      </c>
      <c r="Q146">
        <f t="shared" si="17"/>
        <v>756819082034063</v>
      </c>
      <c r="R146">
        <f t="shared" si="16"/>
        <v>1897802087034397.5</v>
      </c>
      <c r="AH146" s="16">
        <f t="shared" si="23"/>
        <v>0.1104537126014318</v>
      </c>
      <c r="AI146" s="16">
        <f t="shared" si="23"/>
        <v>0.61916800647759251</v>
      </c>
      <c r="AJ146" s="16">
        <f t="shared" si="23"/>
        <v>0.99987649068207429</v>
      </c>
      <c r="AK146" s="16">
        <f t="shared" si="18"/>
        <v>0.91929480700735244</v>
      </c>
      <c r="AL146" s="16"/>
      <c r="AM146" s="16"/>
      <c r="AN146" s="16"/>
      <c r="AO146" s="16"/>
    </row>
    <row r="147" spans="1:41" ht="16" x14ac:dyDescent="0.2">
      <c r="A147">
        <v>320.39999999999998</v>
      </c>
      <c r="B147">
        <f>A147/1000000000</f>
        <v>3.2039999999999998E-7</v>
      </c>
      <c r="C147">
        <f>(2*PI()*h*clight^2/($B147)^5)/(EXP(h*clight/($B147*k*C$10)) - 1)</f>
        <v>1461172503672.4717</v>
      </c>
      <c r="D147">
        <f>(2*PI()*h*clight^2/($B147)^5)/(EXP(h*clight/($B147*k*D$10)) - 1)</f>
        <v>61909126581705.328</v>
      </c>
      <c r="E147">
        <f>(2*PI()*h*clight^2/($B147)^5)/(EXP(h*clight/($B147*k*E$10)) - 1)</f>
        <v>756848973211065.38</v>
      </c>
      <c r="F147">
        <f>(2*PI()*h*clight^2/($B147)^5)/(EXP(h*clight/($B147*k*F$10)) - 1)</f>
        <v>1895808501916974.2</v>
      </c>
      <c r="G147" s="16">
        <f t="shared" si="19"/>
        <v>0.11131874842288152</v>
      </c>
      <c r="H147" s="16">
        <f t="shared" si="20"/>
        <v>0.62110519581489343</v>
      </c>
      <c r="I147" s="16">
        <f t="shared" si="21"/>
        <v>0.99991598160648809</v>
      </c>
      <c r="J147" s="16">
        <f t="shared" si="22"/>
        <v>0.91832911492686886</v>
      </c>
      <c r="N147">
        <v>320.39999999999998</v>
      </c>
      <c r="O147">
        <f t="shared" si="17"/>
        <v>1461172503672.4717</v>
      </c>
      <c r="P147">
        <f t="shared" si="17"/>
        <v>61909126581705.328</v>
      </c>
      <c r="Q147">
        <f t="shared" si="17"/>
        <v>756848973211065.38</v>
      </c>
      <c r="R147">
        <f t="shared" si="16"/>
        <v>1895808501916974.2</v>
      </c>
      <c r="AH147" s="16">
        <f t="shared" si="23"/>
        <v>0.11131874842288152</v>
      </c>
      <c r="AI147" s="16">
        <f t="shared" si="23"/>
        <v>0.62110519581489343</v>
      </c>
      <c r="AJ147" s="16">
        <f t="shared" si="23"/>
        <v>0.99991598160648809</v>
      </c>
      <c r="AK147" s="16">
        <f t="shared" si="18"/>
        <v>0.91832911492686886</v>
      </c>
      <c r="AL147" s="16"/>
      <c r="AM147" s="16"/>
      <c r="AN147" s="16"/>
      <c r="AO147" s="16"/>
    </row>
    <row r="148" spans="1:41" ht="16" x14ac:dyDescent="0.2">
      <c r="A148">
        <v>320.8</v>
      </c>
      <c r="B148">
        <f>A148/1000000000</f>
        <v>3.2080000000000001E-7</v>
      </c>
      <c r="C148">
        <f>(2*PI()*h*clight^2/($B148)^5)/(EXP(h*clight/($B148*k*C$10)) - 1)</f>
        <v>1472575802517.282</v>
      </c>
      <c r="D148">
        <f>(2*PI()*h*clight^2/($B148)^5)/(EXP(h*clight/($B148*k*D$10)) - 1)</f>
        <v>62101857393397.906</v>
      </c>
      <c r="E148">
        <f>(2*PI()*h*clight^2/($B148)^5)/(EXP(h*clight/($B148*k*E$10)) - 1)</f>
        <v>756873101883132.12</v>
      </c>
      <c r="F148">
        <f>(2*PI()*h*clight^2/($B148)^5)/(EXP(h*clight/($B148*k*F$10)) - 1)</f>
        <v>1893808090103646.5</v>
      </c>
      <c r="G148" s="16">
        <f t="shared" si="19"/>
        <v>0.11218750344811358</v>
      </c>
      <c r="H148" s="16">
        <f t="shared" si="20"/>
        <v>0.62303877354640769</v>
      </c>
      <c r="I148" s="16">
        <f t="shared" si="21"/>
        <v>0.99994785935973662</v>
      </c>
      <c r="J148" s="16">
        <f t="shared" si="22"/>
        <v>0.91736011599677392</v>
      </c>
      <c r="N148">
        <v>320.8</v>
      </c>
      <c r="O148">
        <f t="shared" si="17"/>
        <v>1472575802517.282</v>
      </c>
      <c r="P148">
        <f t="shared" si="17"/>
        <v>62101857393397.906</v>
      </c>
      <c r="Q148">
        <f t="shared" si="17"/>
        <v>756873101883132.12</v>
      </c>
      <c r="R148">
        <f t="shared" si="16"/>
        <v>1893808090103646.5</v>
      </c>
      <c r="AH148" s="16">
        <f t="shared" si="23"/>
        <v>0.11218750344811358</v>
      </c>
      <c r="AI148" s="16">
        <f t="shared" si="23"/>
        <v>0.62303877354640769</v>
      </c>
      <c r="AJ148" s="16">
        <f t="shared" si="23"/>
        <v>0.99994785935973662</v>
      </c>
      <c r="AK148" s="16">
        <f t="shared" si="18"/>
        <v>0.91736011599677392</v>
      </c>
      <c r="AL148" s="16"/>
      <c r="AM148" s="16"/>
      <c r="AN148" s="16"/>
      <c r="AO148" s="16"/>
    </row>
    <row r="149" spans="1:41" ht="16" x14ac:dyDescent="0.2">
      <c r="A149">
        <v>321.2</v>
      </c>
      <c r="B149">
        <f>A149/1000000000</f>
        <v>3.2119999999999999E-7</v>
      </c>
      <c r="C149">
        <f>(2*PI()*h*clight^2/($B149)^5)/(EXP(h*clight/($B149*k*C$10)) - 1)</f>
        <v>1484027842578.3276</v>
      </c>
      <c r="D149">
        <f>(2*PI()*h*clight^2/($B149)^5)/(EXP(h*clight/($B149*k*D$10)) - 1)</f>
        <v>62294225335401.836</v>
      </c>
      <c r="E149">
        <f>(2*PI()*h*clight^2/($B149)^5)/(EXP(h*clight/($B149*k*E$10)) - 1)</f>
        <v>756891496887689.5</v>
      </c>
      <c r="F149">
        <f>(2*PI()*h*clight^2/($B149)^5)/(EXP(h*clight/($B149*k*F$10)) - 1)</f>
        <v>1891800930567882</v>
      </c>
      <c r="G149" s="16">
        <f t="shared" si="19"/>
        <v>0.11305997180026241</v>
      </c>
      <c r="H149" s="16">
        <f t="shared" si="20"/>
        <v>0.62496871077673144</v>
      </c>
      <c r="I149" s="16">
        <f t="shared" si="21"/>
        <v>0.99997216204057482</v>
      </c>
      <c r="J149" s="16">
        <f t="shared" si="22"/>
        <v>0.91638784847179344</v>
      </c>
      <c r="N149">
        <v>321.2</v>
      </c>
      <c r="O149">
        <f t="shared" si="17"/>
        <v>1484027842578.3276</v>
      </c>
      <c r="P149">
        <f t="shared" si="17"/>
        <v>62294225335401.836</v>
      </c>
      <c r="Q149">
        <f t="shared" si="17"/>
        <v>756891496887689.5</v>
      </c>
      <c r="R149">
        <f t="shared" si="16"/>
        <v>1891800930567882</v>
      </c>
      <c r="AH149" s="16">
        <f t="shared" si="23"/>
        <v>0.11305997180026241</v>
      </c>
      <c r="AI149" s="16">
        <f t="shared" si="23"/>
        <v>0.62496871077673144</v>
      </c>
      <c r="AJ149" s="16">
        <f t="shared" si="23"/>
        <v>0.99997216204057482</v>
      </c>
      <c r="AK149" s="16">
        <f t="shared" si="18"/>
        <v>0.91638784847179344</v>
      </c>
      <c r="AL149" s="16"/>
      <c r="AM149" s="16"/>
      <c r="AN149" s="16"/>
      <c r="AO149" s="16"/>
    </row>
    <row r="150" spans="1:41" ht="16" x14ac:dyDescent="0.2">
      <c r="A150">
        <v>321.60000000000002</v>
      </c>
      <c r="B150">
        <f>A150/1000000000</f>
        <v>3.2160000000000002E-7</v>
      </c>
      <c r="C150">
        <f>(2*PI()*h*clight^2/($B150)^5)/(EXP(h*clight/($B150*k*C$10)) - 1)</f>
        <v>1495528545104.4246</v>
      </c>
      <c r="D150">
        <f>(2*PI()*h*clight^2/($B150)^5)/(EXP(h*clight/($B150*k*D$10)) - 1)</f>
        <v>62486227552178.289</v>
      </c>
      <c r="E150">
        <f>(2*PI()*h*clight^2/($B150)^5)/(EXP(h*clight/($B150*k*E$10)) - 1)</f>
        <v>756904187030507.75</v>
      </c>
      <c r="F150">
        <f>(2*PI()*h*clight^2/($B150)^5)/(EXP(h*clight/($B150*k*F$10)) - 1)</f>
        <v>1889787101813150.5</v>
      </c>
      <c r="G150" s="16">
        <f t="shared" si="19"/>
        <v>0.11393614747970564</v>
      </c>
      <c r="H150" s="16">
        <f t="shared" si="20"/>
        <v>0.6268949788575845</v>
      </c>
      <c r="I150" s="16">
        <f t="shared" si="21"/>
        <v>0.99998892770593473</v>
      </c>
      <c r="J150" s="16">
        <f t="shared" si="22"/>
        <v>0.91541235037898672</v>
      </c>
      <c r="N150">
        <v>321.60000000000002</v>
      </c>
      <c r="O150">
        <f t="shared" si="17"/>
        <v>1495528545104.4246</v>
      </c>
      <c r="P150">
        <f t="shared" si="17"/>
        <v>62486227552178.289</v>
      </c>
      <c r="Q150">
        <f t="shared" si="17"/>
        <v>756904187030507.75</v>
      </c>
      <c r="R150">
        <f t="shared" si="16"/>
        <v>1889787101813150.5</v>
      </c>
      <c r="AH150" s="16">
        <f t="shared" si="23"/>
        <v>0.11393614747970564</v>
      </c>
      <c r="AI150" s="16">
        <f t="shared" si="23"/>
        <v>0.6268949788575845</v>
      </c>
      <c r="AJ150" s="16">
        <f t="shared" si="23"/>
        <v>0.99998892770593473</v>
      </c>
      <c r="AK150" s="16">
        <f t="shared" si="18"/>
        <v>0.91541235037898672</v>
      </c>
      <c r="AL150" s="16"/>
      <c r="AM150" s="16"/>
      <c r="AN150" s="16"/>
      <c r="AO150" s="16"/>
    </row>
    <row r="151" spans="1:41" ht="16" x14ac:dyDescent="0.2">
      <c r="A151">
        <v>322</v>
      </c>
      <c r="B151">
        <f>A151/1000000000</f>
        <v>3.22E-7</v>
      </c>
      <c r="C151">
        <f>(2*PI()*h*clight^2/($B151)^5)/(EXP(h*clight/($B151*k*C$10)) - 1)</f>
        <v>1507077829740.616</v>
      </c>
      <c r="D151">
        <f>(2*PI()*h*clight^2/($B151)^5)/(EXP(h*clight/($B151*k*D$10)) - 1)</f>
        <v>62677861212793.609</v>
      </c>
      <c r="E151">
        <f>(2*PI()*h*clight^2/($B151)^5)/(EXP(h*clight/($B151*k*E$10)) - 1)</f>
        <v>756911201084585.62</v>
      </c>
      <c r="F151">
        <f>(2*PI()*h*clight^2/($B151)^5)/(EXP(h*clight/($B151*k*F$10)) - 1)</f>
        <v>1887766681874297</v>
      </c>
      <c r="G151" s="16">
        <f t="shared" si="19"/>
        <v>0.1148160243646382</v>
      </c>
      <c r="H151" s="16">
        <f t="shared" si="20"/>
        <v>0.62881754938753898</v>
      </c>
      <c r="I151" s="16">
        <f t="shared" si="21"/>
        <v>0.99999819436945225</v>
      </c>
      <c r="J151" s="16">
        <f t="shared" si="22"/>
        <v>0.91443365951841094</v>
      </c>
      <c r="N151">
        <v>322</v>
      </c>
      <c r="O151">
        <f t="shared" si="17"/>
        <v>1507077829740.616</v>
      </c>
      <c r="P151">
        <f t="shared" si="17"/>
        <v>62677861212793.609</v>
      </c>
      <c r="Q151">
        <f t="shared" si="17"/>
        <v>756911201084585.62</v>
      </c>
      <c r="R151">
        <f t="shared" si="16"/>
        <v>1887766681874297</v>
      </c>
      <c r="AH151" s="16">
        <f t="shared" si="23"/>
        <v>0.1148160243646382</v>
      </c>
      <c r="AI151" s="16">
        <f t="shared" si="23"/>
        <v>0.62881754938753898</v>
      </c>
      <c r="AJ151" s="16">
        <f t="shared" si="23"/>
        <v>0.99999819436945225</v>
      </c>
      <c r="AK151" s="16">
        <f t="shared" si="18"/>
        <v>0.91443365951841094</v>
      </c>
      <c r="AL151" s="16"/>
      <c r="AM151" s="16"/>
      <c r="AN151" s="16"/>
      <c r="AO151" s="16"/>
    </row>
    <row r="152" spans="1:41" ht="16" x14ac:dyDescent="0.2">
      <c r="A152">
        <v>322.39999999999998</v>
      </c>
      <c r="B152">
        <f>A152/1000000000</f>
        <v>3.2239999999999998E-7</v>
      </c>
      <c r="C152">
        <f>(2*PI()*h*clight^2/($B152)^5)/(EXP(h*clight/($B152*k*C$10)) - 1)</f>
        <v>1518675614535.7344</v>
      </c>
      <c r="D152">
        <f>(2*PI()*h*clight^2/($B152)^5)/(EXP(h*clight/($B152*k*D$10)) - 1)</f>
        <v>62869123510890.141</v>
      </c>
      <c r="E152">
        <f>(2*PI()*h*clight^2/($B152)^5)/(EXP(h*clight/($B152*k*E$10)) - 1)</f>
        <v>756912567789040</v>
      </c>
      <c r="F152">
        <f>(2*PI()*h*clight^2/($B152)^5)/(EXP(h*clight/($B152*k*F$10)) - 1)</f>
        <v>1885739748318898.8</v>
      </c>
      <c r="G152" s="16">
        <f t="shared" si="19"/>
        <v>0.11569959621164846</v>
      </c>
      <c r="H152" s="16">
        <f t="shared" si="20"/>
        <v>0.63073639421172611</v>
      </c>
      <c r="I152" s="16">
        <f t="shared" si="21"/>
        <v>1</v>
      </c>
      <c r="J152" s="16">
        <f t="shared" si="22"/>
        <v>0.91345181346377924</v>
      </c>
      <c r="N152">
        <v>322.39999999999998</v>
      </c>
      <c r="O152">
        <f t="shared" si="17"/>
        <v>1518675614535.7344</v>
      </c>
      <c r="P152">
        <f t="shared" si="17"/>
        <v>62869123510890.141</v>
      </c>
      <c r="Q152">
        <f t="shared" si="17"/>
        <v>756912567789040</v>
      </c>
      <c r="R152">
        <f t="shared" si="16"/>
        <v>1885739748318898.8</v>
      </c>
      <c r="AH152" s="16">
        <f t="shared" si="23"/>
        <v>0.11569959621164846</v>
      </c>
      <c r="AI152" s="16">
        <f t="shared" si="23"/>
        <v>0.63073639421172611</v>
      </c>
      <c r="AJ152" s="16">
        <f t="shared" si="23"/>
        <v>1</v>
      </c>
      <c r="AK152" s="16">
        <f t="shared" si="18"/>
        <v>0.91345181346377924</v>
      </c>
      <c r="AL152" s="16"/>
      <c r="AM152" s="16"/>
      <c r="AN152" s="16"/>
      <c r="AO152" s="16"/>
    </row>
    <row r="153" spans="1:41" ht="16" x14ac:dyDescent="0.2">
      <c r="A153">
        <v>322.8</v>
      </c>
      <c r="B153">
        <f>A153/1000000000</f>
        <v>3.2280000000000001E-7</v>
      </c>
      <c r="C153">
        <f>(2*PI()*h*clight^2/($B153)^5)/(EXP(h*clight/($B153*k*C$10)) - 1)</f>
        <v>1530321815950.0713</v>
      </c>
      <c r="D153">
        <f>(2*PI()*h*clight^2/($B153)^5)/(EXP(h*clight/($B153*k*D$10)) - 1)</f>
        <v>63060011664655.07</v>
      </c>
      <c r="E153">
        <f>(2*PI()*h*clight^2/($B153)^5)/(EXP(h*clight/($B153*k*E$10)) - 1)</f>
        <v>756908315848020.62</v>
      </c>
      <c r="F153">
        <f>(2*PI()*h*clight^2/($B153)^5)/(EXP(h*clight/($B153*k*F$10)) - 1)</f>
        <v>1883706378248668.2</v>
      </c>
      <c r="G153" s="16">
        <f t="shared" si="19"/>
        <v>0.11658685665630256</v>
      </c>
      <c r="H153" s="16">
        <f t="shared" si="20"/>
        <v>0.63265148542152427</v>
      </c>
      <c r="I153" s="16">
        <f t="shared" si="21"/>
        <v>0.99999438252025352</v>
      </c>
      <c r="J153" s="16">
        <f t="shared" si="22"/>
        <v>0.91246684956313984</v>
      </c>
      <c r="N153">
        <v>322.8</v>
      </c>
      <c r="O153">
        <f t="shared" si="17"/>
        <v>1530321815950.0713</v>
      </c>
      <c r="P153">
        <f t="shared" si="17"/>
        <v>63060011664655.07</v>
      </c>
      <c r="Q153">
        <f t="shared" si="17"/>
        <v>756908315848020.62</v>
      </c>
      <c r="R153">
        <f t="shared" si="16"/>
        <v>1883706378248668.2</v>
      </c>
      <c r="AH153" s="16">
        <f t="shared" si="23"/>
        <v>0.11658685665630256</v>
      </c>
      <c r="AI153" s="16">
        <f t="shared" si="23"/>
        <v>0.63265148542152427</v>
      </c>
      <c r="AJ153" s="16">
        <f t="shared" si="23"/>
        <v>0.99999438252025352</v>
      </c>
      <c r="AK153" s="16">
        <f t="shared" si="18"/>
        <v>0.91246684956313984</v>
      </c>
      <c r="AL153" s="16"/>
      <c r="AM153" s="16"/>
      <c r="AN153" s="16"/>
      <c r="AO153" s="16"/>
    </row>
    <row r="154" spans="1:41" ht="16" x14ac:dyDescent="0.2">
      <c r="A154">
        <v>323.2</v>
      </c>
      <c r="B154">
        <f>A154/1000000000</f>
        <v>3.2319999999999998E-7</v>
      </c>
      <c r="C154">
        <f>(2*PI()*h*clight^2/($B154)^5)/(EXP(h*clight/($B154*k*C$10)) - 1)</f>
        <v>1542016348863.0903</v>
      </c>
      <c r="D154">
        <f>(2*PI()*h*clight^2/($B154)^5)/(EXP(h*clight/($B154*k*D$10)) - 1)</f>
        <v>63250522916788.891</v>
      </c>
      <c r="E154">
        <f>(2*PI()*h*clight^2/($B154)^5)/(EXP(h*clight/($B154*k*E$10)) - 1)</f>
        <v>756898473929634.5</v>
      </c>
      <c r="F154">
        <f>(2*PI()*h*clight^2/($B154)^5)/(EXP(h*clight/($B154*k*F$10)) - 1)</f>
        <v>1881666648300849.5</v>
      </c>
      <c r="G154" s="16">
        <f t="shared" si="19"/>
        <v>0.11747779921373196</v>
      </c>
      <c r="H154" s="16">
        <f t="shared" si="20"/>
        <v>0.63456279535424243</v>
      </c>
      <c r="I154" s="16">
        <f t="shared" si="21"/>
        <v>0.99998137980527046</v>
      </c>
      <c r="J154" s="16">
        <f t="shared" si="22"/>
        <v>0.91147880493955247</v>
      </c>
      <c r="N154">
        <v>323.2</v>
      </c>
      <c r="O154">
        <f t="shared" si="17"/>
        <v>1542016348863.0903</v>
      </c>
      <c r="P154">
        <f t="shared" si="17"/>
        <v>63250522916788.891</v>
      </c>
      <c r="Q154">
        <f t="shared" si="17"/>
        <v>756898473929634.5</v>
      </c>
      <c r="R154">
        <f t="shared" si="16"/>
        <v>1881666648300849.5</v>
      </c>
      <c r="AH154" s="16">
        <f t="shared" si="23"/>
        <v>0.11747779921373196</v>
      </c>
      <c r="AI154" s="16">
        <f t="shared" si="23"/>
        <v>0.63456279535424243</v>
      </c>
      <c r="AJ154" s="16">
        <f t="shared" si="23"/>
        <v>0.99998137980527046</v>
      </c>
      <c r="AK154" s="16">
        <f t="shared" si="18"/>
        <v>0.91147880493955247</v>
      </c>
      <c r="AL154" s="16"/>
      <c r="AM154" s="16"/>
      <c r="AN154" s="16"/>
      <c r="AO154" s="16"/>
    </row>
    <row r="155" spans="1:41" ht="16" x14ac:dyDescent="0.2">
      <c r="A155">
        <v>323.60000000000002</v>
      </c>
      <c r="B155">
        <f>A155/1000000000</f>
        <v>3.2360000000000001E-7</v>
      </c>
      <c r="C155">
        <f>(2*PI()*h*clight^2/($B155)^5)/(EXP(h*clight/($B155*k*C$10)) - 1)</f>
        <v>1553759126581.2676</v>
      </c>
      <c r="D155">
        <f>(2*PI()*h*clight^2/($B155)^5)/(EXP(h*clight/($B155*k*D$10)) - 1)</f>
        <v>63440654534471.875</v>
      </c>
      <c r="E155">
        <f>(2*PI()*h*clight^2/($B155)^5)/(EXP(h*clight/($B155*k*E$10)) - 1)</f>
        <v>756883070664892</v>
      </c>
      <c r="F155">
        <f>(2*PI()*h*clight^2/($B155)^5)/(EXP(h*clight/($B155*k*F$10)) - 1)</f>
        <v>1879620634649627.5</v>
      </c>
      <c r="G155" s="16">
        <f t="shared" si="19"/>
        <v>0.11837241727923083</v>
      </c>
      <c r="H155" s="16">
        <f t="shared" si="20"/>
        <v>0.63647029659278342</v>
      </c>
      <c r="I155" s="16">
        <f t="shared" si="21"/>
        <v>0.99996102968109757</v>
      </c>
      <c r="J155" s="16">
        <f t="shared" si="22"/>
        <v>0.9104877164917714</v>
      </c>
      <c r="N155">
        <v>323.60000000000002</v>
      </c>
      <c r="O155">
        <f t="shared" si="17"/>
        <v>1553759126581.2676</v>
      </c>
      <c r="P155">
        <f t="shared" si="17"/>
        <v>63440654534471.875</v>
      </c>
      <c r="Q155">
        <f t="shared" si="17"/>
        <v>756883070664892</v>
      </c>
      <c r="R155">
        <f t="shared" si="16"/>
        <v>1879620634649627.5</v>
      </c>
      <c r="AH155" s="16">
        <f t="shared" si="23"/>
        <v>0.11837241727923083</v>
      </c>
      <c r="AI155" s="16">
        <f t="shared" si="23"/>
        <v>0.63647029659278342</v>
      </c>
      <c r="AJ155" s="16">
        <f t="shared" si="23"/>
        <v>0.99996102968109757</v>
      </c>
      <c r="AK155" s="16">
        <f t="shared" si="18"/>
        <v>0.9104877164917714</v>
      </c>
      <c r="AL155" s="16"/>
      <c r="AM155" s="16"/>
      <c r="AN155" s="16"/>
      <c r="AO155" s="16"/>
    </row>
    <row r="156" spans="1:41" ht="16" x14ac:dyDescent="0.2">
      <c r="A156">
        <v>324</v>
      </c>
      <c r="B156">
        <f>A156/1000000000</f>
        <v>3.2399999999999999E-7</v>
      </c>
      <c r="C156">
        <f>(2*PI()*h*clight^2/($B156)^5)/(EXP(h*clight/($B156*k*C$10)) - 1)</f>
        <v>1565550060845.9333</v>
      </c>
      <c r="D156">
        <f>(2*PI()*h*clight^2/($B156)^5)/(EXP(h*clight/($B156*k*D$10)) - 1)</f>
        <v>63630403809329.055</v>
      </c>
      <c r="E156">
        <f>(2*PI()*h*clight^2/($B156)^5)/(EXP(h*clight/($B156*k*E$10)) - 1)</f>
        <v>756862134646663</v>
      </c>
      <c r="F156">
        <f>(2*PI()*h*clight^2/($B156)^5)/(EXP(h*clight/($B156*k*F$10)) - 1)</f>
        <v>1877568413007564.2</v>
      </c>
      <c r="G156" s="16">
        <f t="shared" si="19"/>
        <v>0.11927070412885339</v>
      </c>
      <c r="H156" s="16">
        <f t="shared" si="20"/>
        <v>0.63837396196529295</v>
      </c>
      <c r="I156" s="16">
        <f t="shared" si="21"/>
        <v>0.99993336992339243</v>
      </c>
      <c r="J156" s="16">
        <f t="shared" si="22"/>
        <v>0.90949362089494079</v>
      </c>
      <c r="N156">
        <v>324</v>
      </c>
      <c r="O156">
        <f t="shared" si="17"/>
        <v>1565550060845.9333</v>
      </c>
      <c r="P156">
        <f t="shared" si="17"/>
        <v>63630403809329.055</v>
      </c>
      <c r="Q156">
        <f t="shared" si="17"/>
        <v>756862134646663</v>
      </c>
      <c r="R156">
        <f t="shared" si="16"/>
        <v>1877568413007564.2</v>
      </c>
      <c r="AH156" s="16">
        <f t="shared" si="23"/>
        <v>0.11927070412885339</v>
      </c>
      <c r="AI156" s="16">
        <f t="shared" si="23"/>
        <v>0.63837396196529295</v>
      </c>
      <c r="AJ156" s="16">
        <f t="shared" si="23"/>
        <v>0.99993336992339243</v>
      </c>
      <c r="AK156" s="16">
        <f t="shared" si="18"/>
        <v>0.90949362089494079</v>
      </c>
      <c r="AL156" s="16"/>
      <c r="AM156" s="16"/>
      <c r="AN156" s="16"/>
      <c r="AO156" s="16"/>
    </row>
    <row r="157" spans="1:41" ht="16" x14ac:dyDescent="0.2">
      <c r="A157">
        <v>324.39999999999998</v>
      </c>
      <c r="B157">
        <f>A157/1000000000</f>
        <v>3.2439999999999997E-7</v>
      </c>
      <c r="C157">
        <f>(2*PI()*h*clight^2/($B157)^5)/(EXP(h*clight/($B157*k*C$10)) - 1)</f>
        <v>1577389061841.2368</v>
      </c>
      <c r="D157">
        <f>(2*PI()*h*clight^2/($B157)^5)/(EXP(h*clight/($B157*k*D$10)) - 1)</f>
        <v>63819768057394.102</v>
      </c>
      <c r="E157">
        <f>(2*PI()*h*clight^2/($B157)^5)/(EXP(h*clight/($B157*k*E$10)) - 1)</f>
        <v>756835694428650.62</v>
      </c>
      <c r="F157">
        <f>(2*PI()*h*clight^2/($B157)^5)/(EXP(h*clight/($B157*k*F$10)) - 1)</f>
        <v>1875510058627030</v>
      </c>
      <c r="G157" s="16">
        <f t="shared" si="19"/>
        <v>0.12017265292002079</v>
      </c>
      <c r="H157" s="16">
        <f t="shared" si="20"/>
        <v>0.64027376454479723</v>
      </c>
      <c r="I157" s="16">
        <f t="shared" si="21"/>
        <v>0.99989843825606706</v>
      </c>
      <c r="J157" s="16">
        <f t="shared" si="22"/>
        <v>0.90849655460128798</v>
      </c>
      <c r="N157">
        <v>324.39999999999998</v>
      </c>
      <c r="O157">
        <f t="shared" si="17"/>
        <v>1577389061841.2368</v>
      </c>
      <c r="P157">
        <f t="shared" si="17"/>
        <v>63819768057394.102</v>
      </c>
      <c r="Q157">
        <f t="shared" si="17"/>
        <v>756835694428650.62</v>
      </c>
      <c r="R157">
        <f t="shared" si="16"/>
        <v>1875510058627030</v>
      </c>
      <c r="AH157" s="16">
        <f t="shared" si="23"/>
        <v>0.12017265292002079</v>
      </c>
      <c r="AI157" s="16">
        <f t="shared" si="23"/>
        <v>0.64027376454479723</v>
      </c>
      <c r="AJ157" s="16">
        <f t="shared" si="23"/>
        <v>0.99989843825606706</v>
      </c>
      <c r="AK157" s="16">
        <f t="shared" si="18"/>
        <v>0.90849655460128798</v>
      </c>
      <c r="AL157" s="16"/>
      <c r="AM157" s="16"/>
      <c r="AN157" s="16"/>
      <c r="AO157" s="16"/>
    </row>
    <row r="158" spans="1:41" ht="16" x14ac:dyDescent="0.2">
      <c r="A158">
        <v>324.8</v>
      </c>
      <c r="B158">
        <f>A158/1000000000</f>
        <v>3.248E-7</v>
      </c>
      <c r="C158">
        <f>(2*PI()*h*clight^2/($B158)^5)/(EXP(h*clight/($B158*k*C$10)) - 1)</f>
        <v>1589276038202.1736</v>
      </c>
      <c r="D158">
        <f>(2*PI()*h*clight^2/($B158)^5)/(EXP(h*clight/($B158*k*D$10)) - 1)</f>
        <v>64008744619072.242</v>
      </c>
      <c r="E158">
        <f>(2*PI()*h*clight^2/($B158)^5)/(EXP(h*clight/($B158*k*E$10)) - 1)</f>
        <v>756803778524387.25</v>
      </c>
      <c r="F158">
        <f>(2*PI()*h*clight^2/($B158)^5)/(EXP(h*clight/($B158*k*F$10)) - 1)</f>
        <v>1873445646301668</v>
      </c>
      <c r="G158" s="16">
        <f t="shared" si="19"/>
        <v>0.12107825669213261</v>
      </c>
      <c r="H158" s="16">
        <f t="shared" si="20"/>
        <v>0.64216967764883082</v>
      </c>
      <c r="I158" s="16">
        <f t="shared" si="21"/>
        <v>0.99985627234996177</v>
      </c>
      <c r="J158" s="16">
        <f t="shared" si="22"/>
        <v>0.90749655384083305</v>
      </c>
      <c r="N158">
        <v>324.8</v>
      </c>
      <c r="O158">
        <f t="shared" si="17"/>
        <v>1589276038202.1736</v>
      </c>
      <c r="P158">
        <f t="shared" si="17"/>
        <v>64008744619072.242</v>
      </c>
      <c r="Q158">
        <f t="shared" si="17"/>
        <v>756803778524387.25</v>
      </c>
      <c r="R158">
        <f t="shared" si="17"/>
        <v>1873445646301668</v>
      </c>
      <c r="AH158" s="16">
        <f t="shared" si="23"/>
        <v>0.12107825669213261</v>
      </c>
      <c r="AI158" s="16">
        <f t="shared" si="23"/>
        <v>0.64216967764883082</v>
      </c>
      <c r="AJ158" s="16">
        <f t="shared" si="23"/>
        <v>0.99985627234996177</v>
      </c>
      <c r="AK158" s="16">
        <f t="shared" si="18"/>
        <v>0.90749655384083305</v>
      </c>
      <c r="AL158" s="16"/>
      <c r="AM158" s="16"/>
      <c r="AN158" s="16"/>
      <c r="AO158" s="16"/>
    </row>
    <row r="159" spans="1:41" ht="16" x14ac:dyDescent="0.2">
      <c r="A159">
        <v>325.2</v>
      </c>
      <c r="B159">
        <f>A159/1000000000</f>
        <v>3.2519999999999997E-7</v>
      </c>
      <c r="C159">
        <f>(2*PI()*h*clight^2/($B159)^5)/(EXP(h*clight/($B159*k*C$10)) - 1)</f>
        <v>1601210897022.6357</v>
      </c>
      <c r="D159">
        <f>(2*PI()*h*clight^2/($B159)^5)/(EXP(h*clight/($B159*k*D$10)) - 1)</f>
        <v>64197330859100.43</v>
      </c>
      <c r="E159">
        <f>(2*PI()*h*clight^2/($B159)^5)/(EXP(h*clight/($B159*k*E$10)) - 1)</f>
        <v>756766415406230.88</v>
      </c>
      <c r="F159">
        <f>(2*PI()*h*clight^2/($B159)^5)/(EXP(h*clight/($B159*k*F$10)) - 1)</f>
        <v>1871375250367844.8</v>
      </c>
      <c r="G159" s="16">
        <f t="shared" si="19"/>
        <v>0.12198750836718017</v>
      </c>
      <c r="H159" s="16">
        <f t="shared" si="20"/>
        <v>0.64406167483903687</v>
      </c>
      <c r="I159" s="16">
        <f t="shared" si="21"/>
        <v>0.99980690982151865</v>
      </c>
      <c r="J159" s="16">
        <f t="shared" si="22"/>
        <v>0.90649365462209153</v>
      </c>
      <c r="N159">
        <v>325.2</v>
      </c>
      <c r="O159">
        <f t="shared" ref="O159:R222" si="24">(2*PI()*h*clight^2/($B159)^5)/(EXP(h*clight/($B159*k*O$10)) - 1)</f>
        <v>1601210897022.6357</v>
      </c>
      <c r="P159">
        <f t="shared" si="24"/>
        <v>64197330859100.43</v>
      </c>
      <c r="Q159">
        <f t="shared" si="24"/>
        <v>756766415406230.88</v>
      </c>
      <c r="R159">
        <f t="shared" si="24"/>
        <v>1871375250367844.8</v>
      </c>
      <c r="AH159" s="16">
        <f t="shared" si="23"/>
        <v>0.12198750836718017</v>
      </c>
      <c r="AI159" s="16">
        <f t="shared" si="23"/>
        <v>0.64406167483903687</v>
      </c>
      <c r="AJ159" s="16">
        <f t="shared" si="23"/>
        <v>0.99980690982151865</v>
      </c>
      <c r="AK159" s="16">
        <f t="shared" si="18"/>
        <v>0.90649365462209153</v>
      </c>
      <c r="AL159" s="16"/>
      <c r="AM159" s="16"/>
      <c r="AN159" s="16"/>
      <c r="AO159" s="16"/>
    </row>
    <row r="160" spans="1:41" ht="16" x14ac:dyDescent="0.2">
      <c r="A160">
        <v>325.60000000000002</v>
      </c>
      <c r="B160">
        <f>A160/1000000000</f>
        <v>3.256E-7</v>
      </c>
      <c r="C160">
        <f>(2*PI()*h*clight^2/($B160)^5)/(EXP(h*clight/($B160*k*C$10)) - 1)</f>
        <v>1613193543863.6003</v>
      </c>
      <c r="D160">
        <f>(2*PI()*h*clight^2/($B160)^5)/(EXP(h*clight/($B160*k*D$10)) - 1)</f>
        <v>64385524166508.438</v>
      </c>
      <c r="E160">
        <f>(2*PI()*h*clight^2/($B160)^5)/(EXP(h*clight/($B160*k*E$10)) - 1)</f>
        <v>756723633504394</v>
      </c>
      <c r="F160">
        <f>(2*PI()*h*clight^2/($B160)^5)/(EXP(h*clight/($B160*k*F$10)) - 1)</f>
        <v>1869298944706141.2</v>
      </c>
      <c r="G160" s="16">
        <f t="shared" si="19"/>
        <v>0.12290040075037038</v>
      </c>
      <c r="H160" s="16">
        <f t="shared" si="20"/>
        <v>0.64594972992077737</v>
      </c>
      <c r="I160" s="16">
        <f t="shared" si="21"/>
        <v>0.99975038823149964</v>
      </c>
      <c r="J160" s="16">
        <f t="shared" si="22"/>
        <v>0.9054878927327964</v>
      </c>
      <c r="N160">
        <v>325.60000000000002</v>
      </c>
      <c r="O160">
        <f t="shared" si="24"/>
        <v>1613193543863.6003</v>
      </c>
      <c r="P160">
        <f t="shared" si="24"/>
        <v>64385524166508.438</v>
      </c>
      <c r="Q160">
        <f t="shared" si="24"/>
        <v>756723633504394</v>
      </c>
      <c r="R160">
        <f t="shared" si="24"/>
        <v>1869298944706141.2</v>
      </c>
      <c r="AH160" s="16">
        <f t="shared" si="23"/>
        <v>0.12290040075037038</v>
      </c>
      <c r="AI160" s="16">
        <f t="shared" si="23"/>
        <v>0.64594972992077737</v>
      </c>
      <c r="AJ160" s="16">
        <f t="shared" si="23"/>
        <v>0.99975038823149964</v>
      </c>
      <c r="AK160" s="16">
        <f t="shared" si="18"/>
        <v>0.9054878927327964</v>
      </c>
      <c r="AL160" s="16"/>
      <c r="AM160" s="16"/>
      <c r="AN160" s="16"/>
      <c r="AO160" s="16"/>
    </row>
    <row r="161" spans="1:41" ht="16" x14ac:dyDescent="0.2">
      <c r="A161">
        <v>326</v>
      </c>
      <c r="B161">
        <f>A161/1000000000</f>
        <v>3.2599999999999998E-7</v>
      </c>
      <c r="C161">
        <f>(2*PI()*h*clight^2/($B161)^5)/(EXP(h*clight/($B161*k*C$10)) - 1)</f>
        <v>1625223882761.3181</v>
      </c>
      <c r="D161">
        <f>(2*PI()*h*clight^2/($B161)^5)/(EXP(h*clight/($B161*k*D$10)) - 1)</f>
        <v>64573321954576.219</v>
      </c>
      <c r="E161">
        <f>(2*PI()*h*clight^2/($B161)^5)/(EXP(h*clight/($B161*k*E$10)) - 1)</f>
        <v>756675461205973.5</v>
      </c>
      <c r="F161">
        <f>(2*PI()*h*clight^2/($B161)^5)/(EXP(h*clight/($B161*k*F$10)) - 1)</f>
        <v>1867216802742823.8</v>
      </c>
      <c r="G161" s="16">
        <f t="shared" si="19"/>
        <v>0.12381692653074959</v>
      </c>
      <c r="H161" s="16">
        <f t="shared" si="20"/>
        <v>0.64783381694270459</v>
      </c>
      <c r="I161" s="16">
        <f t="shared" si="21"/>
        <v>0.99968674508370359</v>
      </c>
      <c r="J161" s="16">
        <f t="shared" si="22"/>
        <v>0.90447930374061081</v>
      </c>
      <c r="N161">
        <v>326</v>
      </c>
      <c r="O161">
        <f t="shared" si="24"/>
        <v>1625223882761.3181</v>
      </c>
      <c r="P161">
        <f t="shared" si="24"/>
        <v>64573321954576.219</v>
      </c>
      <c r="Q161">
        <f t="shared" si="24"/>
        <v>756675461205973.5</v>
      </c>
      <c r="R161">
        <f t="shared" si="24"/>
        <v>1867216802742823.8</v>
      </c>
      <c r="AH161" s="16">
        <f t="shared" si="23"/>
        <v>0.12381692653074959</v>
      </c>
      <c r="AI161" s="16">
        <f t="shared" si="23"/>
        <v>0.64783381694270459</v>
      </c>
      <c r="AJ161" s="16">
        <f t="shared" si="23"/>
        <v>0.99968674508370359</v>
      </c>
      <c r="AK161" s="16">
        <f t="shared" si="18"/>
        <v>0.90447930374061081</v>
      </c>
      <c r="AL161" s="16"/>
      <c r="AM161" s="16"/>
      <c r="AN161" s="16"/>
      <c r="AO161" s="16"/>
    </row>
    <row r="162" spans="1:41" ht="16" x14ac:dyDescent="0.2">
      <c r="A162">
        <v>326.39999999999998</v>
      </c>
      <c r="B162">
        <f>A162/1000000000</f>
        <v>3.2639999999999996E-7</v>
      </c>
      <c r="C162">
        <f>(2*PI()*h*clight^2/($B162)^5)/(EXP(h*clight/($B162*k*C$10)) - 1)</f>
        <v>1637301816235.6045</v>
      </c>
      <c r="D162">
        <f>(2*PI()*h*clight^2/($B162)^5)/(EXP(h*clight/($B162*k*D$10)) - 1)</f>
        <v>64760721660792.219</v>
      </c>
      <c r="E162">
        <f>(2*PI()*h*clight^2/($B162)^5)/(EXP(h*clight/($B162*k*E$10)) - 1)</f>
        <v>756621926854005</v>
      </c>
      <c r="F162">
        <f>(2*PI()*h*clight^2/($B162)^5)/(EXP(h*clight/($B162*k*F$10)) - 1)</f>
        <v>1865128897451356.8</v>
      </c>
      <c r="G162" s="16">
        <f t="shared" si="19"/>
        <v>0.12473707828183521</v>
      </c>
      <c r="H162" s="16">
        <f t="shared" si="20"/>
        <v>0.64971391019634361</v>
      </c>
      <c r="I162" s="16">
        <f t="shared" si="21"/>
        <v>0.99961601782371778</v>
      </c>
      <c r="J162" s="16">
        <f t="shared" si="22"/>
        <v>0.90346792299386069</v>
      </c>
      <c r="N162">
        <v>326.39999999999998</v>
      </c>
      <c r="O162">
        <f t="shared" si="24"/>
        <v>1637301816235.6045</v>
      </c>
      <c r="P162">
        <f t="shared" si="24"/>
        <v>64760721660792.219</v>
      </c>
      <c r="Q162">
        <f t="shared" si="24"/>
        <v>756621926854005</v>
      </c>
      <c r="R162">
        <f t="shared" si="24"/>
        <v>1865128897451356.8</v>
      </c>
      <c r="AH162" s="16">
        <f t="shared" si="23"/>
        <v>0.12473707828183521</v>
      </c>
      <c r="AI162" s="16">
        <f t="shared" si="23"/>
        <v>0.64971391019634361</v>
      </c>
      <c r="AJ162" s="16">
        <f t="shared" si="23"/>
        <v>0.99961601782371778</v>
      </c>
      <c r="AK162" s="16">
        <f t="shared" si="18"/>
        <v>0.90346792299386069</v>
      </c>
      <c r="AL162" s="16"/>
      <c r="AM162" s="16"/>
      <c r="AN162" s="16"/>
      <c r="AO162" s="16"/>
    </row>
    <row r="163" spans="1:41" ht="16" x14ac:dyDescent="0.2">
      <c r="A163">
        <v>326.8</v>
      </c>
      <c r="B163">
        <f>A163/1000000000</f>
        <v>3.2679999999999999E-7</v>
      </c>
      <c r="C163">
        <f>(2*PI()*h*clight^2/($B163)^5)/(EXP(h*clight/($B163*k*C$10)) - 1)</f>
        <v>1649427245298.1865</v>
      </c>
      <c r="D163">
        <f>(2*PI()*h*clight^2/($B163)^5)/(EXP(h*clight/($B163*k*D$10)) - 1)</f>
        <v>64947720746808.445</v>
      </c>
      <c r="E163">
        <f>(2*PI()*h*clight^2/($B163)^5)/(EXP(h*clight/($B163*k*E$10)) - 1)</f>
        <v>756563058746528.38</v>
      </c>
      <c r="F163">
        <f>(2*PI()*h*clight^2/($B163)^5)/(EXP(h*clight/($B163*k*F$10)) - 1)</f>
        <v>1863035301353905.5</v>
      </c>
      <c r="G163" s="16">
        <f t="shared" si="19"/>
        <v>0.12566084846225165</v>
      </c>
      <c r="H163" s="16">
        <f t="shared" si="20"/>
        <v>0.65158998421564074</v>
      </c>
      <c r="I163" s="16">
        <f t="shared" si="21"/>
        <v>0.99953824383768319</v>
      </c>
      <c r="J163" s="16">
        <f t="shared" si="22"/>
        <v>0.90245378562226286</v>
      </c>
      <c r="N163">
        <v>326.8</v>
      </c>
      <c r="O163">
        <f t="shared" si="24"/>
        <v>1649427245298.1865</v>
      </c>
      <c r="P163">
        <f t="shared" si="24"/>
        <v>64947720746808.445</v>
      </c>
      <c r="Q163">
        <f t="shared" si="24"/>
        <v>756563058746528.38</v>
      </c>
      <c r="R163">
        <f t="shared" si="24"/>
        <v>1863035301353905.5</v>
      </c>
      <c r="AH163" s="16">
        <f t="shared" si="23"/>
        <v>0.12566084846225165</v>
      </c>
      <c r="AI163" s="16">
        <f t="shared" si="23"/>
        <v>0.65158998421564074</v>
      </c>
      <c r="AJ163" s="16">
        <f t="shared" si="23"/>
        <v>0.99953824383768319</v>
      </c>
      <c r="AK163" s="16">
        <f t="shared" si="18"/>
        <v>0.90245378562226286</v>
      </c>
      <c r="AL163" s="16"/>
      <c r="AM163" s="16"/>
      <c r="AN163" s="16"/>
      <c r="AO163" s="16"/>
    </row>
    <row r="164" spans="1:41" ht="16" x14ac:dyDescent="0.2">
      <c r="A164">
        <v>327.2</v>
      </c>
      <c r="B164">
        <f>A164/1000000000</f>
        <v>3.2719999999999997E-7</v>
      </c>
      <c r="C164">
        <f>(2*PI()*h*clight^2/($B164)^5)/(EXP(h*clight/($B164*k*C$10)) - 1)</f>
        <v>1661600069461.0994</v>
      </c>
      <c r="D164">
        <f>(2*PI()*h*clight^2/($B164)^5)/(EXP(h*clight/($B164*k*D$10)) - 1)</f>
        <v>65134316698396.531</v>
      </c>
      <c r="E164">
        <f>(2*PI()*h*clight^2/($B164)^5)/(EXP(h*clight/($B164*k*E$10)) - 1)</f>
        <v>756498885135664.5</v>
      </c>
      <c r="F164">
        <f>(2*PI()*h*clight^2/($B164)^5)/(EXP(h*clight/($B164*k*F$10)) - 1)</f>
        <v>1860936086522854</v>
      </c>
      <c r="G164" s="16">
        <f t="shared" si="19"/>
        <v>0.12658822941636999</v>
      </c>
      <c r="H164" s="16">
        <f t="shared" si="20"/>
        <v>0.65346201377652346</v>
      </c>
      <c r="I164" s="16">
        <f t="shared" si="21"/>
        <v>0.99945346045107442</v>
      </c>
      <c r="J164" s="16">
        <f t="shared" si="22"/>
        <v>0.90143692653766039</v>
      </c>
      <c r="N164">
        <v>327.2</v>
      </c>
      <c r="O164">
        <f t="shared" si="24"/>
        <v>1661600069461.0994</v>
      </c>
      <c r="P164">
        <f t="shared" si="24"/>
        <v>65134316698396.531</v>
      </c>
      <c r="Q164">
        <f t="shared" si="24"/>
        <v>756498885135664.5</v>
      </c>
      <c r="R164">
        <f t="shared" si="24"/>
        <v>1860936086522854</v>
      </c>
      <c r="AH164" s="16">
        <f t="shared" si="23"/>
        <v>0.12658822941636999</v>
      </c>
      <c r="AI164" s="16">
        <f t="shared" si="23"/>
        <v>0.65346201377652346</v>
      </c>
      <c r="AJ164" s="16">
        <f t="shared" si="23"/>
        <v>0.99945346045107442</v>
      </c>
      <c r="AK164" s="16">
        <f t="shared" si="18"/>
        <v>0.90143692653766039</v>
      </c>
      <c r="AL164" s="16"/>
      <c r="AM164" s="16"/>
      <c r="AN164" s="16"/>
      <c r="AO164" s="16"/>
    </row>
    <row r="165" spans="1:41" ht="16" x14ac:dyDescent="0.2">
      <c r="A165">
        <v>327.60000000000002</v>
      </c>
      <c r="B165">
        <f>A165/1000000000</f>
        <v>3.2760000000000005E-7</v>
      </c>
      <c r="C165">
        <f>(2*PI()*h*clight^2/($B165)^5)/(EXP(h*clight/($B165*k*C$10)) - 1)</f>
        <v>1673820186745.1533</v>
      </c>
      <c r="D165">
        <f>(2*PI()*h*clight^2/($B165)^5)/(EXP(h*clight/($B165*k*D$10)) - 1)</f>
        <v>65320507025399.969</v>
      </c>
      <c r="E165">
        <f>(2*PI()*h*clight^2/($B165)^5)/(EXP(h*clight/($B165*k*E$10)) - 1)</f>
        <v>756429434226713.75</v>
      </c>
      <c r="F165">
        <f>(2*PI()*h*clight^2/($B165)^5)/(EXP(h*clight/($B165*k*F$10)) - 1)</f>
        <v>1858831324582338.8</v>
      </c>
      <c r="G165" s="16">
        <f t="shared" si="19"/>
        <v>0.12751921337495306</v>
      </c>
      <c r="H165" s="16">
        <f t="shared" si="20"/>
        <v>0.65532997389642089</v>
      </c>
      <c r="I165" s="16">
        <f t="shared" si="21"/>
        <v>0.99936170492750898</v>
      </c>
      <c r="J165" s="16">
        <f t="shared" si="22"/>
        <v>0.90041738043476516</v>
      </c>
      <c r="N165">
        <v>327.60000000000002</v>
      </c>
      <c r="O165">
        <f t="shared" si="24"/>
        <v>1673820186745.1533</v>
      </c>
      <c r="P165">
        <f t="shared" si="24"/>
        <v>65320507025399.969</v>
      </c>
      <c r="Q165">
        <f t="shared" si="24"/>
        <v>756429434226713.75</v>
      </c>
      <c r="R165">
        <f t="shared" si="24"/>
        <v>1858831324582338.8</v>
      </c>
      <c r="AH165" s="16">
        <f t="shared" si="23"/>
        <v>0.12751921337495306</v>
      </c>
      <c r="AI165" s="16">
        <f t="shared" si="23"/>
        <v>0.65532997389642089</v>
      </c>
      <c r="AJ165" s="16">
        <f t="shared" si="23"/>
        <v>0.99936170492750898</v>
      </c>
      <c r="AK165" s="16">
        <f t="shared" si="18"/>
        <v>0.90041738043476516</v>
      </c>
      <c r="AL165" s="16"/>
      <c r="AM165" s="16"/>
      <c r="AN165" s="16"/>
      <c r="AO165" s="16"/>
    </row>
    <row r="166" spans="1:41" ht="16" x14ac:dyDescent="0.2">
      <c r="A166">
        <v>328</v>
      </c>
      <c r="B166">
        <f>A166/1000000000</f>
        <v>3.2800000000000003E-7</v>
      </c>
      <c r="C166">
        <f>(2*PI()*h*clight^2/($B166)^5)/(EXP(h*clight/($B166*k*C$10)) - 1)</f>
        <v>1686087493688.4636</v>
      </c>
      <c r="D166">
        <f>(2*PI()*h*clight^2/($B166)^5)/(EXP(h*clight/($B166*k*D$10)) - 1)</f>
        <v>65506289261687.344</v>
      </c>
      <c r="E166">
        <f>(2*PI()*h*clight^2/($B166)^5)/(EXP(h*clight/($B166*k*E$10)) - 1)</f>
        <v>756354734177264.25</v>
      </c>
      <c r="F166">
        <f>(2*PI()*h*clight^2/($B166)^5)/(EXP(h*clight/($B166*k*F$10)) - 1)</f>
        <v>1856721086709786.5</v>
      </c>
      <c r="G166" s="16">
        <f t="shared" si="19"/>
        <v>0.12845379245580518</v>
      </c>
      <c r="H166" s="16">
        <f t="shared" si="20"/>
        <v>0.65719383983379465</v>
      </c>
      <c r="I166" s="16">
        <f t="shared" si="21"/>
        <v>0.99926301446756893</v>
      </c>
      <c r="J166" s="16">
        <f t="shared" si="22"/>
        <v>0.89939518179190303</v>
      </c>
      <c r="N166">
        <v>328</v>
      </c>
      <c r="O166">
        <f t="shared" si="24"/>
        <v>1686087493688.4636</v>
      </c>
      <c r="P166">
        <f t="shared" si="24"/>
        <v>65506289261687.344</v>
      </c>
      <c r="Q166">
        <f t="shared" si="24"/>
        <v>756354734177264.25</v>
      </c>
      <c r="R166">
        <f t="shared" si="24"/>
        <v>1856721086709786.5</v>
      </c>
      <c r="AH166" s="16">
        <f t="shared" si="23"/>
        <v>0.12845379245580518</v>
      </c>
      <c r="AI166" s="16">
        <f t="shared" si="23"/>
        <v>0.65719383983379465</v>
      </c>
      <c r="AJ166" s="16">
        <f t="shared" si="23"/>
        <v>0.99926301446756893</v>
      </c>
      <c r="AK166" s="16">
        <f t="shared" si="18"/>
        <v>0.89939518179190303</v>
      </c>
      <c r="AL166" s="16"/>
      <c r="AM166" s="16"/>
      <c r="AN166" s="16"/>
      <c r="AO166" s="16"/>
    </row>
    <row r="167" spans="1:41" ht="16" x14ac:dyDescent="0.2">
      <c r="A167">
        <v>328.4</v>
      </c>
      <c r="B167">
        <f>A167/1000000000</f>
        <v>3.284E-7</v>
      </c>
      <c r="C167">
        <f>(2*PI()*h*clight^2/($B167)^5)/(EXP(h*clight/($B167*k*C$10)) - 1)</f>
        <v>1698401885355.0256</v>
      </c>
      <c r="D167">
        <f>(2*PI()*h*clight^2/($B167)^5)/(EXP(h*clight/($B167*k*D$10)) - 1)</f>
        <v>65691660965103.375</v>
      </c>
      <c r="E167">
        <f>(2*PI()*h*clight^2/($B167)^5)/(EXP(h*clight/($B167*k*E$10)) - 1)</f>
        <v>756274813096313.25</v>
      </c>
      <c r="F167">
        <f>(2*PI()*h*clight^2/($B167)^5)/(EXP(h*clight/($B167*k*F$10)) - 1)</f>
        <v>1854605443637458.8</v>
      </c>
      <c r="G167" s="16">
        <f t="shared" si="19"/>
        <v>0.12939195866442563</v>
      </c>
      <c r="H167" s="16">
        <f t="shared" si="20"/>
        <v>0.6590535870876475</v>
      </c>
      <c r="I167" s="16">
        <f t="shared" si="21"/>
        <v>0.99915742620764025</v>
      </c>
      <c r="J167" s="16">
        <f t="shared" si="22"/>
        <v>0.89837036487176192</v>
      </c>
      <c r="N167">
        <v>328.4</v>
      </c>
      <c r="O167">
        <f t="shared" si="24"/>
        <v>1698401885355.0256</v>
      </c>
      <c r="P167">
        <f t="shared" si="24"/>
        <v>65691660965103.375</v>
      </c>
      <c r="Q167">
        <f t="shared" si="24"/>
        <v>756274813096313.25</v>
      </c>
      <c r="R167">
        <f t="shared" si="24"/>
        <v>1854605443637458.8</v>
      </c>
      <c r="AH167" s="16">
        <f t="shared" si="23"/>
        <v>0.12939195866442563</v>
      </c>
      <c r="AI167" s="16">
        <f t="shared" si="23"/>
        <v>0.6590535870876475</v>
      </c>
      <c r="AJ167" s="16">
        <f t="shared" si="23"/>
        <v>0.99915742620764025</v>
      </c>
      <c r="AK167" s="16">
        <f t="shared" si="18"/>
        <v>0.89837036487176192</v>
      </c>
      <c r="AL167" s="16"/>
      <c r="AM167" s="16"/>
      <c r="AN167" s="16"/>
      <c r="AO167" s="16"/>
    </row>
    <row r="168" spans="1:41" ht="16" x14ac:dyDescent="0.2">
      <c r="A168">
        <v>328.8</v>
      </c>
      <c r="B168">
        <f>A168/1000000000</f>
        <v>3.2880000000000003E-7</v>
      </c>
      <c r="C168">
        <f>(2*PI()*h*clight^2/($B168)^5)/(EXP(h*clight/($B168*k*C$10)) - 1)</f>
        <v>1710763255343.3586</v>
      </c>
      <c r="D168">
        <f>(2*PI()*h*clight^2/($B168)^5)/(EXP(h*clight/($B168*k*D$10)) - 1)</f>
        <v>65876619717419.32</v>
      </c>
      <c r="E168">
        <f>(2*PI()*h*clight^2/($B168)^5)/(EXP(h*clight/($B168*k*E$10)) - 1)</f>
        <v>756189699043411</v>
      </c>
      <c r="F168">
        <f>(2*PI()*h*clight^2/($B168)^5)/(EXP(h*clight/($B168*k*F$10)) - 1)</f>
        <v>1852484465654015.2</v>
      </c>
      <c r="G168" s="16">
        <f t="shared" si="19"/>
        <v>0.130333703894667</v>
      </c>
      <c r="H168" s="16">
        <f t="shared" si="20"/>
        <v>0.66090919139702597</v>
      </c>
      <c r="I168" s="16">
        <f t="shared" si="21"/>
        <v>0.99904497721878172</v>
      </c>
      <c r="J168" s="16">
        <f t="shared" si="22"/>
        <v>0.89734296372214917</v>
      </c>
      <c r="N168">
        <v>328.8</v>
      </c>
      <c r="O168">
        <f t="shared" si="24"/>
        <v>1710763255343.3586</v>
      </c>
      <c r="P168">
        <f t="shared" si="24"/>
        <v>65876619717419.32</v>
      </c>
      <c r="Q168">
        <f t="shared" si="24"/>
        <v>756189699043411</v>
      </c>
      <c r="R168">
        <f t="shared" si="24"/>
        <v>1852484465654015.2</v>
      </c>
      <c r="AH168" s="16">
        <f t="shared" si="23"/>
        <v>0.130333703894667</v>
      </c>
      <c r="AI168" s="16">
        <f t="shared" si="23"/>
        <v>0.66090919139702597</v>
      </c>
      <c r="AJ168" s="16">
        <f t="shared" si="23"/>
        <v>0.99904497721878172</v>
      </c>
      <c r="AK168" s="16">
        <f t="shared" si="18"/>
        <v>0.89734296372214917</v>
      </c>
      <c r="AL168" s="16"/>
      <c r="AM168" s="16"/>
      <c r="AN168" s="16"/>
      <c r="AO168" s="16"/>
    </row>
    <row r="169" spans="1:41" ht="16" x14ac:dyDescent="0.2">
      <c r="A169">
        <v>329.2</v>
      </c>
      <c r="B169">
        <f>A169/1000000000</f>
        <v>3.2920000000000001E-7</v>
      </c>
      <c r="C169">
        <f>(2*PI()*h*clight^2/($B169)^5)/(EXP(h*clight/($B169*k*C$10)) - 1)</f>
        <v>1723171495795.1978</v>
      </c>
      <c r="D169">
        <f>(2*PI()*h*clight^2/($B169)^5)/(EXP(h*clight/($B169*k*D$10)) - 1)</f>
        <v>66061163124281.039</v>
      </c>
      <c r="E169">
        <f>(2*PI()*h*clight^2/($B169)^5)/(EXP(h*clight/($B169*k*E$10)) - 1)</f>
        <v>756099420027802.88</v>
      </c>
      <c r="F169">
        <f>(2*PI()*h*clight^2/($B169)^5)/(EXP(h*clight/($B169*k*F$10)) - 1)</f>
        <v>1850358222606075.5</v>
      </c>
      <c r="G169" s="16">
        <f t="shared" si="19"/>
        <v>0.1312790199293975</v>
      </c>
      <c r="H169" s="16">
        <f t="shared" si="20"/>
        <v>0.66276062874049946</v>
      </c>
      <c r="I169" s="16">
        <f t="shared" si="21"/>
        <v>0.99892570450559126</v>
      </c>
      <c r="J169" s="16">
        <f t="shared" si="22"/>
        <v>0.89631301217674808</v>
      </c>
      <c r="N169">
        <v>329.2</v>
      </c>
      <c r="O169">
        <f t="shared" si="24"/>
        <v>1723171495795.1978</v>
      </c>
      <c r="P169">
        <f t="shared" si="24"/>
        <v>66061163124281.039</v>
      </c>
      <c r="Q169">
        <f t="shared" si="24"/>
        <v>756099420027802.88</v>
      </c>
      <c r="R169">
        <f t="shared" si="24"/>
        <v>1850358222606075.5</v>
      </c>
      <c r="AH169" s="16">
        <f t="shared" si="23"/>
        <v>0.1312790199293975</v>
      </c>
      <c r="AI169" s="16">
        <f t="shared" si="23"/>
        <v>0.66276062874049946</v>
      </c>
      <c r="AJ169" s="16">
        <f t="shared" si="23"/>
        <v>0.99892570450559126</v>
      </c>
      <c r="AK169" s="16">
        <f t="shared" si="18"/>
        <v>0.89631301217674808</v>
      </c>
      <c r="AL169" s="16"/>
      <c r="AM169" s="16"/>
      <c r="AN169" s="16"/>
      <c r="AO169" s="16"/>
    </row>
    <row r="170" spans="1:41" ht="16" x14ac:dyDescent="0.2">
      <c r="A170">
        <v>329.6</v>
      </c>
      <c r="B170">
        <f>A170/1000000000</f>
        <v>3.2960000000000004E-7</v>
      </c>
      <c r="C170">
        <f>(2*PI()*h*clight^2/($B170)^5)/(EXP(h*clight/($B170*k*C$10)) - 1)</f>
        <v>1735626497404.2471</v>
      </c>
      <c r="D170">
        <f>(2*PI()*h*clight^2/($B170)^5)/(EXP(h*clight/($B170*k*D$10)) - 1)</f>
        <v>66245288815157.883</v>
      </c>
      <c r="E170">
        <f>(2*PI()*h*clight^2/($B170)^5)/(EXP(h*clight/($B170*k*E$10)) - 1)</f>
        <v>756004004007604.38</v>
      </c>
      <c r="F170">
        <f>(2*PI()*h*clight^2/($B170)^5)/(EXP(h*clight/($B170*k*F$10)) - 1)</f>
        <v>1848226783899801.2</v>
      </c>
      <c r="G170" s="16">
        <f t="shared" si="19"/>
        <v>0.13222789844116775</v>
      </c>
      <c r="H170" s="16">
        <f t="shared" si="20"/>
        <v>0.66460787533564702</v>
      </c>
      <c r="I170" s="16">
        <f t="shared" si="21"/>
        <v>0.99879964500511653</v>
      </c>
      <c r="J170" s="16">
        <f t="shared" si="22"/>
        <v>0.89528054385588418</v>
      </c>
      <c r="N170">
        <v>329.6</v>
      </c>
      <c r="O170">
        <f t="shared" si="24"/>
        <v>1735626497404.2471</v>
      </c>
      <c r="P170">
        <f t="shared" si="24"/>
        <v>66245288815157.883</v>
      </c>
      <c r="Q170">
        <f t="shared" si="24"/>
        <v>756004004007604.38</v>
      </c>
      <c r="R170">
        <f t="shared" si="24"/>
        <v>1848226783899801.2</v>
      </c>
      <c r="AH170" s="16">
        <f t="shared" si="23"/>
        <v>0.13222789844116775</v>
      </c>
      <c r="AI170" s="16">
        <f t="shared" si="23"/>
        <v>0.66460787533564702</v>
      </c>
      <c r="AJ170" s="16">
        <f t="shared" si="23"/>
        <v>0.99879964500511653</v>
      </c>
      <c r="AK170" s="16">
        <f t="shared" si="18"/>
        <v>0.89528054385588418</v>
      </c>
      <c r="AL170" s="16"/>
      <c r="AM170" s="16"/>
      <c r="AN170" s="16"/>
      <c r="AO170" s="16"/>
    </row>
    <row r="171" spans="1:41" ht="16" x14ac:dyDescent="0.2">
      <c r="A171">
        <v>330</v>
      </c>
      <c r="B171">
        <f>A171/1000000000</f>
        <v>3.3000000000000002E-7</v>
      </c>
      <c r="C171">
        <f>(2*PI()*h*clight^2/($B171)^5)/(EXP(h*clight/($B171*k*C$10)) - 1)</f>
        <v>1748128149424.9885</v>
      </c>
      <c r="D171">
        <f>(2*PI()*h*clight^2/($B171)^5)/(EXP(h*clight/($B171*k*D$10)) - 1)</f>
        <v>66428994443288.773</v>
      </c>
      <c r="E171">
        <f>(2*PI()*h*clight^2/($B171)^5)/(EXP(h*clight/($B171*k*E$10)) - 1)</f>
        <v>755903478888976.12</v>
      </c>
      <c r="F171">
        <f>(2*PI()*h*clight^2/($B171)^5)/(EXP(h*clight/($B171*k*F$10)) - 1)</f>
        <v>1846090218502475.5</v>
      </c>
      <c r="G171" s="16">
        <f t="shared" si="19"/>
        <v>0.1331803309928819</v>
      </c>
      <c r="H171" s="16">
        <f t="shared" si="20"/>
        <v>0.66645090763851678</v>
      </c>
      <c r="I171" s="16">
        <f t="shared" si="21"/>
        <v>0.99866683558576463</v>
      </c>
      <c r="J171" s="16">
        <f t="shared" si="22"/>
        <v>0.89424559216729038</v>
      </c>
      <c r="N171">
        <v>330</v>
      </c>
      <c r="O171">
        <f t="shared" si="24"/>
        <v>1748128149424.9885</v>
      </c>
      <c r="P171">
        <f t="shared" si="24"/>
        <v>66428994443288.773</v>
      </c>
      <c r="Q171">
        <f t="shared" si="24"/>
        <v>755903478888976.12</v>
      </c>
      <c r="R171">
        <f t="shared" si="24"/>
        <v>1846090218502475.5</v>
      </c>
      <c r="AH171" s="16">
        <f t="shared" si="23"/>
        <v>0.1331803309928819</v>
      </c>
      <c r="AI171" s="16">
        <f t="shared" si="23"/>
        <v>0.66645090763851678</v>
      </c>
      <c r="AJ171" s="16">
        <f t="shared" si="23"/>
        <v>0.99866683558576463</v>
      </c>
      <c r="AK171" s="16">
        <f t="shared" si="18"/>
        <v>0.89424559216729038</v>
      </c>
      <c r="AL171" s="16"/>
      <c r="AM171" s="16"/>
      <c r="AN171" s="16"/>
      <c r="AO171" s="16"/>
    </row>
    <row r="172" spans="1:41" ht="16" x14ac:dyDescent="0.2">
      <c r="A172">
        <v>330.4</v>
      </c>
      <c r="B172">
        <f>A172/1000000000</f>
        <v>3.3039999999999999E-7</v>
      </c>
      <c r="C172">
        <f>(2*PI()*h*clight^2/($B172)^5)/(EXP(h*clight/($B172*k*C$10)) - 1)</f>
        <v>1760676339681.5181</v>
      </c>
      <c r="D172">
        <f>(2*PI()*h*clight^2/($B172)^5)/(EXP(h*clight/($B172*k*D$10)) - 1)</f>
        <v>66612277685628.102</v>
      </c>
      <c r="E172">
        <f>(2*PI()*h*clight^2/($B172)^5)/(EXP(h*clight/($B172*k*E$10)) - 1)</f>
        <v>755797872525315.12</v>
      </c>
      <c r="F172">
        <f>(2*PI()*h*clight^2/($B172)^5)/(EXP(h*clight/($B172*k*F$10)) - 1)</f>
        <v>1843948594944087</v>
      </c>
      <c r="G172" s="16">
        <f t="shared" si="19"/>
        <v>0.13413630903847082</v>
      </c>
      <c r="H172" s="16">
        <f t="shared" si="20"/>
        <v>0.66828970234308294</v>
      </c>
      <c r="I172" s="16">
        <f t="shared" si="21"/>
        <v>0.99852731304623343</v>
      </c>
      <c r="J172" s="16">
        <f t="shared" si="22"/>
        <v>0.89320819030687415</v>
      </c>
      <c r="N172">
        <v>330.4</v>
      </c>
      <c r="O172">
        <f t="shared" si="24"/>
        <v>1760676339681.5181</v>
      </c>
      <c r="P172">
        <f t="shared" si="24"/>
        <v>66612277685628.102</v>
      </c>
      <c r="Q172">
        <f t="shared" si="24"/>
        <v>755797872525315.12</v>
      </c>
      <c r="R172">
        <f t="shared" si="24"/>
        <v>1843948594944087</v>
      </c>
      <c r="AH172" s="16">
        <f t="shared" si="23"/>
        <v>0.13413630903847082</v>
      </c>
      <c r="AI172" s="16">
        <f t="shared" si="23"/>
        <v>0.66828970234308294</v>
      </c>
      <c r="AJ172" s="16">
        <f t="shared" si="23"/>
        <v>0.99852731304623343</v>
      </c>
      <c r="AK172" s="16">
        <f t="shared" si="18"/>
        <v>0.89320819030687415</v>
      </c>
      <c r="AL172" s="16"/>
      <c r="AM172" s="16"/>
      <c r="AN172" s="16"/>
      <c r="AO172" s="16"/>
    </row>
    <row r="173" spans="1:41" ht="16" x14ac:dyDescent="0.2">
      <c r="A173">
        <v>330.5</v>
      </c>
      <c r="B173">
        <f>A173/1000000000</f>
        <v>3.305E-7</v>
      </c>
      <c r="C173">
        <f>(2*PI()*h*clight^2/($B173)^5)/(EXP(h*clight/($B173*k*C$10)) - 1)</f>
        <v>1763820645563.9119</v>
      </c>
      <c r="D173">
        <f>(2*PI()*h*clight^2/($B173)^5)/(EXP(h*clight/($B173*k*D$10)) - 1)</f>
        <v>66658032228454.609</v>
      </c>
      <c r="E173">
        <f>(2*PI()*h*clight^2/($B173)^5)/(EXP(h*clight/($B173*k*E$10)) - 1)</f>
        <v>755770680248846</v>
      </c>
      <c r="F173">
        <f>(2*PI()*h*clight^2/($B173)^5)/(EXP(h*clight/($B173*k*F$10)) - 1)</f>
        <v>1843412406706177.2</v>
      </c>
      <c r="G173" s="16">
        <f t="shared" si="19"/>
        <v>0.13437585652147302</v>
      </c>
      <c r="H173" s="16">
        <f t="shared" si="20"/>
        <v>0.66874873618592312</v>
      </c>
      <c r="I173" s="16">
        <f t="shared" si="21"/>
        <v>0.99849138779194868</v>
      </c>
      <c r="J173" s="16">
        <f t="shared" si="22"/>
        <v>0.89294846087246349</v>
      </c>
      <c r="N173">
        <v>330.5</v>
      </c>
      <c r="O173">
        <f t="shared" si="24"/>
        <v>1763820645563.9119</v>
      </c>
      <c r="P173">
        <f t="shared" si="24"/>
        <v>66658032228454.609</v>
      </c>
      <c r="Q173">
        <f t="shared" si="24"/>
        <v>755770680248846</v>
      </c>
      <c r="R173">
        <f t="shared" si="24"/>
        <v>1843412406706177.2</v>
      </c>
      <c r="AH173" s="16">
        <f t="shared" si="23"/>
        <v>0.13437585652147302</v>
      </c>
      <c r="AI173" s="16">
        <f t="shared" si="23"/>
        <v>0.66874873618592312</v>
      </c>
      <c r="AJ173" s="16">
        <f t="shared" si="23"/>
        <v>0.99849138779194868</v>
      </c>
      <c r="AK173" s="16">
        <f t="shared" si="18"/>
        <v>0.89294846087246349</v>
      </c>
      <c r="AL173" s="16"/>
      <c r="AM173" s="16"/>
      <c r="AN173" s="16"/>
      <c r="AO173" s="16"/>
    </row>
    <row r="174" spans="1:41" ht="16" x14ac:dyDescent="0.2">
      <c r="A174">
        <v>331.5</v>
      </c>
      <c r="B174">
        <f>A174/1000000000</f>
        <v>3.3150000000000002E-7</v>
      </c>
      <c r="C174">
        <f>(2*PI()*h*clight^2/($B174)^5)/(EXP(h*clight/($B174*k*C$10)) - 1)</f>
        <v>1795422893208.9246</v>
      </c>
      <c r="D174">
        <f>(2*PI()*h*clight^2/($B174)^5)/(EXP(h*clight/($B174*k*D$10)) - 1)</f>
        <v>67114109987269.094</v>
      </c>
      <c r="E174">
        <f>(2*PI()*h*clight^2/($B174)^5)/(EXP(h*clight/($B174*k*E$10)) - 1)</f>
        <v>755481481620734</v>
      </c>
      <c r="F174">
        <f>(2*PI()*h*clight^2/($B174)^5)/(EXP(h*clight/($B174*k*F$10)) - 1)</f>
        <v>1838033603392150.2</v>
      </c>
      <c r="G174" s="16">
        <f t="shared" si="19"/>
        <v>0.13678345907787956</v>
      </c>
      <c r="H174" s="16">
        <f t="shared" si="20"/>
        <v>0.67332435017591274</v>
      </c>
      <c r="I174" s="16">
        <f t="shared" si="21"/>
        <v>0.99810931112891121</v>
      </c>
      <c r="J174" s="16">
        <f t="shared" si="22"/>
        <v>0.89034297003214846</v>
      </c>
      <c r="N174">
        <v>331.5</v>
      </c>
      <c r="O174">
        <f t="shared" si="24"/>
        <v>1795422893208.9246</v>
      </c>
      <c r="P174">
        <f t="shared" si="24"/>
        <v>67114109987269.094</v>
      </c>
      <c r="Q174">
        <f t="shared" si="24"/>
        <v>755481481620734</v>
      </c>
      <c r="R174">
        <f t="shared" si="24"/>
        <v>1838033603392150.2</v>
      </c>
      <c r="AH174" s="16">
        <f t="shared" si="23"/>
        <v>0.13678345907787956</v>
      </c>
      <c r="AI174" s="16">
        <f t="shared" si="23"/>
        <v>0.67332435017591274</v>
      </c>
      <c r="AJ174" s="16">
        <f t="shared" si="23"/>
        <v>0.99810931112891121</v>
      </c>
      <c r="AK174" s="16">
        <f t="shared" si="18"/>
        <v>0.89034297003214846</v>
      </c>
      <c r="AL174" s="16"/>
      <c r="AM174" s="16"/>
      <c r="AN174" s="16"/>
      <c r="AO174" s="16"/>
    </row>
    <row r="175" spans="1:41" ht="16" x14ac:dyDescent="0.2">
      <c r="A175">
        <v>332.5</v>
      </c>
      <c r="B175">
        <f>A175/1000000000</f>
        <v>3.3249999999999999E-7</v>
      </c>
      <c r="C175">
        <f>(2*PI()*h*clight^2/($B175)^5)/(EXP(h*clight/($B175*k*C$10)) - 1)</f>
        <v>1827313293244.1106</v>
      </c>
      <c r="D175">
        <f>(2*PI()*h*clight^2/($B175)^5)/(EXP(h*clight/($B175*k*D$10)) - 1)</f>
        <v>67567494766706.836</v>
      </c>
      <c r="E175">
        <f>(2*PI()*h*clight^2/($B175)^5)/(EXP(h*clight/($B175*k*E$10)) - 1)</f>
        <v>755161174850381.62</v>
      </c>
      <c r="F175">
        <f>(2*PI()*h*clight^2/($B175)^5)/(EXP(h*clight/($B175*k*F$10)) - 1)</f>
        <v>1832624767398480.8</v>
      </c>
      <c r="G175" s="16">
        <f t="shared" si="19"/>
        <v>0.13921301439027386</v>
      </c>
      <c r="H175" s="16">
        <f t="shared" si="20"/>
        <v>0.67787294676838006</v>
      </c>
      <c r="I175" s="16">
        <f t="shared" si="21"/>
        <v>0.99768613573985931</v>
      </c>
      <c r="J175" s="16">
        <f t="shared" si="22"/>
        <v>0.88772293137010605</v>
      </c>
      <c r="N175">
        <v>332.5</v>
      </c>
      <c r="O175">
        <f t="shared" si="24"/>
        <v>1827313293244.1106</v>
      </c>
      <c r="P175">
        <f t="shared" si="24"/>
        <v>67567494766706.836</v>
      </c>
      <c r="Q175">
        <f t="shared" si="24"/>
        <v>755161174850381.62</v>
      </c>
      <c r="R175">
        <f t="shared" si="24"/>
        <v>1832624767398480.8</v>
      </c>
      <c r="AH175" s="16">
        <f t="shared" si="23"/>
        <v>0.13921301439027386</v>
      </c>
      <c r="AI175" s="16">
        <f t="shared" si="23"/>
        <v>0.67787294676838006</v>
      </c>
      <c r="AJ175" s="16">
        <f t="shared" si="23"/>
        <v>0.99768613573985931</v>
      </c>
      <c r="AK175" s="16">
        <f t="shared" si="18"/>
        <v>0.88772293137010605</v>
      </c>
      <c r="AL175" s="16"/>
      <c r="AM175" s="16"/>
      <c r="AN175" s="16"/>
      <c r="AO175" s="16"/>
    </row>
    <row r="176" spans="1:41" ht="16" x14ac:dyDescent="0.2">
      <c r="A176">
        <v>333.5</v>
      </c>
      <c r="B176">
        <f>A176/1000000000</f>
        <v>3.3350000000000002E-7</v>
      </c>
      <c r="C176">
        <f>(2*PI()*h*clight^2/($B176)^5)/(EXP(h*clight/($B176*k*C$10)) - 1)</f>
        <v>1859489972600.2446</v>
      </c>
      <c r="D176">
        <f>(2*PI()*h*clight^2/($B176)^5)/(EXP(h*clight/($B176*k*D$10)) - 1)</f>
        <v>68018152290677.969</v>
      </c>
      <c r="E176">
        <f>(2*PI()*h*clight^2/($B176)^5)/(EXP(h*clight/($B176*k*E$10)) - 1)</f>
        <v>754810190389539.75</v>
      </c>
      <c r="F176">
        <f>(2*PI()*h*clight^2/($B176)^5)/(EXP(h*clight/($B176*k*F$10)) - 1)</f>
        <v>1827186932393499</v>
      </c>
      <c r="G176" s="16">
        <f t="shared" si="19"/>
        <v>0.14166437975974711</v>
      </c>
      <c r="H176" s="16">
        <f t="shared" si="20"/>
        <v>0.68239418208741065</v>
      </c>
      <c r="I176" s="16">
        <f t="shared" si="21"/>
        <v>0.99722243031894509</v>
      </c>
      <c r="J176" s="16">
        <f t="shared" si="22"/>
        <v>0.88508884559499024</v>
      </c>
      <c r="N176">
        <v>333.5</v>
      </c>
      <c r="O176">
        <f t="shared" si="24"/>
        <v>1859489972600.2446</v>
      </c>
      <c r="P176">
        <f t="shared" si="24"/>
        <v>68018152290677.969</v>
      </c>
      <c r="Q176">
        <f t="shared" si="24"/>
        <v>754810190389539.75</v>
      </c>
      <c r="R176">
        <f t="shared" si="24"/>
        <v>1827186932393499</v>
      </c>
      <c r="AH176" s="16">
        <f t="shared" si="23"/>
        <v>0.14166437975974711</v>
      </c>
      <c r="AI176" s="16">
        <f t="shared" si="23"/>
        <v>0.68239418208741065</v>
      </c>
      <c r="AJ176" s="16">
        <f t="shared" si="23"/>
        <v>0.99722243031894509</v>
      </c>
      <c r="AK176" s="16">
        <f t="shared" si="18"/>
        <v>0.88508884559499024</v>
      </c>
      <c r="AL176" s="16"/>
      <c r="AM176" s="16"/>
      <c r="AN176" s="16"/>
      <c r="AO176" s="16"/>
    </row>
    <row r="177" spans="1:41" ht="16" x14ac:dyDescent="0.2">
      <c r="A177">
        <v>334.5</v>
      </c>
      <c r="B177">
        <f>A177/1000000000</f>
        <v>3.3449999999999998E-7</v>
      </c>
      <c r="C177">
        <f>(2*PI()*h*clight^2/($B177)^5)/(EXP(h*clight/($B177*k*C$10)) - 1)</f>
        <v>1891951004900.2073</v>
      </c>
      <c r="D177">
        <f>(2*PI()*h*clight^2/($B177)^5)/(EXP(h*clight/($B177*k*D$10)) - 1)</f>
        <v>68466049192842.148</v>
      </c>
      <c r="E177">
        <f>(2*PI()*h*clight^2/($B177)^5)/(EXP(h*clight/($B177*k*E$10)) - 1)</f>
        <v>754428956416357.62</v>
      </c>
      <c r="F177">
        <f>(2*PI()*h*clight^2/($B177)^5)/(EXP(h*clight/($B177*k*F$10)) - 1)</f>
        <v>1821721115423406.2</v>
      </c>
      <c r="G177" s="16">
        <f t="shared" si="19"/>
        <v>0.14413740842615333</v>
      </c>
      <c r="H177" s="16">
        <f t="shared" si="20"/>
        <v>0.68688772138418008</v>
      </c>
      <c r="I177" s="16">
        <f t="shared" si="21"/>
        <v>0.99671876055653685</v>
      </c>
      <c r="J177" s="16">
        <f t="shared" si="22"/>
        <v>0.88244120536369997</v>
      </c>
      <c r="N177">
        <v>334.5</v>
      </c>
      <c r="O177">
        <f t="shared" si="24"/>
        <v>1891951004900.2073</v>
      </c>
      <c r="P177">
        <f t="shared" si="24"/>
        <v>68466049192842.148</v>
      </c>
      <c r="Q177">
        <f t="shared" si="24"/>
        <v>754428956416357.62</v>
      </c>
      <c r="R177">
        <f t="shared" si="24"/>
        <v>1821721115423406.2</v>
      </c>
      <c r="AH177" s="16">
        <f t="shared" si="23"/>
        <v>0.14413740842615333</v>
      </c>
      <c r="AI177" s="16">
        <f t="shared" si="23"/>
        <v>0.68688772138418008</v>
      </c>
      <c r="AJ177" s="16">
        <f t="shared" si="23"/>
        <v>0.99671876055653685</v>
      </c>
      <c r="AK177" s="16">
        <f t="shared" si="18"/>
        <v>0.88244120536369997</v>
      </c>
      <c r="AL177" s="16"/>
      <c r="AM177" s="16"/>
      <c r="AN177" s="16"/>
      <c r="AO177" s="16"/>
    </row>
    <row r="178" spans="1:41" ht="16" x14ac:dyDescent="0.2">
      <c r="A178">
        <v>335.5</v>
      </c>
      <c r="B178">
        <f>A178/1000000000</f>
        <v>3.3550000000000001E-7</v>
      </c>
      <c r="C178">
        <f>(2*PI()*h*clight^2/($B178)^5)/(EXP(h*clight/($B178*k*C$10)) - 1)</f>
        <v>1924694411364.4846</v>
      </c>
      <c r="D178">
        <f>(2*PI()*h*clight^2/($B178)^5)/(EXP(h*clight/($B178*k*D$10)) - 1)</f>
        <v>68911153010424.117</v>
      </c>
      <c r="E178">
        <f>(2*PI()*h*clight^2/($B178)^5)/(EXP(h*clight/($B178*k*E$10)) - 1)</f>
        <v>754017898767995.62</v>
      </c>
      <c r="F178">
        <f>(2*PI()*h*clight^2/($B178)^5)/(EXP(h*clight/($B178*k*F$10)) - 1)</f>
        <v>1816228317073591.2</v>
      </c>
      <c r="G178" s="16">
        <f t="shared" si="19"/>
        <v>0.14663194963709447</v>
      </c>
      <c r="H178" s="16">
        <f t="shared" si="20"/>
        <v>0.69135323897490808</v>
      </c>
      <c r="I178" s="16">
        <f t="shared" si="21"/>
        <v>0.99617568905019005</v>
      </c>
      <c r="J178" s="16">
        <f t="shared" si="22"/>
        <v>0.8797804953595213</v>
      </c>
      <c r="N178">
        <v>335.5</v>
      </c>
      <c r="O178">
        <f t="shared" si="24"/>
        <v>1924694411364.4846</v>
      </c>
      <c r="P178">
        <f t="shared" si="24"/>
        <v>68911153010424.117</v>
      </c>
      <c r="Q178">
        <f t="shared" si="24"/>
        <v>754017898767995.62</v>
      </c>
      <c r="R178">
        <f t="shared" si="24"/>
        <v>1816228317073591.2</v>
      </c>
      <c r="AH178" s="16">
        <f t="shared" si="23"/>
        <v>0.14663194963709447</v>
      </c>
      <c r="AI178" s="16">
        <f t="shared" si="23"/>
        <v>0.69135323897490808</v>
      </c>
      <c r="AJ178" s="16">
        <f t="shared" si="23"/>
        <v>0.99617568905019005</v>
      </c>
      <c r="AK178" s="16">
        <f t="shared" si="18"/>
        <v>0.8797804953595213</v>
      </c>
      <c r="AL178" s="16"/>
      <c r="AM178" s="16"/>
      <c r="AN178" s="16"/>
      <c r="AO178" s="16"/>
    </row>
    <row r="179" spans="1:41" ht="16" x14ac:dyDescent="0.2">
      <c r="A179">
        <v>336.5</v>
      </c>
      <c r="B179">
        <f>A179/1000000000</f>
        <v>3.3649999999999998E-7</v>
      </c>
      <c r="C179">
        <f>(2*PI()*h*clight^2/($B179)^5)/(EXP(h*clight/($B179*k*C$10)) - 1)</f>
        <v>1957718161726.3621</v>
      </c>
      <c r="D179">
        <f>(2*PI()*h*clight^2/($B179)^5)/(EXP(h*clight/($B179*k*D$10)) - 1)</f>
        <v>69353432177807.883</v>
      </c>
      <c r="E179">
        <f>(2*PI()*h*clight^2/($B179)^5)/(EXP(h*clight/($B179*k*E$10)) - 1)</f>
        <v>753577440876243.75</v>
      </c>
      <c r="F179">
        <f>(2*PI()*h*clight^2/($B179)^5)/(EXP(h*clight/($B179*k*F$10)) - 1)</f>
        <v>1810709521631270.2</v>
      </c>
      <c r="G179" s="16">
        <f t="shared" si="19"/>
        <v>0.14914784871764403</v>
      </c>
      <c r="H179" s="16">
        <f t="shared" si="20"/>
        <v>0.6957904181765916</v>
      </c>
      <c r="I179" s="16">
        <f t="shared" si="21"/>
        <v>0.99559377521958947</v>
      </c>
      <c r="J179" s="16">
        <f t="shared" si="22"/>
        <v>0.87710719237091017</v>
      </c>
      <c r="N179">
        <v>336.5</v>
      </c>
      <c r="O179">
        <f t="shared" si="24"/>
        <v>1957718161726.3621</v>
      </c>
      <c r="P179">
        <f t="shared" si="24"/>
        <v>69353432177807.883</v>
      </c>
      <c r="Q179">
        <f t="shared" si="24"/>
        <v>753577440876243.75</v>
      </c>
      <c r="R179">
        <f t="shared" si="24"/>
        <v>1810709521631270.2</v>
      </c>
      <c r="AH179" s="16">
        <f t="shared" si="23"/>
        <v>0.14914784871764403</v>
      </c>
      <c r="AI179" s="16">
        <f t="shared" si="23"/>
        <v>0.6957904181765916</v>
      </c>
      <c r="AJ179" s="16">
        <f t="shared" si="23"/>
        <v>0.99559377521958947</v>
      </c>
      <c r="AK179" s="16">
        <f t="shared" si="18"/>
        <v>0.87710719237091017</v>
      </c>
      <c r="AL179" s="16"/>
      <c r="AM179" s="16"/>
      <c r="AN179" s="16"/>
      <c r="AO179" s="16"/>
    </row>
    <row r="180" spans="1:41" ht="16" x14ac:dyDescent="0.2">
      <c r="A180">
        <v>337.5</v>
      </c>
      <c r="B180">
        <f>A180/1000000000</f>
        <v>3.375E-7</v>
      </c>
      <c r="C180">
        <f>(2*PI()*h*clight^2/($B180)^5)/(EXP(h*clight/($B180*k*C$10)) - 1)</f>
        <v>1991020175156.2966</v>
      </c>
      <c r="D180">
        <f>(2*PI()*h*clight^2/($B180)^5)/(EXP(h*clight/($B180*k*D$10)) - 1)</f>
        <v>69792856019921.055</v>
      </c>
      <c r="E180">
        <f>(2*PI()*h*clight^2/($B180)^5)/(EXP(h*clight/($B180*k*E$10)) - 1)</f>
        <v>753108003706058.62</v>
      </c>
      <c r="F180">
        <f>(2*PI()*h*clight^2/($B180)^5)/(EXP(h*clight/($B180*k*F$10)) - 1)</f>
        <v>1805165697249285</v>
      </c>
      <c r="G180" s="16">
        <f t="shared" si="19"/>
        <v>0.15168494714076991</v>
      </c>
      <c r="H180" s="16">
        <f t="shared" si="20"/>
        <v>0.70019895124063403</v>
      </c>
      <c r="I180" s="16">
        <f t="shared" si="21"/>
        <v>0.99497357522534657</v>
      </c>
      <c r="J180" s="16">
        <f t="shared" si="22"/>
        <v>0.87442176537083571</v>
      </c>
      <c r="N180">
        <v>337.5</v>
      </c>
      <c r="O180">
        <f t="shared" si="24"/>
        <v>1991020175156.2966</v>
      </c>
      <c r="P180">
        <f t="shared" si="24"/>
        <v>69792856019921.055</v>
      </c>
      <c r="Q180">
        <f t="shared" si="24"/>
        <v>753108003706058.62</v>
      </c>
      <c r="R180">
        <f t="shared" si="24"/>
        <v>1805165697249285</v>
      </c>
      <c r="AH180" s="16">
        <f t="shared" si="23"/>
        <v>0.15168494714076991</v>
      </c>
      <c r="AI180" s="16">
        <f t="shared" si="23"/>
        <v>0.70019895124063403</v>
      </c>
      <c r="AJ180" s="16">
        <f t="shared" si="23"/>
        <v>0.99497357522534657</v>
      </c>
      <c r="AK180" s="16">
        <f t="shared" si="18"/>
        <v>0.87442176537083571</v>
      </c>
      <c r="AL180" s="16"/>
      <c r="AM180" s="16"/>
      <c r="AN180" s="16"/>
      <c r="AO180" s="16"/>
    </row>
    <row r="181" spans="1:41" ht="16" x14ac:dyDescent="0.2">
      <c r="A181">
        <v>338.5</v>
      </c>
      <c r="B181">
        <f>A181/1000000000</f>
        <v>3.3850000000000002E-7</v>
      </c>
      <c r="C181">
        <f>(2*PI()*h*clight^2/($B181)^5)/(EXP(h*clight/($B181*k*C$10)) - 1)</f>
        <v>2024598321194.6733</v>
      </c>
      <c r="D181">
        <f>(2*PI()*h*clight^2/($B181)^5)/(EXP(h*clight/($B181*k*D$10)) - 1)</f>
        <v>70229394745418.758</v>
      </c>
      <c r="E181">
        <f>(2*PI()*h*clight^2/($B181)^5)/(EXP(h*clight/($B181*k*E$10)) - 1)</f>
        <v>752610005696963.88</v>
      </c>
      <c r="F181">
        <f>(2*PI()*h*clight^2/($B181)^5)/(EXP(h*clight/($B181*k*F$10)) - 1)</f>
        <v>1799597796110938.5</v>
      </c>
      <c r="G181" s="16">
        <f t="shared" si="19"/>
        <v>0.154243082598396</v>
      </c>
      <c r="H181" s="16">
        <f t="shared" si="20"/>
        <v>0.70457853928446146</v>
      </c>
      <c r="I181" s="16">
        <f t="shared" si="21"/>
        <v>0.99431564189158061</v>
      </c>
      <c r="J181" s="16">
        <f t="shared" si="22"/>
        <v>0.87172467559662703</v>
      </c>
      <c r="N181">
        <v>338.5</v>
      </c>
      <c r="O181">
        <f t="shared" si="24"/>
        <v>2024598321194.6733</v>
      </c>
      <c r="P181">
        <f t="shared" si="24"/>
        <v>70229394745418.758</v>
      </c>
      <c r="Q181">
        <f t="shared" si="24"/>
        <v>752610005696963.88</v>
      </c>
      <c r="R181">
        <f t="shared" si="24"/>
        <v>1799597796110938.5</v>
      </c>
      <c r="AH181" s="16">
        <f t="shared" si="23"/>
        <v>0.154243082598396</v>
      </c>
      <c r="AI181" s="16">
        <f t="shared" si="23"/>
        <v>0.70457853928446146</v>
      </c>
      <c r="AJ181" s="16">
        <f t="shared" si="23"/>
        <v>0.99431564189158061</v>
      </c>
      <c r="AK181" s="16">
        <f t="shared" si="18"/>
        <v>0.87172467559662703</v>
      </c>
      <c r="AL181" s="16"/>
      <c r="AM181" s="16"/>
      <c r="AN181" s="16"/>
      <c r="AO181" s="16"/>
    </row>
    <row r="182" spans="1:41" ht="16" x14ac:dyDescent="0.2">
      <c r="A182">
        <v>339.5</v>
      </c>
      <c r="B182">
        <f>A182/1000000000</f>
        <v>3.3949999999999999E-7</v>
      </c>
      <c r="C182">
        <f>(2*PI()*h*clight^2/($B182)^5)/(EXP(h*clight/($B182*k*C$10)) - 1)</f>
        <v>2058450420692.3376</v>
      </c>
      <c r="D182">
        <f>(2*PI()*h*clight^2/($B182)^5)/(EXP(h*clight/($B182*k*D$10)) - 1)</f>
        <v>70663019439674.438</v>
      </c>
      <c r="E182">
        <f>(2*PI()*h*clight^2/($B182)^5)/(EXP(h*clight/($B182*k*E$10)) - 1)</f>
        <v>752083862707219.5</v>
      </c>
      <c r="F182">
        <f>(2*PI()*h*clight^2/($B182)^5)/(EXP(h*clight/($B182*k*F$10)) - 1)</f>
        <v>1794006754595733.5</v>
      </c>
      <c r="G182" s="16">
        <f t="shared" si="19"/>
        <v>0.15682208907305625</v>
      </c>
      <c r="H182" s="16">
        <f t="shared" si="20"/>
        <v>0.70892889222120337</v>
      </c>
      <c r="I182" s="16">
        <f t="shared" si="21"/>
        <v>0.99362052463215766</v>
      </c>
      <c r="J182" s="16">
        <f t="shared" si="22"/>
        <v>0.86901637663025688</v>
      </c>
      <c r="N182">
        <v>339.5</v>
      </c>
      <c r="O182">
        <f t="shared" si="24"/>
        <v>2058450420692.3376</v>
      </c>
      <c r="P182">
        <f t="shared" si="24"/>
        <v>70663019439674.438</v>
      </c>
      <c r="Q182">
        <f t="shared" si="24"/>
        <v>752083862707219.5</v>
      </c>
      <c r="R182">
        <f t="shared" si="24"/>
        <v>1794006754595733.5</v>
      </c>
      <c r="AH182" s="16">
        <f t="shared" si="23"/>
        <v>0.15682208907305625</v>
      </c>
      <c r="AI182" s="16">
        <f t="shared" si="23"/>
        <v>0.70892889222120337</v>
      </c>
      <c r="AJ182" s="16">
        <f t="shared" si="23"/>
        <v>0.99362052463215766</v>
      </c>
      <c r="AK182" s="16">
        <f t="shared" si="18"/>
        <v>0.86901637663025688</v>
      </c>
      <c r="AL182" s="16"/>
      <c r="AM182" s="16"/>
      <c r="AN182" s="16"/>
      <c r="AO182" s="16"/>
    </row>
    <row r="183" spans="1:41" ht="16" x14ac:dyDescent="0.2">
      <c r="A183">
        <v>340.5</v>
      </c>
      <c r="B183">
        <f>A183/1000000000</f>
        <v>3.4050000000000001E-7</v>
      </c>
      <c r="C183">
        <f>(2*PI()*h*clight^2/($B183)^5)/(EXP(h*clight/($B183*k*C$10)) - 1)</f>
        <v>2092574246758.3481</v>
      </c>
      <c r="D183">
        <f>(2*PI()*h*clight^2/($B183)^5)/(EXP(h*clight/($B183*k*D$10)) - 1)</f>
        <v>71093702057589.391</v>
      </c>
      <c r="E183">
        <f>(2*PI()*h*clight^2/($B183)^5)/(EXP(h*clight/($B183*k*E$10)) - 1)</f>
        <v>751529987960709.88</v>
      </c>
      <c r="F183">
        <f>(2*PI()*h*clight^2/($B183)^5)/(EXP(h*clight/($B183*k*F$10)) - 1)</f>
        <v>1788393493445899.2</v>
      </c>
      <c r="G183" s="16">
        <f t="shared" si="19"/>
        <v>0.15942179691009878</v>
      </c>
      <c r="H183" s="16">
        <f t="shared" si="20"/>
        <v>0.71324972868755376</v>
      </c>
      <c r="I183" s="16">
        <f t="shared" si="21"/>
        <v>0.99288876938052073</v>
      </c>
      <c r="J183" s="16">
        <f t="shared" si="22"/>
        <v>0.86629731447900671</v>
      </c>
      <c r="N183">
        <v>340.5</v>
      </c>
      <c r="O183">
        <f t="shared" si="24"/>
        <v>2092574246758.3481</v>
      </c>
      <c r="P183">
        <f t="shared" si="24"/>
        <v>71093702057589.391</v>
      </c>
      <c r="Q183">
        <f t="shared" si="24"/>
        <v>751529987960709.88</v>
      </c>
      <c r="R183">
        <f t="shared" si="24"/>
        <v>1788393493445899.2</v>
      </c>
      <c r="AH183" s="16">
        <f t="shared" si="23"/>
        <v>0.15942179691009878</v>
      </c>
      <c r="AI183" s="16">
        <f t="shared" si="23"/>
        <v>0.71324972868755376</v>
      </c>
      <c r="AJ183" s="16">
        <f t="shared" si="23"/>
        <v>0.99288876938052073</v>
      </c>
      <c r="AK183" s="16">
        <f t="shared" si="18"/>
        <v>0.86629731447900671</v>
      </c>
      <c r="AL183" s="16"/>
      <c r="AM183" s="16"/>
      <c r="AN183" s="16"/>
      <c r="AO183" s="16"/>
    </row>
    <row r="184" spans="1:41" ht="16" x14ac:dyDescent="0.2">
      <c r="A184">
        <v>341.5</v>
      </c>
      <c r="B184">
        <f>A184/1000000000</f>
        <v>3.4149999999999998E-7</v>
      </c>
      <c r="C184">
        <f>(2*PI()*h*clight^2/($B184)^5)/(EXP(h*clight/($B184*k*C$10)) - 1)</f>
        <v>2126967525714.177</v>
      </c>
      <c r="D184">
        <f>(2*PI()*h*clight^2/($B184)^5)/(EXP(h*clight/($B184*k*D$10)) - 1)</f>
        <v>71521415416228.031</v>
      </c>
      <c r="E184">
        <f>(2*PI()*h*clight^2/($B184)^5)/(EXP(h*clight/($B184*k*E$10)) - 1)</f>
        <v>750948791996470.75</v>
      </c>
      <c r="F184">
        <f>(2*PI()*h*clight^2/($B184)^5)/(EXP(h*clight/($B184*k*F$10)) - 1)</f>
        <v>1782758917933586.5</v>
      </c>
      <c r="G184" s="16">
        <f t="shared" si="19"/>
        <v>0.16204203289038116</v>
      </c>
      <c r="H184" s="16">
        <f t="shared" si="20"/>
        <v>0.71754077596988464</v>
      </c>
      <c r="I184" s="16">
        <f t="shared" si="21"/>
        <v>0.99212091852300777</v>
      </c>
      <c r="J184" s="16">
        <f t="shared" si="22"/>
        <v>0.86356792765645662</v>
      </c>
      <c r="N184">
        <v>341.5</v>
      </c>
      <c r="O184">
        <f t="shared" si="24"/>
        <v>2126967525714.177</v>
      </c>
      <c r="P184">
        <f t="shared" si="24"/>
        <v>71521415416228.031</v>
      </c>
      <c r="Q184">
        <f t="shared" si="24"/>
        <v>750948791996470.75</v>
      </c>
      <c r="R184">
        <f t="shared" si="24"/>
        <v>1782758917933586.5</v>
      </c>
      <c r="AH184" s="16">
        <f t="shared" si="23"/>
        <v>0.16204203289038116</v>
      </c>
      <c r="AI184" s="16">
        <f t="shared" si="23"/>
        <v>0.71754077596988464</v>
      </c>
      <c r="AJ184" s="16">
        <f t="shared" si="23"/>
        <v>0.99212091852300777</v>
      </c>
      <c r="AK184" s="16">
        <f t="shared" si="18"/>
        <v>0.86356792765645662</v>
      </c>
      <c r="AL184" s="16"/>
      <c r="AM184" s="16"/>
      <c r="AN184" s="16"/>
      <c r="AO184" s="16"/>
    </row>
    <row r="185" spans="1:41" ht="16" x14ac:dyDescent="0.2">
      <c r="A185">
        <v>342.5</v>
      </c>
      <c r="B185">
        <f>A185/1000000000</f>
        <v>3.425E-7</v>
      </c>
      <c r="C185">
        <f>(2*PI()*h*clight^2/($B185)^5)/(EXP(h*clight/($B185*k*C$10)) - 1)</f>
        <v>2161627938053.8884</v>
      </c>
      <c r="D185">
        <f>(2*PI()*h*clight^2/($B185)^5)/(EXP(h*clight/($B185*k*D$10)) - 1)</f>
        <v>71946133187289.75</v>
      </c>
      <c r="E185">
        <f>(2*PI()*h*clight^2/($B185)^5)/(EXP(h*clight/($B185*k*E$10)) - 1)</f>
        <v>750340682620784.88</v>
      </c>
      <c r="F185">
        <f>(2*PI()*h*clight^2/($B185)^5)/(EXP(h*clight/($B185*k*F$10)) - 1)</f>
        <v>1777103918028600.8</v>
      </c>
      <c r="G185" s="16">
        <f t="shared" si="19"/>
        <v>0.16468262030342118</v>
      </c>
      <c r="H185" s="16">
        <f t="shared" si="20"/>
        <v>0.72180176992871892</v>
      </c>
      <c r="I185" s="16">
        <f t="shared" si="21"/>
        <v>0.99131751083556219</v>
      </c>
      <c r="J185" s="16">
        <f t="shared" si="22"/>
        <v>0.86082864726373443</v>
      </c>
      <c r="N185">
        <v>342.5</v>
      </c>
      <c r="O185">
        <f t="shared" si="24"/>
        <v>2161627938053.8884</v>
      </c>
      <c r="P185">
        <f t="shared" si="24"/>
        <v>71946133187289.75</v>
      </c>
      <c r="Q185">
        <f t="shared" si="24"/>
        <v>750340682620784.88</v>
      </c>
      <c r="R185">
        <f t="shared" si="24"/>
        <v>1777103918028600.8</v>
      </c>
      <c r="AH185" s="16">
        <f t="shared" si="23"/>
        <v>0.16468262030342118</v>
      </c>
      <c r="AI185" s="16">
        <f t="shared" si="23"/>
        <v>0.72180176992871892</v>
      </c>
      <c r="AJ185" s="16">
        <f t="shared" si="23"/>
        <v>0.99131751083556219</v>
      </c>
      <c r="AK185" s="16">
        <f t="shared" si="18"/>
        <v>0.86082864726373443</v>
      </c>
      <c r="AL185" s="16"/>
      <c r="AM185" s="16"/>
      <c r="AN185" s="16"/>
      <c r="AO185" s="16"/>
    </row>
    <row r="186" spans="1:41" ht="16" x14ac:dyDescent="0.2">
      <c r="A186">
        <v>343.5</v>
      </c>
      <c r="B186">
        <f>A186/1000000000</f>
        <v>3.4350000000000003E-7</v>
      </c>
      <c r="C186">
        <f>(2*PI()*h*clight^2/($B186)^5)/(EXP(h*clight/($B186*k*C$10)) - 1)</f>
        <v>2196553119409.5515</v>
      </c>
      <c r="D186">
        <f>(2*PI()*h*clight^2/($B186)^5)/(EXP(h*clight/($B186*k*D$10)) - 1)</f>
        <v>72367829889423.188</v>
      </c>
      <c r="E186">
        <f>(2*PI()*h*clight^2/($B186)^5)/(EXP(h*clight/($B186*k*E$10)) - 1)</f>
        <v>749706064861786</v>
      </c>
      <c r="F186">
        <f>(2*PI()*h*clight^2/($B186)^5)/(EXP(h*clight/($B186*k*F$10)) - 1)</f>
        <v>1771429368566609</v>
      </c>
      <c r="G186" s="16">
        <f t="shared" si="19"/>
        <v>0.16734337902094631</v>
      </c>
      <c r="H186" s="16">
        <f t="shared" si="20"/>
        <v>0.72603245492162394</v>
      </c>
      <c r="I186" s="16">
        <f t="shared" si="21"/>
        <v>0.99047908142375762</v>
      </c>
      <c r="J186" s="16">
        <f t="shared" si="22"/>
        <v>0.85807989707099586</v>
      </c>
      <c r="N186">
        <v>343.5</v>
      </c>
      <c r="O186">
        <f t="shared" si="24"/>
        <v>2196553119409.5515</v>
      </c>
      <c r="P186">
        <f t="shared" si="24"/>
        <v>72367829889423.188</v>
      </c>
      <c r="Q186">
        <f t="shared" si="24"/>
        <v>749706064861786</v>
      </c>
      <c r="R186">
        <f t="shared" si="24"/>
        <v>1771429368566609</v>
      </c>
      <c r="AH186" s="16">
        <f t="shared" si="23"/>
        <v>0.16734337902094631</v>
      </c>
      <c r="AI186" s="16">
        <f t="shared" si="23"/>
        <v>0.72603245492162394</v>
      </c>
      <c r="AJ186" s="16">
        <f t="shared" si="23"/>
        <v>0.99047908142375762</v>
      </c>
      <c r="AK186" s="16">
        <f t="shared" si="18"/>
        <v>0.85807989707099586</v>
      </c>
      <c r="AL186" s="16"/>
      <c r="AM186" s="16"/>
      <c r="AN186" s="16"/>
      <c r="AO186" s="16"/>
    </row>
    <row r="187" spans="1:41" ht="16" x14ac:dyDescent="0.2">
      <c r="A187">
        <v>344.5</v>
      </c>
      <c r="B187">
        <f>A187/1000000000</f>
        <v>3.4449999999999999E-7</v>
      </c>
      <c r="C187">
        <f>(2*PI()*h*clight^2/($B187)^5)/(EXP(h*clight/($B187*k*C$10)) - 1)</f>
        <v>2231740661521.459</v>
      </c>
      <c r="D187">
        <f>(2*PI()*h*clight^2/($B187)^5)/(EXP(h*clight/($B187*k*D$10)) - 1)</f>
        <v>72786480880394.547</v>
      </c>
      <c r="E187">
        <f>(2*PI()*h*clight^2/($B187)^5)/(EXP(h*clight/($B187*k*E$10)) - 1)</f>
        <v>749045340926502.12</v>
      </c>
      <c r="F187">
        <f>(2*PI()*h*clight^2/($B187)^5)/(EXP(h*clight/($B187*k*F$10)) - 1)</f>
        <v>1765736129417657.8</v>
      </c>
      <c r="G187" s="16">
        <f t="shared" si="19"/>
        <v>0.17002412557080954</v>
      </c>
      <c r="H187" s="16">
        <f t="shared" si="20"/>
        <v>0.73023258372463973</v>
      </c>
      <c r="I187" s="16">
        <f t="shared" si="21"/>
        <v>0.9896061616660452</v>
      </c>
      <c r="J187" s="16">
        <f t="shared" si="22"/>
        <v>0.85532209359905409</v>
      </c>
      <c r="N187">
        <v>344.5</v>
      </c>
      <c r="O187">
        <f t="shared" si="24"/>
        <v>2231740661521.459</v>
      </c>
      <c r="P187">
        <f t="shared" si="24"/>
        <v>72786480880394.547</v>
      </c>
      <c r="Q187">
        <f t="shared" si="24"/>
        <v>749045340926502.12</v>
      </c>
      <c r="R187">
        <f t="shared" si="24"/>
        <v>1765736129417657.8</v>
      </c>
      <c r="AH187" s="16">
        <f t="shared" si="23"/>
        <v>0.17002412557080954</v>
      </c>
      <c r="AI187" s="16">
        <f t="shared" si="23"/>
        <v>0.73023258372463973</v>
      </c>
      <c r="AJ187" s="16">
        <f t="shared" si="23"/>
        <v>0.9896061616660452</v>
      </c>
      <c r="AK187" s="16">
        <f t="shared" si="18"/>
        <v>0.85532209359905409</v>
      </c>
      <c r="AL187" s="16"/>
      <c r="AM187" s="16"/>
      <c r="AN187" s="16"/>
      <c r="AO187" s="16"/>
    </row>
    <row r="188" spans="1:41" ht="16" x14ac:dyDescent="0.2">
      <c r="A188">
        <v>345.5</v>
      </c>
      <c r="B188">
        <f>A188/1000000000</f>
        <v>3.4550000000000002E-7</v>
      </c>
      <c r="C188">
        <f>(2*PI()*h*clight^2/($B188)^5)/(EXP(h*clight/($B188*k*C$10)) - 1)</f>
        <v>2267188113212.3818</v>
      </c>
      <c r="D188">
        <f>(2*PI()*h*clight^2/($B188)^5)/(EXP(h*clight/($B188*k*D$10)) - 1)</f>
        <v>73202062349115.219</v>
      </c>
      <c r="E188">
        <f>(2*PI()*h*clight^2/($B188)^5)/(EXP(h*clight/($B188*k*E$10)) - 1)</f>
        <v>748358910160268</v>
      </c>
      <c r="F188">
        <f>(2*PI()*h*clight^2/($B188)^5)/(EXP(h*clight/($B188*k*F$10)) - 1)</f>
        <v>1760025045654953</v>
      </c>
      <c r="G188" s="16">
        <f t="shared" si="19"/>
        <v>0.17272467321121229</v>
      </c>
      <c r="H188" s="16">
        <f t="shared" si="20"/>
        <v>0.73440191745229511</v>
      </c>
      <c r="I188" s="16">
        <f t="shared" si="21"/>
        <v>0.98869927916013145</v>
      </c>
      <c r="J188" s="16">
        <f t="shared" si="22"/>
        <v>0.85255564620113677</v>
      </c>
      <c r="N188">
        <v>345.5</v>
      </c>
      <c r="O188">
        <f t="shared" si="24"/>
        <v>2267188113212.3818</v>
      </c>
      <c r="P188">
        <f t="shared" si="24"/>
        <v>73202062349115.219</v>
      </c>
      <c r="Q188">
        <f t="shared" si="24"/>
        <v>748358910160268</v>
      </c>
      <c r="R188">
        <f t="shared" si="24"/>
        <v>1760025045654953</v>
      </c>
      <c r="AH188" s="16">
        <f t="shared" si="23"/>
        <v>0.17272467321121229</v>
      </c>
      <c r="AI188" s="16">
        <f t="shared" si="23"/>
        <v>0.73440191745229511</v>
      </c>
      <c r="AJ188" s="16">
        <f t="shared" si="23"/>
        <v>0.98869927916013145</v>
      </c>
      <c r="AK188" s="16">
        <f t="shared" si="18"/>
        <v>0.85255564620113677</v>
      </c>
      <c r="AL188" s="16"/>
      <c r="AM188" s="16"/>
      <c r="AN188" s="16"/>
      <c r="AO188" s="16"/>
    </row>
    <row r="189" spans="1:41" ht="16" x14ac:dyDescent="0.2">
      <c r="A189">
        <v>346.5</v>
      </c>
      <c r="B189">
        <f>A189/1000000000</f>
        <v>3.4649999999999999E-7</v>
      </c>
      <c r="C189">
        <f>(2*PI()*h*clight^2/($B189)^5)/(EXP(h*clight/($B189*k*C$10)) - 1)</f>
        <v>2302892981365.4316</v>
      </c>
      <c r="D189">
        <f>(2*PI()*h*clight^2/($B189)^5)/(EXP(h*clight/($B189*k*D$10)) - 1)</f>
        <v>73614551307539.281</v>
      </c>
      <c r="E189">
        <f>(2*PI()*h*clight^2/($B189)^5)/(EXP(h*clight/($B189*k*E$10)) - 1)</f>
        <v>747647169008448.38</v>
      </c>
      <c r="F189">
        <f>(2*PI()*h*clight^2/($B189)^5)/(EXP(h*clight/($B189*k*F$10)) - 1)</f>
        <v>1754296947723780.2</v>
      </c>
      <c r="G189" s="16">
        <f t="shared" si="19"/>
        <v>0.17544483200520258</v>
      </c>
      <c r="H189" s="16">
        <f t="shared" si="20"/>
        <v>0.73854022547632026</v>
      </c>
      <c r="I189" s="16">
        <f t="shared" si="21"/>
        <v>0.98775895767240851</v>
      </c>
      <c r="J189" s="16">
        <f t="shared" si="22"/>
        <v>0.8497809571447108</v>
      </c>
      <c r="N189">
        <v>346.5</v>
      </c>
      <c r="O189">
        <f t="shared" si="24"/>
        <v>2302892981365.4316</v>
      </c>
      <c r="P189">
        <f t="shared" si="24"/>
        <v>73614551307539.281</v>
      </c>
      <c r="Q189">
        <f t="shared" si="24"/>
        <v>747647169008448.38</v>
      </c>
      <c r="R189">
        <f t="shared" si="24"/>
        <v>1754296947723780.2</v>
      </c>
      <c r="AH189" s="16">
        <f t="shared" si="23"/>
        <v>0.17544483200520258</v>
      </c>
      <c r="AI189" s="16">
        <f t="shared" si="23"/>
        <v>0.73854022547632026</v>
      </c>
      <c r="AJ189" s="16">
        <f t="shared" si="23"/>
        <v>0.98775895767240851</v>
      </c>
      <c r="AK189" s="16">
        <f t="shared" si="18"/>
        <v>0.8497809571447108</v>
      </c>
      <c r="AL189" s="16"/>
      <c r="AM189" s="16"/>
      <c r="AN189" s="16"/>
      <c r="AO189" s="16"/>
    </row>
    <row r="190" spans="1:41" ht="16" x14ac:dyDescent="0.2">
      <c r="A190">
        <v>347.5</v>
      </c>
      <c r="B190">
        <f>A190/1000000000</f>
        <v>3.4750000000000001E-7</v>
      </c>
      <c r="C190">
        <f>(2*PI()*h*clight^2/($B190)^5)/(EXP(h*clight/($B190*k*C$10)) - 1)</f>
        <v>2338852731904.9619</v>
      </c>
      <c r="D190">
        <f>(2*PI()*h*clight^2/($B190)^5)/(EXP(h*clight/($B190*k*D$10)) - 1)</f>
        <v>74023925582437.031</v>
      </c>
      <c r="E190">
        <f>(2*PI()*h*clight^2/($B190)^5)/(EXP(h*clight/($B190*k*E$10)) - 1)</f>
        <v>746910510980413.38</v>
      </c>
      <c r="F190">
        <f>(2*PI()*h*clight^2/($B190)^5)/(EXP(h*clight/($B190*k*F$10)) - 1)</f>
        <v>1748552651610483.2</v>
      </c>
      <c r="G190" s="16">
        <f t="shared" si="19"/>
        <v>0.17818440889540449</v>
      </c>
      <c r="H190" s="16">
        <f t="shared" si="20"/>
        <v>0.74264728534311353</v>
      </c>
      <c r="I190" s="16">
        <f t="shared" si="21"/>
        <v>0.98678571709035978</v>
      </c>
      <c r="J190" s="16">
        <f t="shared" si="22"/>
        <v>0.84699842169333595</v>
      </c>
      <c r="N190">
        <v>347.5</v>
      </c>
      <c r="O190">
        <f t="shared" si="24"/>
        <v>2338852731904.9619</v>
      </c>
      <c r="P190">
        <f t="shared" si="24"/>
        <v>74023925582437.031</v>
      </c>
      <c r="Q190">
        <f t="shared" si="24"/>
        <v>746910510980413.38</v>
      </c>
      <c r="R190">
        <f t="shared" si="24"/>
        <v>1748552651610483.2</v>
      </c>
      <c r="AH190" s="16">
        <f t="shared" si="23"/>
        <v>0.17818440889540449</v>
      </c>
      <c r="AI190" s="16">
        <f t="shared" si="23"/>
        <v>0.74264728534311353</v>
      </c>
      <c r="AJ190" s="16">
        <f t="shared" si="23"/>
        <v>0.98678571709035978</v>
      </c>
      <c r="AK190" s="16">
        <f t="shared" si="18"/>
        <v>0.84699842169333595</v>
      </c>
      <c r="AL190" s="16"/>
      <c r="AM190" s="16"/>
      <c r="AN190" s="16"/>
      <c r="AO190" s="16"/>
    </row>
    <row r="191" spans="1:41" ht="16" x14ac:dyDescent="0.2">
      <c r="A191">
        <v>348.5</v>
      </c>
      <c r="B191">
        <f>A191/1000000000</f>
        <v>3.4849999999999998E-7</v>
      </c>
      <c r="C191">
        <f>(2*PI()*h*clight^2/($B191)^5)/(EXP(h*clight/($B191*k*C$10)) - 1)</f>
        <v>2375064790779.813</v>
      </c>
      <c r="D191">
        <f>(2*PI()*h*clight^2/($B191)^5)/(EXP(h*clight/($B191*k*D$10)) - 1)</f>
        <v>74430163807052.375</v>
      </c>
      <c r="E191">
        <f>(2*PI()*h*clight^2/($B191)^5)/(EXP(h*clight/($B191*k*E$10)) - 1)</f>
        <v>746149326615690</v>
      </c>
      <c r="F191">
        <f>(2*PI()*h*clight^2/($B191)^5)/(EXP(h*clight/($B191*k*F$10)) - 1)</f>
        <v>1742792959011405</v>
      </c>
      <c r="G191" s="16">
        <f t="shared" si="19"/>
        <v>0.18094320777892611</v>
      </c>
      <c r="H191" s="16">
        <f t="shared" si="20"/>
        <v>0.74672288269004439</v>
      </c>
      <c r="I191" s="16">
        <f t="shared" si="21"/>
        <v>0.98578007337784113</v>
      </c>
      <c r="J191" s="16">
        <f t="shared" si="22"/>
        <v>0.84420842818849928</v>
      </c>
      <c r="N191">
        <v>348.5</v>
      </c>
      <c r="O191">
        <f t="shared" si="24"/>
        <v>2375064790779.813</v>
      </c>
      <c r="P191">
        <f t="shared" si="24"/>
        <v>74430163807052.375</v>
      </c>
      <c r="Q191">
        <f t="shared" si="24"/>
        <v>746149326615690</v>
      </c>
      <c r="R191">
        <f t="shared" si="24"/>
        <v>1742792959011405</v>
      </c>
      <c r="AH191" s="16">
        <f t="shared" si="23"/>
        <v>0.18094320777892611</v>
      </c>
      <c r="AI191" s="16">
        <f t="shared" si="23"/>
        <v>0.74672288269004439</v>
      </c>
      <c r="AJ191" s="16">
        <f t="shared" si="23"/>
        <v>0.98578007337784113</v>
      </c>
      <c r="AK191" s="16">
        <f t="shared" si="18"/>
        <v>0.84420842818849928</v>
      </c>
      <c r="AL191" s="16"/>
      <c r="AM191" s="16"/>
      <c r="AN191" s="16"/>
      <c r="AO191" s="16"/>
    </row>
    <row r="192" spans="1:41" ht="16" x14ac:dyDescent="0.2">
      <c r="A192">
        <v>349.5</v>
      </c>
      <c r="B192">
        <f>A192/1000000000</f>
        <v>3.495E-7</v>
      </c>
      <c r="C192">
        <f>(2*PI()*h*clight^2/($B192)^5)/(EXP(h*clight/($B192*k*C$10)) - 1)</f>
        <v>2411526544948.6162</v>
      </c>
      <c r="D192">
        <f>(2*PI()*h*clight^2/($B192)^5)/(EXP(h*clight/($B192*k*D$10)) - 1)</f>
        <v>74833245412652.25</v>
      </c>
      <c r="E192">
        <f>(2*PI()*h*clight^2/($B192)^5)/(EXP(h*clight/($B192*k*E$10)) - 1)</f>
        <v>745364003452243.5</v>
      </c>
      <c r="F192">
        <f>(2*PI()*h*clight^2/($B192)^5)/(EXP(h*clight/($B192*k*F$10)) - 1)</f>
        <v>1737018657501718.8</v>
      </c>
      <c r="G192" s="16">
        <f t="shared" si="19"/>
        <v>0.18372102958242467</v>
      </c>
      <c r="H192" s="16">
        <f t="shared" si="20"/>
        <v>0.75076681116067279</v>
      </c>
      <c r="I192" s="16">
        <f t="shared" si="21"/>
        <v>0.9847425385331755</v>
      </c>
      <c r="J192" s="16">
        <f t="shared" si="22"/>
        <v>0.84141135813139745</v>
      </c>
      <c r="N192">
        <v>349.5</v>
      </c>
      <c r="O192">
        <f t="shared" si="24"/>
        <v>2411526544948.6162</v>
      </c>
      <c r="P192">
        <f t="shared" si="24"/>
        <v>74833245412652.25</v>
      </c>
      <c r="Q192">
        <f t="shared" si="24"/>
        <v>745364003452243.5</v>
      </c>
      <c r="R192">
        <f t="shared" si="24"/>
        <v>1737018657501718.8</v>
      </c>
      <c r="AH192" s="16">
        <f t="shared" si="23"/>
        <v>0.18372102958242467</v>
      </c>
      <c r="AI192" s="16">
        <f t="shared" si="23"/>
        <v>0.75076681116067279</v>
      </c>
      <c r="AJ192" s="16">
        <f t="shared" si="23"/>
        <v>0.9847425385331755</v>
      </c>
      <c r="AK192" s="16">
        <f t="shared" si="18"/>
        <v>0.84141135813139745</v>
      </c>
      <c r="AL192" s="16"/>
      <c r="AM192" s="16"/>
      <c r="AN192" s="16"/>
      <c r="AO192" s="16"/>
    </row>
    <row r="193" spans="1:41" ht="16" x14ac:dyDescent="0.2">
      <c r="A193">
        <v>350.5</v>
      </c>
      <c r="B193">
        <f>A193/1000000000</f>
        <v>3.5050000000000002E-7</v>
      </c>
      <c r="C193">
        <f>(2*PI()*h*clight^2/($B193)^5)/(EXP(h*clight/($B193*k*C$10)) - 1)</f>
        <v>2448235343366.4097</v>
      </c>
      <c r="D193">
        <f>(2*PI()*h*clight^2/($B193)^5)/(EXP(h*clight/($B193*k*D$10)) - 1)</f>
        <v>75233150619976.016</v>
      </c>
      <c r="E193">
        <f>(2*PI()*h*clight^2/($B193)^5)/(EXP(h*clight/($B193*k*E$10)) - 1)</f>
        <v>744554925996823.88</v>
      </c>
      <c r="F193">
        <f>(2*PI()*h*clight^2/($B193)^5)/(EXP(h*clight/($B193*k*F$10)) - 1)</f>
        <v>1731230520704072.2</v>
      </c>
      <c r="G193" s="16">
        <f t="shared" si="19"/>
        <v>0.18651767233727123</v>
      </c>
      <c r="H193" s="16">
        <f t="shared" si="20"/>
        <v>0.75477887231896446</v>
      </c>
      <c r="I193" s="16">
        <f t="shared" si="21"/>
        <v>0.98367362054997565</v>
      </c>
      <c r="J193" s="16">
        <f t="shared" si="22"/>
        <v>0.83860758626462739</v>
      </c>
      <c r="N193">
        <v>350.5</v>
      </c>
      <c r="O193">
        <f t="shared" si="24"/>
        <v>2448235343366.4097</v>
      </c>
      <c r="P193">
        <f t="shared" si="24"/>
        <v>75233150619976.016</v>
      </c>
      <c r="Q193">
        <f t="shared" si="24"/>
        <v>744554925996823.88</v>
      </c>
      <c r="R193">
        <f t="shared" si="24"/>
        <v>1731230520704072.2</v>
      </c>
      <c r="AH193" s="16">
        <f t="shared" si="23"/>
        <v>0.18651767233727123</v>
      </c>
      <c r="AI193" s="16">
        <f t="shared" si="23"/>
        <v>0.75477887231896446</v>
      </c>
      <c r="AJ193" s="16">
        <f t="shared" si="23"/>
        <v>0.98367362054997565</v>
      </c>
      <c r="AK193" s="16">
        <f t="shared" si="18"/>
        <v>0.83860758626462739</v>
      </c>
      <c r="AL193" s="16"/>
      <c r="AM193" s="16"/>
      <c r="AN193" s="16"/>
      <c r="AO193" s="16"/>
    </row>
    <row r="194" spans="1:41" ht="16" x14ac:dyDescent="0.2">
      <c r="A194">
        <v>351.5</v>
      </c>
      <c r="B194">
        <f>A194/1000000000</f>
        <v>3.5149999999999999E-7</v>
      </c>
      <c r="C194">
        <f>(2*PI()*h*clight^2/($B194)^5)/(EXP(h*clight/($B194*k*C$10)) - 1)</f>
        <v>2485188497972.1099</v>
      </c>
      <c r="D194">
        <f>(2*PI()*h*clight^2/($B194)^5)/(EXP(h*clight/($B194*k*D$10)) - 1)</f>
        <v>75629860430588.75</v>
      </c>
      <c r="E194">
        <f>(2*PI()*h*clight^2/($B194)^5)/(EXP(h*clight/($B194*k*E$10)) - 1)</f>
        <v>743722475697316.12</v>
      </c>
      <c r="F194">
        <f>(2*PI()*h*clight^2/($B194)^5)/(EXP(h*clight/($B194*k*F$10)) - 1)</f>
        <v>1725429308456938</v>
      </c>
      <c r="G194" s="16">
        <f t="shared" si="19"/>
        <v>0.18933293125478085</v>
      </c>
      <c r="H194" s="16">
        <f t="shared" si="20"/>
        <v>0.75875887556254318</v>
      </c>
      <c r="I194" s="16">
        <f t="shared" si="21"/>
        <v>0.98257382338061516</v>
      </c>
      <c r="J194" s="16">
        <f t="shared" si="22"/>
        <v>0.83579748065373538</v>
      </c>
      <c r="N194">
        <v>351.5</v>
      </c>
      <c r="O194">
        <f t="shared" si="24"/>
        <v>2485188497972.1099</v>
      </c>
      <c r="P194">
        <f t="shared" si="24"/>
        <v>75629860430588.75</v>
      </c>
      <c r="Q194">
        <f t="shared" si="24"/>
        <v>743722475697316.12</v>
      </c>
      <c r="R194">
        <f t="shared" si="24"/>
        <v>1725429308456938</v>
      </c>
      <c r="AH194" s="16">
        <f t="shared" si="23"/>
        <v>0.18933293125478085</v>
      </c>
      <c r="AI194" s="16">
        <f t="shared" si="23"/>
        <v>0.75875887556254318</v>
      </c>
      <c r="AJ194" s="16">
        <f t="shared" si="23"/>
        <v>0.98257382338061516</v>
      </c>
      <c r="AK194" s="16">
        <f t="shared" si="18"/>
        <v>0.83579748065373538</v>
      </c>
      <c r="AL194" s="16"/>
      <c r="AM194" s="16"/>
      <c r="AN194" s="16"/>
      <c r="AO194" s="16"/>
    </row>
    <row r="195" spans="1:41" ht="16" x14ac:dyDescent="0.2">
      <c r="A195">
        <v>352.5</v>
      </c>
      <c r="B195">
        <f>A195/1000000000</f>
        <v>3.5250000000000001E-7</v>
      </c>
      <c r="C195">
        <f>(2*PI()*h*clight^2/($B195)^5)/(EXP(h*clight/($B195*k*C$10)) - 1)</f>
        <v>2522383284676.4976</v>
      </c>
      <c r="D195">
        <f>(2*PI()*h*clight^2/($B195)^5)/(EXP(h*clight/($B195*k*D$10)) - 1)</f>
        <v>76023356618149.75</v>
      </c>
      <c r="E195">
        <f>(2*PI()*h*clight^2/($B195)^5)/(EXP(h*clight/($B195*k*E$10)) - 1)</f>
        <v>742867030917042.25</v>
      </c>
      <c r="F195">
        <f>(2*PI()*h*clight^2/($B195)^5)/(EXP(h*clight/($B195*k*F$10)) - 1)</f>
        <v>1719615766982647.8</v>
      </c>
      <c r="G195" s="16">
        <f t="shared" si="19"/>
        <v>0.19216659880148182</v>
      </c>
      <c r="H195" s="16">
        <f t="shared" si="20"/>
        <v>0.76270663803509131</v>
      </c>
      <c r="I195" s="16">
        <f t="shared" si="21"/>
        <v>0.98144364690227681</v>
      </c>
      <c r="J195" s="16">
        <f t="shared" si="22"/>
        <v>0.83298140276861288</v>
      </c>
      <c r="N195">
        <v>352.5</v>
      </c>
      <c r="O195">
        <f t="shared" si="24"/>
        <v>2522383284676.4976</v>
      </c>
      <c r="P195">
        <f t="shared" si="24"/>
        <v>76023356618149.75</v>
      </c>
      <c r="Q195">
        <f t="shared" si="24"/>
        <v>742867030917042.25</v>
      </c>
      <c r="R195">
        <f t="shared" si="24"/>
        <v>1719615766982647.8</v>
      </c>
      <c r="AH195" s="16">
        <f t="shared" si="23"/>
        <v>0.19216659880148182</v>
      </c>
      <c r="AI195" s="16">
        <f t="shared" si="23"/>
        <v>0.76270663803509131</v>
      </c>
      <c r="AJ195" s="16">
        <f t="shared" si="23"/>
        <v>0.98144364690227681</v>
      </c>
      <c r="AK195" s="16">
        <f t="shared" si="18"/>
        <v>0.83298140276861288</v>
      </c>
      <c r="AL195" s="16"/>
      <c r="AM195" s="16"/>
      <c r="AN195" s="16"/>
      <c r="AO195" s="16"/>
    </row>
    <row r="196" spans="1:41" ht="16" x14ac:dyDescent="0.2">
      <c r="A196">
        <v>353.5</v>
      </c>
      <c r="B196">
        <f>A196/1000000000</f>
        <v>3.5349999999999998E-7</v>
      </c>
      <c r="C196">
        <f>(2*PI()*h*clight^2/($B196)^5)/(EXP(h*clight/($B196*k*C$10)) - 1)</f>
        <v>2559816944349.9683</v>
      </c>
      <c r="D196">
        <f>(2*PI()*h*clight^2/($B196)^5)/(EXP(h*clight/($B196*k*D$10)) - 1)</f>
        <v>76413621719598.984</v>
      </c>
      <c r="E196">
        <f>(2*PI()*h*clight^2/($B196)^5)/(EXP(h*clight/($B196*k*E$10)) - 1)</f>
        <v>741988966910955.12</v>
      </c>
      <c r="F196">
        <f>(2*PI()*h*clight^2/($B196)^5)/(EXP(h*clight/($B196*k*F$10)) - 1)</f>
        <v>1713790629054995.2</v>
      </c>
      <c r="G196" s="16">
        <f t="shared" si="19"/>
        <v>0.19501846477436691</v>
      </c>
      <c r="H196" s="16">
        <f t="shared" si="20"/>
        <v>0.76662198453792785</v>
      </c>
      <c r="I196" s="16">
        <f t="shared" si="21"/>
        <v>0.9802835868855011</v>
      </c>
      <c r="J196" s="16">
        <f t="shared" si="22"/>
        <v>0.83015970756468327</v>
      </c>
      <c r="N196">
        <v>353.5</v>
      </c>
      <c r="O196">
        <f t="shared" si="24"/>
        <v>2559816944349.9683</v>
      </c>
      <c r="P196">
        <f t="shared" si="24"/>
        <v>76413621719598.984</v>
      </c>
      <c r="Q196">
        <f t="shared" si="24"/>
        <v>741988966910955.12</v>
      </c>
      <c r="R196">
        <f t="shared" si="24"/>
        <v>1713790629054995.2</v>
      </c>
      <c r="AH196" s="16">
        <f t="shared" si="23"/>
        <v>0.19501846477436691</v>
      </c>
      <c r="AI196" s="16">
        <f t="shared" si="23"/>
        <v>0.76662198453792785</v>
      </c>
      <c r="AJ196" s="16">
        <f t="shared" si="23"/>
        <v>0.9802835868855011</v>
      </c>
      <c r="AK196" s="16">
        <f t="shared" si="18"/>
        <v>0.83015970756468327</v>
      </c>
      <c r="AL196" s="16"/>
      <c r="AM196" s="16"/>
      <c r="AN196" s="16"/>
      <c r="AO196" s="16"/>
    </row>
    <row r="197" spans="1:41" ht="16" x14ac:dyDescent="0.2">
      <c r="A197">
        <v>354.5</v>
      </c>
      <c r="B197">
        <f>A197/1000000000</f>
        <v>3.545E-7</v>
      </c>
      <c r="C197">
        <f>(2*PI()*h*clight^2/($B197)^5)/(EXP(h*clight/($B197*k*C$10)) - 1)</f>
        <v>2597486683809.7954</v>
      </c>
      <c r="D197">
        <f>(2*PI()*h*clight^2/($B197)^5)/(EXP(h*clight/($B197*k*D$10)) - 1)</f>
        <v>76800639026271.469</v>
      </c>
      <c r="E197">
        <f>(2*PI()*h*clight^2/($B197)^5)/(EXP(h*clight/($B197*k*E$10)) - 1)</f>
        <v>741088655803673.12</v>
      </c>
      <c r="F197">
        <f>(2*PI()*h*clight^2/($B197)^5)/(EXP(h*clight/($B197*k*F$10)) - 1)</f>
        <v>1707954614166369.8</v>
      </c>
      <c r="G197" s="16">
        <f t="shared" si="19"/>
        <v>0.19788831637610765</v>
      </c>
      <c r="H197" s="16">
        <f t="shared" si="20"/>
        <v>0.77050474744086306</v>
      </c>
      <c r="I197" s="16">
        <f t="shared" si="21"/>
        <v>0.97909413496516662</v>
      </c>
      <c r="J197" s="16">
        <f t="shared" si="22"/>
        <v>0.82733274356386133</v>
      </c>
      <c r="N197">
        <v>354.5</v>
      </c>
      <c r="O197">
        <f t="shared" si="24"/>
        <v>2597486683809.7954</v>
      </c>
      <c r="P197">
        <f t="shared" si="24"/>
        <v>76800639026271.469</v>
      </c>
      <c r="Q197">
        <f t="shared" si="24"/>
        <v>741088655803673.12</v>
      </c>
      <c r="R197">
        <f t="shared" si="24"/>
        <v>1707954614166369.8</v>
      </c>
      <c r="AH197" s="16">
        <f t="shared" si="23"/>
        <v>0.19788831637610765</v>
      </c>
      <c r="AI197" s="16">
        <f t="shared" si="23"/>
        <v>0.77050474744086306</v>
      </c>
      <c r="AJ197" s="16">
        <f t="shared" si="23"/>
        <v>0.97909413496516662</v>
      </c>
      <c r="AK197" s="16">
        <f t="shared" si="18"/>
        <v>0.82733274356386133</v>
      </c>
      <c r="AL197" s="16"/>
      <c r="AM197" s="16"/>
      <c r="AN197" s="16"/>
      <c r="AO197" s="16"/>
    </row>
    <row r="198" spans="1:41" ht="16" x14ac:dyDescent="0.2">
      <c r="A198">
        <v>355.5</v>
      </c>
      <c r="B198">
        <f>A198/1000000000</f>
        <v>3.5549999999999997E-7</v>
      </c>
      <c r="C198">
        <f>(2*PI()*h*clight^2/($B198)^5)/(EXP(h*clight/($B198*k*C$10)) - 1)</f>
        <v>2635389676806.2969</v>
      </c>
      <c r="D198">
        <f>(2*PI()*h*clight^2/($B198)^5)/(EXP(h*clight/($B198*k*D$10)) - 1)</f>
        <v>77184392574942.641</v>
      </c>
      <c r="E198">
        <f>(2*PI()*h*clight^2/($B198)^5)/(EXP(h*clight/($B198*k*E$10)) - 1)</f>
        <v>740166466569292.88</v>
      </c>
      <c r="F198">
        <f>(2*PI()*h*clight^2/($B198)^5)/(EXP(h*clight/($B198*k*F$10)) - 1)</f>
        <v>1702108428694341.5</v>
      </c>
      <c r="G198" s="16">
        <f t="shared" si="19"/>
        <v>0.20077593829018495</v>
      </c>
      <c r="H198" s="16">
        <f t="shared" si="20"/>
        <v>0.77435476659236091</v>
      </c>
      <c r="I198" s="16">
        <f t="shared" si="21"/>
        <v>0.97787577861381947</v>
      </c>
      <c r="J198" s="16">
        <f t="shared" si="22"/>
        <v>0.824500852935247</v>
      </c>
      <c r="N198">
        <v>355.5</v>
      </c>
      <c r="O198">
        <f t="shared" si="24"/>
        <v>2635389676806.2969</v>
      </c>
      <c r="P198">
        <f t="shared" si="24"/>
        <v>77184392574942.641</v>
      </c>
      <c r="Q198">
        <f t="shared" si="24"/>
        <v>740166466569292.88</v>
      </c>
      <c r="R198">
        <f t="shared" si="24"/>
        <v>1702108428694341.5</v>
      </c>
      <c r="AH198" s="16">
        <f t="shared" si="23"/>
        <v>0.20077593829018495</v>
      </c>
      <c r="AI198" s="16">
        <f t="shared" si="23"/>
        <v>0.77435476659236091</v>
      </c>
      <c r="AJ198" s="16">
        <f t="shared" si="23"/>
        <v>0.97787577861381947</v>
      </c>
      <c r="AK198" s="16">
        <f t="shared" si="18"/>
        <v>0.824500852935247</v>
      </c>
      <c r="AL198" s="16"/>
      <c r="AM198" s="16"/>
      <c r="AN198" s="16"/>
      <c r="AO198" s="16"/>
    </row>
    <row r="199" spans="1:41" ht="16" x14ac:dyDescent="0.2">
      <c r="A199">
        <v>356.5</v>
      </c>
      <c r="B199">
        <f>A199/1000000000</f>
        <v>3.565E-7</v>
      </c>
      <c r="C199">
        <f>(2*PI()*h*clight^2/($B199)^5)/(EXP(h*clight/($B199*k*C$10)) - 1)</f>
        <v>2673523065007.5645</v>
      </c>
      <c r="D199">
        <f>(2*PI()*h*clight^2/($B199)^5)/(EXP(h*clight/($B199*k*D$10)) - 1)</f>
        <v>77564867138813.797</v>
      </c>
      <c r="E199">
        <f>(2*PI()*h*clight^2/($B199)^5)/(EXP(h*clight/($B199*k*E$10)) - 1)</f>
        <v>739222765012944.5</v>
      </c>
      <c r="F199">
        <f>(2*PI()*h*clight^2/($B199)^5)/(EXP(h*clight/($B199*k*F$10)) - 1)</f>
        <v>1696252766067653.8</v>
      </c>
      <c r="G199" s="16">
        <f t="shared" si="19"/>
        <v>0.20368111275591011</v>
      </c>
      <c r="H199" s="16">
        <f t="shared" si="20"/>
        <v>0.77817188922910008</v>
      </c>
      <c r="I199" s="16">
        <f t="shared" si="21"/>
        <v>0.976629001117305</v>
      </c>
      <c r="J199" s="16">
        <f t="shared" si="22"/>
        <v>0.82166437157553207</v>
      </c>
      <c r="N199">
        <v>356.5</v>
      </c>
      <c r="O199">
        <f t="shared" si="24"/>
        <v>2673523065007.5645</v>
      </c>
      <c r="P199">
        <f t="shared" si="24"/>
        <v>77564867138813.797</v>
      </c>
      <c r="Q199">
        <f t="shared" si="24"/>
        <v>739222765012944.5</v>
      </c>
      <c r="R199">
        <f t="shared" si="24"/>
        <v>1696252766067653.8</v>
      </c>
      <c r="AH199" s="16">
        <f t="shared" si="23"/>
        <v>0.20368111275591011</v>
      </c>
      <c r="AI199" s="16">
        <f t="shared" si="23"/>
        <v>0.77817188922910008</v>
      </c>
      <c r="AJ199" s="16">
        <f t="shared" si="23"/>
        <v>0.976629001117305</v>
      </c>
      <c r="AK199" s="16">
        <f t="shared" si="18"/>
        <v>0.82166437157553207</v>
      </c>
      <c r="AL199" s="16"/>
      <c r="AM199" s="16"/>
      <c r="AN199" s="16"/>
      <c r="AO199" s="16"/>
    </row>
    <row r="200" spans="1:41" ht="16" x14ac:dyDescent="0.2">
      <c r="A200">
        <v>357.5</v>
      </c>
      <c r="B200">
        <f>A200/1000000000</f>
        <v>3.5750000000000002E-7</v>
      </c>
      <c r="C200">
        <f>(2*PI()*h*clight^2/($B200)^5)/(EXP(h*clight/($B200*k*C$10)) - 1)</f>
        <v>2711883958982.2397</v>
      </c>
      <c r="D200">
        <f>(2*PI()*h*clight^2/($B200)^5)/(EXP(h*clight/($B200*k*D$10)) - 1)</f>
        <v>77942048218442.156</v>
      </c>
      <c r="E200">
        <f>(2*PI()*h*clight^2/($B200)^5)/(EXP(h*clight/($B200*k*E$10)) - 1)</f>
        <v>738257913754014.38</v>
      </c>
      <c r="F200">
        <f>(2*PI()*h*clight^2/($B200)^5)/(EXP(h*clight/($B200*k*F$10)) - 1)</f>
        <v>1690388306931548</v>
      </c>
      <c r="G200" s="16">
        <f t="shared" si="19"/>
        <v>0.20660361964329738</v>
      </c>
      <c r="H200" s="16">
        <f t="shared" si="20"/>
        <v>0.78195596988497995</v>
      </c>
      <c r="I200" s="16">
        <f t="shared" si="21"/>
        <v>0.97535428155260218</v>
      </c>
      <c r="J200" s="16">
        <f t="shared" si="22"/>
        <v>0.81882362918908369</v>
      </c>
      <c r="N200">
        <v>357.5</v>
      </c>
      <c r="O200">
        <f t="shared" si="24"/>
        <v>2711883958982.2397</v>
      </c>
      <c r="P200">
        <f t="shared" si="24"/>
        <v>77942048218442.156</v>
      </c>
      <c r="Q200">
        <f t="shared" si="24"/>
        <v>738257913754014.38</v>
      </c>
      <c r="R200">
        <f t="shared" si="24"/>
        <v>1690388306931548</v>
      </c>
      <c r="AH200" s="16">
        <f t="shared" si="23"/>
        <v>0.20660361964329738</v>
      </c>
      <c r="AI200" s="16">
        <f t="shared" si="23"/>
        <v>0.78195596988497995</v>
      </c>
      <c r="AJ200" s="16">
        <f t="shared" si="23"/>
        <v>0.97535428155260218</v>
      </c>
      <c r="AK200" s="16">
        <f t="shared" si="18"/>
        <v>0.81882362918908369</v>
      </c>
      <c r="AL200" s="16"/>
      <c r="AM200" s="16"/>
      <c r="AN200" s="16"/>
      <c r="AO200" s="16"/>
    </row>
    <row r="201" spans="1:41" ht="16" x14ac:dyDescent="0.2">
      <c r="A201">
        <v>358.5</v>
      </c>
      <c r="B201">
        <f>A201/1000000000</f>
        <v>3.5849999999999999E-7</v>
      </c>
      <c r="C201">
        <f>(2*PI()*h*clight^2/($B201)^5)/(EXP(h*clight/($B201*k*C$10)) - 1)</f>
        <v>2750469439179.897</v>
      </c>
      <c r="D201">
        <f>(2*PI()*h*clight^2/($B201)^5)/(EXP(h*clight/($B201*k*D$10)) - 1)</f>
        <v>78315922032620.703</v>
      </c>
      <c r="E201">
        <f>(2*PI()*h*clight^2/($B201)^5)/(EXP(h*clight/($B201*k*E$10)) - 1)</f>
        <v>737272272211004.62</v>
      </c>
      <c r="F201">
        <f>(2*PI()*h*clight^2/($B201)^5)/(EXP(h*clight/($B201*k*F$10)) - 1)</f>
        <v>1684515719312378.8</v>
      </c>
      <c r="G201" s="16">
        <f t="shared" si="19"/>
        <v>0.20954323652775383</v>
      </c>
      <c r="H201" s="16">
        <f t="shared" si="20"/>
        <v>0.78570687029962172</v>
      </c>
      <c r="I201" s="16">
        <f t="shared" si="21"/>
        <v>0.97405209476782084</v>
      </c>
      <c r="J201" s="16">
        <f t="shared" si="22"/>
        <v>0.81597894936768345</v>
      </c>
      <c r="N201">
        <v>358.5</v>
      </c>
      <c r="O201">
        <f t="shared" si="24"/>
        <v>2750469439179.897</v>
      </c>
      <c r="P201">
        <f t="shared" si="24"/>
        <v>78315922032620.703</v>
      </c>
      <c r="Q201">
        <f t="shared" si="24"/>
        <v>737272272211004.62</v>
      </c>
      <c r="R201">
        <f t="shared" si="24"/>
        <v>1684515719312378.8</v>
      </c>
      <c r="AH201" s="16">
        <f t="shared" si="23"/>
        <v>0.20954323652775383</v>
      </c>
      <c r="AI201" s="16">
        <f t="shared" si="23"/>
        <v>0.78570687029962172</v>
      </c>
      <c r="AJ201" s="16">
        <f t="shared" si="23"/>
        <v>0.97405209476782084</v>
      </c>
      <c r="AK201" s="16">
        <f t="shared" si="18"/>
        <v>0.81597894936768345</v>
      </c>
      <c r="AL201" s="16"/>
      <c r="AM201" s="16"/>
      <c r="AN201" s="16"/>
      <c r="AO201" s="16"/>
    </row>
    <row r="202" spans="1:41" ht="16" x14ac:dyDescent="0.2">
      <c r="A202">
        <v>359.5</v>
      </c>
      <c r="B202">
        <f>A202/1000000000</f>
        <v>3.5950000000000001E-7</v>
      </c>
      <c r="C202">
        <f>(2*PI()*h*clight^2/($B202)^5)/(EXP(h*clight/($B202*k*C$10)) - 1)</f>
        <v>2789276556908.7671</v>
      </c>
      <c r="D202">
        <f>(2*PI()*h*clight^2/($B202)^5)/(EXP(h*clight/($B202*k*D$10)) - 1)</f>
        <v>78686475509216.672</v>
      </c>
      <c r="E202">
        <f>(2*PI()*h*clight^2/($B202)^5)/(EXP(h*clight/($B202*k*E$10)) - 1)</f>
        <v>736266196587973</v>
      </c>
      <c r="F202">
        <f>(2*PI()*h*clight^2/($B202)^5)/(EXP(h*clight/($B202*k*F$10)) - 1)</f>
        <v>1678635658781478</v>
      </c>
      <c r="G202" s="16">
        <f t="shared" si="19"/>
        <v>0.21249973876456676</v>
      </c>
      <c r="H202" s="16">
        <f t="shared" si="20"/>
        <v>0.78942445932645577</v>
      </c>
      <c r="I202" s="16">
        <f t="shared" si="21"/>
        <v>0.97272291136428668</v>
      </c>
      <c r="J202" s="16">
        <f t="shared" si="22"/>
        <v>0.81313064966990367</v>
      </c>
      <c r="N202">
        <v>359.5</v>
      </c>
      <c r="O202">
        <f t="shared" si="24"/>
        <v>2789276556908.7671</v>
      </c>
      <c r="P202">
        <f t="shared" si="24"/>
        <v>78686475509216.672</v>
      </c>
      <c r="Q202">
        <f t="shared" si="24"/>
        <v>736266196587973</v>
      </c>
      <c r="R202">
        <f t="shared" si="24"/>
        <v>1678635658781478</v>
      </c>
      <c r="AH202" s="16">
        <f t="shared" si="23"/>
        <v>0.21249973876456676</v>
      </c>
      <c r="AI202" s="16">
        <f t="shared" si="23"/>
        <v>0.78942445932645577</v>
      </c>
      <c r="AJ202" s="16">
        <f t="shared" si="23"/>
        <v>0.97272291136428668</v>
      </c>
      <c r="AK202" s="16">
        <f t="shared" si="18"/>
        <v>0.81313064966990367</v>
      </c>
      <c r="AL202" s="16"/>
      <c r="AM202" s="16"/>
      <c r="AN202" s="16"/>
      <c r="AO202" s="16"/>
    </row>
    <row r="203" spans="1:41" ht="16" x14ac:dyDescent="0.2">
      <c r="A203">
        <v>360.5</v>
      </c>
      <c r="B203">
        <f>A203/1000000000</f>
        <v>3.6049999999999998E-7</v>
      </c>
      <c r="C203">
        <f>(2*PI()*h*clight^2/($B203)^5)/(EXP(h*clight/($B203*k*C$10)) - 1)</f>
        <v>2828302335310.1274</v>
      </c>
      <c r="D203">
        <f>(2*PI()*h*clight^2/($B203)^5)/(EXP(h*clight/($B203*k*D$10)) - 1)</f>
        <v>79053696275969.078</v>
      </c>
      <c r="E203">
        <f>(2*PI()*h*clight^2/($B203)^5)/(EXP(h*clight/($B203*k*E$10)) - 1)</f>
        <v>735240039862496.5</v>
      </c>
      <c r="F203">
        <f>(2*PI()*h*clight^2/($B203)^5)/(EXP(h*clight/($B203*k*F$10)) - 1)</f>
        <v>1672748768618177.2</v>
      </c>
      <c r="G203" s="16">
        <f t="shared" si="19"/>
        <v>0.21547289956313731</v>
      </c>
      <c r="H203" s="16">
        <f t="shared" si="20"/>
        <v>0.79310861284039735</v>
      </c>
      <c r="I203" s="16">
        <f t="shared" si="21"/>
        <v>0.97136719768063906</v>
      </c>
      <c r="J203" s="16">
        <f t="shared" si="22"/>
        <v>0.81027904170007492</v>
      </c>
      <c r="N203">
        <v>360.5</v>
      </c>
      <c r="O203">
        <f t="shared" si="24"/>
        <v>2828302335310.1274</v>
      </c>
      <c r="P203">
        <f t="shared" si="24"/>
        <v>79053696275969.078</v>
      </c>
      <c r="Q203">
        <f t="shared" si="24"/>
        <v>735240039862496.5</v>
      </c>
      <c r="R203">
        <f t="shared" si="24"/>
        <v>1672748768618177.2</v>
      </c>
      <c r="AH203" s="16">
        <f t="shared" si="23"/>
        <v>0.21547289956313731</v>
      </c>
      <c r="AI203" s="16">
        <f t="shared" si="23"/>
        <v>0.79310861284039735</v>
      </c>
      <c r="AJ203" s="16">
        <f t="shared" si="23"/>
        <v>0.97136719768063906</v>
      </c>
      <c r="AK203" s="16">
        <f t="shared" si="23"/>
        <v>0.81027904170007492</v>
      </c>
      <c r="AL203" s="16"/>
      <c r="AM203" s="16"/>
      <c r="AN203" s="16"/>
      <c r="AO203" s="16"/>
    </row>
    <row r="204" spans="1:41" ht="16" x14ac:dyDescent="0.2">
      <c r="A204">
        <v>361.5</v>
      </c>
      <c r="B204">
        <f>A204/1000000000</f>
        <v>3.615E-7</v>
      </c>
      <c r="C204">
        <f>(2*PI()*h*clight^2/($B204)^5)/(EXP(h*clight/($B204*k*C$10)) - 1)</f>
        <v>2867543770329.2705</v>
      </c>
      <c r="D204">
        <f>(2*PI()*h*clight^2/($B204)^5)/(EXP(h*clight/($B204*k*D$10)) - 1)</f>
        <v>79417572651255.562</v>
      </c>
      <c r="E204">
        <f>(2*PI()*h*clight^2/($B204)^5)/(EXP(h*clight/($B204*k*E$10)) - 1)</f>
        <v>734194151775125.12</v>
      </c>
      <c r="F204">
        <f>(2*PI()*h*clight^2/($B204)^5)/(EXP(h*clight/($B204*k*F$10)) - 1)</f>
        <v>1666855679972002</v>
      </c>
      <c r="G204" s="16">
        <f t="shared" ref="G204:G267" si="25">C204/MAX(C$11:C$923)</f>
        <v>0.21846249006095303</v>
      </c>
      <c r="H204" s="16">
        <f t="shared" ref="H204:H267" si="26">D204/MAX(D$11:D$923)</f>
        <v>0.79675921364521496</v>
      </c>
      <c r="I204" s="16">
        <f t="shared" ref="I204:I267" si="27">E204/MAX(E$11:E$923)</f>
        <v>0.96998541577889774</v>
      </c>
      <c r="J204" s="16">
        <f t="shared" ref="J204:J267" si="28">F204/MAX(F$11:F$923)</f>
        <v>0.80742443118685292</v>
      </c>
      <c r="N204">
        <v>361.5</v>
      </c>
      <c r="O204">
        <f t="shared" si="24"/>
        <v>2867543770329.2705</v>
      </c>
      <c r="P204">
        <f t="shared" si="24"/>
        <v>79417572651255.562</v>
      </c>
      <c r="Q204">
        <f t="shared" si="24"/>
        <v>734194151775125.12</v>
      </c>
      <c r="R204">
        <f t="shared" si="24"/>
        <v>1666855679972002</v>
      </c>
      <c r="AH204" s="16">
        <f t="shared" ref="AH204:AK267" si="29">C204/MAX(C$11:C$923)</f>
        <v>0.21846249006095303</v>
      </c>
      <c r="AI204" s="16">
        <f t="shared" si="29"/>
        <v>0.79675921364521496</v>
      </c>
      <c r="AJ204" s="16">
        <f t="shared" si="29"/>
        <v>0.96998541577889774</v>
      </c>
      <c r="AK204" s="16">
        <f t="shared" si="29"/>
        <v>0.80742443118685292</v>
      </c>
      <c r="AL204" s="16"/>
      <c r="AM204" s="16"/>
      <c r="AN204" s="16"/>
      <c r="AO204" s="16"/>
    </row>
    <row r="205" spans="1:41" ht="16" x14ac:dyDescent="0.2">
      <c r="A205">
        <v>362.5</v>
      </c>
      <c r="B205">
        <f>A205/1000000000</f>
        <v>3.6250000000000002E-7</v>
      </c>
      <c r="C205">
        <f>(2*PI()*h*clight^2/($B205)^5)/(EXP(h*clight/($B205*k*C$10)) - 1)</f>
        <v>2906997831682.4614</v>
      </c>
      <c r="D205">
        <f>(2*PI()*h*clight^2/($B205)^5)/(EXP(h*clight/($B205*k*D$10)) - 1)</f>
        <v>79778093634831.734</v>
      </c>
      <c r="E205">
        <f>(2*PI()*h*clight^2/($B205)^5)/(EXP(h*clight/($B205*k*E$10)) - 1)</f>
        <v>733128878820269.88</v>
      </c>
      <c r="F205">
        <f>(2*PI()*h*clight^2/($B205)^5)/(EXP(h*clight/($B205*k*F$10)) - 1)</f>
        <v>1660957012023945.8</v>
      </c>
      <c r="G205" s="16">
        <f t="shared" si="25"/>
        <v>0.2214682793972553</v>
      </c>
      <c r="H205" s="16">
        <f t="shared" si="26"/>
        <v>0.8003761513806219</v>
      </c>
      <c r="I205" s="16">
        <f t="shared" si="27"/>
        <v>0.96857802343242516</v>
      </c>
      <c r="J205" s="16">
        <f t="shared" si="28"/>
        <v>0.80456711806134018</v>
      </c>
      <c r="N205">
        <v>362.5</v>
      </c>
      <c r="O205">
        <f t="shared" si="24"/>
        <v>2906997831682.4614</v>
      </c>
      <c r="P205">
        <f t="shared" si="24"/>
        <v>79778093634831.734</v>
      </c>
      <c r="Q205">
        <f t="shared" si="24"/>
        <v>733128878820269.88</v>
      </c>
      <c r="R205">
        <f t="shared" si="24"/>
        <v>1660957012023945.8</v>
      </c>
      <c r="AH205" s="16">
        <f t="shared" si="29"/>
        <v>0.2214682793972553</v>
      </c>
      <c r="AI205" s="16">
        <f t="shared" si="29"/>
        <v>0.8003761513806219</v>
      </c>
      <c r="AJ205" s="16">
        <f t="shared" si="29"/>
        <v>0.96857802343242516</v>
      </c>
      <c r="AK205" s="16">
        <f t="shared" si="29"/>
        <v>0.80456711806134018</v>
      </c>
      <c r="AL205" s="16"/>
      <c r="AM205" s="16"/>
      <c r="AN205" s="16"/>
      <c r="AO205" s="16"/>
    </row>
    <row r="206" spans="1:41" ht="16" x14ac:dyDescent="0.2">
      <c r="A206">
        <v>363.5</v>
      </c>
      <c r="B206">
        <f>A206/1000000000</f>
        <v>3.6349999999999999E-7</v>
      </c>
      <c r="C206">
        <f>(2*PI()*h*clight^2/($B206)^5)/(EXP(h*clight/($B206*k*C$10)) - 1)</f>
        <v>2946661463819.5537</v>
      </c>
      <c r="D206">
        <f>(2*PI()*h*clight^2/($B206)^5)/(EXP(h*clight/($B206*k*D$10)) - 1)</f>
        <v>80135248898546.719</v>
      </c>
      <c r="E206">
        <f>(2*PI()*h*clight^2/($B206)^5)/(EXP(h*clight/($B206*k*E$10)) - 1)</f>
        <v>732044564238483.75</v>
      </c>
      <c r="F206">
        <f>(2*PI()*h*clight^2/($B206)^5)/(EXP(h*clight/($B206*k*F$10)) - 1)</f>
        <v>1655053372146812.8</v>
      </c>
      <c r="G206" s="16">
        <f t="shared" si="25"/>
        <v>0.22449003478637561</v>
      </c>
      <c r="H206" s="16">
        <f t="shared" si="26"/>
        <v>0.80395932242913037</v>
      </c>
      <c r="I206" s="16">
        <f t="shared" si="27"/>
        <v>0.96714547411572738</v>
      </c>
      <c r="J206" s="16">
        <f t="shared" si="28"/>
        <v>0.80170739653475542</v>
      </c>
      <c r="N206">
        <v>363.5</v>
      </c>
      <c r="O206">
        <f t="shared" si="24"/>
        <v>2946661463819.5537</v>
      </c>
      <c r="P206">
        <f t="shared" si="24"/>
        <v>80135248898546.719</v>
      </c>
      <c r="Q206">
        <f t="shared" si="24"/>
        <v>732044564238483.75</v>
      </c>
      <c r="R206">
        <f t="shared" si="24"/>
        <v>1655053372146812.8</v>
      </c>
      <c r="AH206" s="16">
        <f t="shared" si="29"/>
        <v>0.22449003478637561</v>
      </c>
      <c r="AI206" s="16">
        <f t="shared" si="29"/>
        <v>0.80395932242913037</v>
      </c>
      <c r="AJ206" s="16">
        <f t="shared" si="29"/>
        <v>0.96714547411572738</v>
      </c>
      <c r="AK206" s="16">
        <f t="shared" si="29"/>
        <v>0.80170739653475542</v>
      </c>
      <c r="AL206" s="16"/>
      <c r="AM206" s="16"/>
      <c r="AN206" s="16"/>
      <c r="AO206" s="16"/>
    </row>
    <row r="207" spans="1:41" ht="16" x14ac:dyDescent="0.2">
      <c r="A207">
        <v>364.5</v>
      </c>
      <c r="B207">
        <f>A207/1000000000</f>
        <v>3.6450000000000001E-7</v>
      </c>
      <c r="C207">
        <f>(2*PI()*h*clight^2/($B207)^5)/(EXP(h*clight/($B207*k*C$10)) - 1)</f>
        <v>2986531586882.0205</v>
      </c>
      <c r="D207">
        <f>(2*PI()*h*clight^2/($B207)^5)/(EXP(h*clight/($B207*k*D$10)) - 1)</f>
        <v>80489028777042.281</v>
      </c>
      <c r="E207">
        <f>(2*PI()*h*clight^2/($B207)^5)/(EXP(h*clight/($B207*k*E$10)) - 1)</f>
        <v>730941548010080.88</v>
      </c>
      <c r="F207">
        <f>(2*PI()*h*clight^2/($B207)^5)/(EXP(h*clight/($B207*k*F$10)) - 1)</f>
        <v>1649145356064553.8</v>
      </c>
      <c r="G207" s="16">
        <f t="shared" si="25"/>
        <v>0.22752752159072279</v>
      </c>
      <c r="H207" s="16">
        <f t="shared" si="26"/>
        <v>0.80750862982273997</v>
      </c>
      <c r="I207" s="16">
        <f t="shared" si="27"/>
        <v>0.96568821699602492</v>
      </c>
      <c r="J207" s="16">
        <f t="shared" si="28"/>
        <v>0.79884555517561573</v>
      </c>
      <c r="N207">
        <v>364.5</v>
      </c>
      <c r="O207">
        <f t="shared" si="24"/>
        <v>2986531586882.0205</v>
      </c>
      <c r="P207">
        <f t="shared" si="24"/>
        <v>80489028777042.281</v>
      </c>
      <c r="Q207">
        <f t="shared" si="24"/>
        <v>730941548010080.88</v>
      </c>
      <c r="R207">
        <f t="shared" si="24"/>
        <v>1649145356064553.8</v>
      </c>
      <c r="AH207" s="16">
        <f t="shared" si="29"/>
        <v>0.22752752159072279</v>
      </c>
      <c r="AI207" s="16">
        <f t="shared" si="29"/>
        <v>0.80750862982273997</v>
      </c>
      <c r="AJ207" s="16">
        <f t="shared" si="29"/>
        <v>0.96568821699602492</v>
      </c>
      <c r="AK207" s="16">
        <f t="shared" si="29"/>
        <v>0.79884555517561573</v>
      </c>
      <c r="AL207" s="16"/>
      <c r="AM207" s="16"/>
      <c r="AN207" s="16"/>
      <c r="AO207" s="16"/>
    </row>
    <row r="208" spans="1:41" ht="16" x14ac:dyDescent="0.2">
      <c r="A208">
        <v>365.5</v>
      </c>
      <c r="B208">
        <f>A208/1000000000</f>
        <v>3.6549999999999998E-7</v>
      </c>
      <c r="C208">
        <f>(2*PI()*h*clight^2/($B208)^5)/(EXP(h*clight/($B208*k*C$10)) - 1)</f>
        <v>3026605097655.8906</v>
      </c>
      <c r="D208">
        <f>(2*PI()*h*clight^2/($B208)^5)/(EXP(h*clight/($B208*k*D$10)) - 1)</f>
        <v>80839424258438.656</v>
      </c>
      <c r="E208">
        <f>(2*PI()*h*clight^2/($B208)^5)/(EXP(h*clight/($B208*k*E$10)) - 1)</f>
        <v>729820166850075.62</v>
      </c>
      <c r="F208">
        <f>(2*PI()*h*clight^2/($B208)^5)/(EXP(h*clight/($B208*k*F$10)) - 1)</f>
        <v>1643233548010617.5</v>
      </c>
      <c r="G208" s="16">
        <f t="shared" si="25"/>
        <v>0.23058050339338201</v>
      </c>
      <c r="H208" s="16">
        <f t="shared" si="26"/>
        <v>0.81102398314949264</v>
      </c>
      <c r="I208" s="16">
        <f t="shared" si="27"/>
        <v>0.96420669692656591</v>
      </c>
      <c r="J208" s="16">
        <f t="shared" si="28"/>
        <v>0.79598187698644252</v>
      </c>
      <c r="N208">
        <v>365.5</v>
      </c>
      <c r="O208">
        <f t="shared" si="24"/>
        <v>3026605097655.8906</v>
      </c>
      <c r="P208">
        <f t="shared" si="24"/>
        <v>80839424258438.656</v>
      </c>
      <c r="Q208">
        <f t="shared" si="24"/>
        <v>729820166850075.62</v>
      </c>
      <c r="R208">
        <f t="shared" si="24"/>
        <v>1643233548010617.5</v>
      </c>
      <c r="AH208" s="16">
        <f t="shared" si="29"/>
        <v>0.23058050339338201</v>
      </c>
      <c r="AI208" s="16">
        <f t="shared" si="29"/>
        <v>0.81102398314949264</v>
      </c>
      <c r="AJ208" s="16">
        <f t="shared" si="29"/>
        <v>0.96420669692656591</v>
      </c>
      <c r="AK208" s="16">
        <f t="shared" si="29"/>
        <v>0.79598187698644252</v>
      </c>
      <c r="AL208" s="16"/>
      <c r="AM208" s="16"/>
      <c r="AN208" s="16"/>
      <c r="AO208" s="16"/>
    </row>
    <row r="209" spans="1:41" ht="16" x14ac:dyDescent="0.2">
      <c r="A209">
        <v>366.5</v>
      </c>
      <c r="B209">
        <f>A209/1000000000</f>
        <v>3.6650000000000001E-7</v>
      </c>
      <c r="C209">
        <f>(2*PI()*h*clight^2/($B209)^5)/(EXP(h*clight/($B209*k*C$10)) - 1)</f>
        <v>3066878870519.3604</v>
      </c>
      <c r="D209">
        <f>(2*PI()*h*clight^2/($B209)^5)/(EXP(h*clight/($B209*k*D$10)) - 1)</f>
        <v>81186426975012.203</v>
      </c>
      <c r="E209">
        <f>(2*PI()*h*clight^2/($B209)^5)/(EXP(h*clight/($B209*k*E$10)) - 1)</f>
        <v>728680754204363.88</v>
      </c>
      <c r="F209">
        <f>(2*PI()*h*clight^2/($B209)^5)/(EXP(h*clight/($B209*k*F$10)) - 1)</f>
        <v>1637318520885217</v>
      </c>
      <c r="G209" s="16">
        <f t="shared" si="25"/>
        <v>0.23364874207030814</v>
      </c>
      <c r="H209" s="16">
        <f t="shared" si="26"/>
        <v>0.81450529845994646</v>
      </c>
      <c r="I209" s="16">
        <f t="shared" si="27"/>
        <v>0.96270135444158111</v>
      </c>
      <c r="J209" s="16">
        <f t="shared" si="28"/>
        <v>0.79311663947994071</v>
      </c>
      <c r="N209">
        <v>366.5</v>
      </c>
      <c r="O209">
        <f t="shared" si="24"/>
        <v>3066878870519.3604</v>
      </c>
      <c r="P209">
        <f t="shared" si="24"/>
        <v>81186426975012.203</v>
      </c>
      <c r="Q209">
        <f t="shared" si="24"/>
        <v>728680754204363.88</v>
      </c>
      <c r="R209">
        <f t="shared" si="24"/>
        <v>1637318520885217</v>
      </c>
      <c r="AH209" s="16">
        <f t="shared" si="29"/>
        <v>0.23364874207030814</v>
      </c>
      <c r="AI209" s="16">
        <f t="shared" si="29"/>
        <v>0.81450529845994646</v>
      </c>
      <c r="AJ209" s="16">
        <f t="shared" si="29"/>
        <v>0.96270135444158111</v>
      </c>
      <c r="AK209" s="16">
        <f t="shared" si="29"/>
        <v>0.79311663947994071</v>
      </c>
      <c r="AL209" s="16"/>
      <c r="AM209" s="16"/>
      <c r="AN209" s="16"/>
      <c r="AO209" s="16"/>
    </row>
    <row r="210" spans="1:41" ht="16" x14ac:dyDescent="0.2">
      <c r="A210">
        <v>367.5</v>
      </c>
      <c r="B210">
        <f>A210/1000000000</f>
        <v>3.6749999999999998E-7</v>
      </c>
      <c r="C210">
        <f>(2*PI()*h*clight^2/($B210)^5)/(EXP(h*clight/($B210*k*C$10)) - 1)</f>
        <v>3107349758384.7798</v>
      </c>
      <c r="D210">
        <f>(2*PI()*h*clight^2/($B210)^5)/(EXP(h*clight/($B210*k*D$10)) - 1)</f>
        <v>81530029193868.984</v>
      </c>
      <c r="E210">
        <f>(2*PI()*h*clight^2/($B210)^5)/(EXP(h*clight/($B210*k*E$10)) - 1)</f>
        <v>727523640247135.38</v>
      </c>
      <c r="F210">
        <f>(2*PI()*h*clight^2/($B210)^5)/(EXP(h*clight/($B210*k*F$10)) - 1)</f>
        <v>1631400836411531.5</v>
      </c>
      <c r="G210" s="16">
        <f t="shared" si="25"/>
        <v>0.23673199786209048</v>
      </c>
      <c r="H210" s="16">
        <f t="shared" si="26"/>
        <v>0.81795249817360771</v>
      </c>
      <c r="I210" s="16">
        <f t="shared" si="27"/>
        <v>0.96117262575286544</v>
      </c>
      <c r="J210" s="16">
        <f t="shared" si="28"/>
        <v>0.79025011475466334</v>
      </c>
      <c r="N210">
        <v>367.5</v>
      </c>
      <c r="O210">
        <f t="shared" si="24"/>
        <v>3107349758384.7798</v>
      </c>
      <c r="P210">
        <f t="shared" si="24"/>
        <v>81530029193868.984</v>
      </c>
      <c r="Q210">
        <f t="shared" si="24"/>
        <v>727523640247135.38</v>
      </c>
      <c r="R210">
        <f t="shared" si="24"/>
        <v>1631400836411531.5</v>
      </c>
      <c r="AH210" s="16">
        <f t="shared" si="29"/>
        <v>0.23673199786209048</v>
      </c>
      <c r="AI210" s="16">
        <f t="shared" si="29"/>
        <v>0.81795249817360771</v>
      </c>
      <c r="AJ210" s="16">
        <f t="shared" si="29"/>
        <v>0.96117262575286544</v>
      </c>
      <c r="AK210" s="16">
        <f t="shared" si="29"/>
        <v>0.79025011475466334</v>
      </c>
      <c r="AL210" s="16"/>
      <c r="AM210" s="16"/>
      <c r="AN210" s="16"/>
      <c r="AO210" s="16"/>
    </row>
    <row r="211" spans="1:41" ht="16" x14ac:dyDescent="0.2">
      <c r="A211">
        <v>368.5</v>
      </c>
      <c r="B211">
        <f>A211/1000000000</f>
        <v>3.685E-7</v>
      </c>
      <c r="C211">
        <f>(2*PI()*h*clight^2/($B211)^5)/(EXP(h*clight/($B211*k*C$10)) - 1)</f>
        <v>3148014593634.5605</v>
      </c>
      <c r="D211">
        <f>(2*PI()*h*clight^2/($B211)^5)/(EXP(h*clight/($B211*k*D$10)) - 1)</f>
        <v>81870223807619.266</v>
      </c>
      <c r="E211">
        <f>(2*PI()*h*clight^2/($B211)^5)/(EXP(h*clight/($B211*k*E$10)) - 1)</f>
        <v>726349151879460.12</v>
      </c>
      <c r="F211">
        <f>(2*PI()*h*clight^2/($B211)^5)/(EXP(h*clight/($B211*k*F$10)) - 1)</f>
        <v>1625481045290771.5</v>
      </c>
      <c r="G211" s="16">
        <f t="shared" si="25"/>
        <v>0.23983002944525458</v>
      </c>
      <c r="H211" s="16">
        <f t="shared" si="26"/>
        <v>0.82136551098537269</v>
      </c>
      <c r="I211" s="16">
        <f t="shared" si="27"/>
        <v>0.95962094274791032</v>
      </c>
      <c r="J211" s="16">
        <f t="shared" si="28"/>
        <v>0.78738256957012465</v>
      </c>
      <c r="N211">
        <v>368.5</v>
      </c>
      <c r="O211">
        <f t="shared" si="24"/>
        <v>3148014593634.5605</v>
      </c>
      <c r="P211">
        <f t="shared" si="24"/>
        <v>81870223807619.266</v>
      </c>
      <c r="Q211">
        <f t="shared" si="24"/>
        <v>726349151879460.12</v>
      </c>
      <c r="R211">
        <f t="shared" si="24"/>
        <v>1625481045290771.5</v>
      </c>
      <c r="AH211" s="16">
        <f t="shared" si="29"/>
        <v>0.23983002944525458</v>
      </c>
      <c r="AI211" s="16">
        <f t="shared" si="29"/>
        <v>0.82136551098537269</v>
      </c>
      <c r="AJ211" s="16">
        <f t="shared" si="29"/>
        <v>0.95962094274791032</v>
      </c>
      <c r="AK211" s="16">
        <f t="shared" si="29"/>
        <v>0.78738256957012465</v>
      </c>
      <c r="AL211" s="16"/>
      <c r="AM211" s="16"/>
      <c r="AN211" s="16"/>
      <c r="AO211" s="16"/>
    </row>
    <row r="212" spans="1:41" ht="16" x14ac:dyDescent="0.2">
      <c r="A212">
        <v>369.5</v>
      </c>
      <c r="B212">
        <f>A212/1000000000</f>
        <v>3.6950000000000002E-7</v>
      </c>
      <c r="C212">
        <f>(2*PI()*h*clight^2/($B212)^5)/(EXP(h*clight/($B212*k*C$10)) - 1)</f>
        <v>3188870189050.9233</v>
      </c>
      <c r="D212">
        <f>(2*PI()*h*clight^2/($B212)^5)/(EXP(h*clight/($B212*k*D$10)) - 1)</f>
        <v>82207004325055.906</v>
      </c>
      <c r="E212">
        <f>(2*PI()*h*clight^2/($B212)^5)/(EXP(h*clight/($B212*k*E$10)) - 1)</f>
        <v>725157612729013.12</v>
      </c>
      <c r="F212">
        <f>(2*PI()*h*clight^2/($B212)^5)/(EXP(h*clight/($B212*k*F$10)) - 1)</f>
        <v>1619559687356119.5</v>
      </c>
      <c r="G212" s="16">
        <f t="shared" si="25"/>
        <v>0.24294259400309448</v>
      </c>
      <c r="H212" s="16">
        <f t="shared" si="26"/>
        <v>0.82474427177200826</v>
      </c>
      <c r="I212" s="16">
        <f t="shared" si="27"/>
        <v>0.95804673298953946</v>
      </c>
      <c r="J212" s="16">
        <f t="shared" si="28"/>
        <v>0.78451426542136926</v>
      </c>
      <c r="N212">
        <v>369.5</v>
      </c>
      <c r="O212">
        <f t="shared" si="24"/>
        <v>3188870189050.9233</v>
      </c>
      <c r="P212">
        <f t="shared" si="24"/>
        <v>82207004325055.906</v>
      </c>
      <c r="Q212">
        <f t="shared" si="24"/>
        <v>725157612729013.12</v>
      </c>
      <c r="R212">
        <f t="shared" si="24"/>
        <v>1619559687356119.5</v>
      </c>
      <c r="AH212" s="16">
        <f t="shared" si="29"/>
        <v>0.24294259400309448</v>
      </c>
      <c r="AI212" s="16">
        <f t="shared" si="29"/>
        <v>0.82474427177200826</v>
      </c>
      <c r="AJ212" s="16">
        <f t="shared" si="29"/>
        <v>0.95804673298953946</v>
      </c>
      <c r="AK212" s="16">
        <f t="shared" si="29"/>
        <v>0.78451426542136926</v>
      </c>
      <c r="AL212" s="16"/>
      <c r="AM212" s="16"/>
      <c r="AN212" s="16"/>
      <c r="AO212" s="16"/>
    </row>
    <row r="213" spans="1:41" ht="16" x14ac:dyDescent="0.2">
      <c r="A213">
        <v>370.5</v>
      </c>
      <c r="B213">
        <f>A213/1000000000</f>
        <v>3.7049999999999999E-7</v>
      </c>
      <c r="C213">
        <f>(2*PI()*h*clight^2/($B213)^5)/(EXP(h*clight/($B213*k*C$10)) - 1)</f>
        <v>3229913338738.9395</v>
      </c>
      <c r="D213">
        <f>(2*PI()*h*clight^2/($B213)^5)/(EXP(h*clight/($B213*k*D$10)) - 1)</f>
        <v>82540364861841.938</v>
      </c>
      <c r="E213">
        <f>(2*PI()*h*clight^2/($B213)^5)/(EXP(h*clight/($B213*k*E$10)) - 1)</f>
        <v>723949343150899.12</v>
      </c>
      <c r="F213">
        <f>(2*PI()*h*clight^2/($B213)^5)/(EXP(h*clight/($B213*k*F$10)) - 1)</f>
        <v>1613637291725474.8</v>
      </c>
      <c r="G213" s="16">
        <f t="shared" si="25"/>
        <v>0.24606944729599431</v>
      </c>
      <c r="H213" s="16">
        <f t="shared" si="26"/>
        <v>0.82808872149872481</v>
      </c>
      <c r="I213" s="16">
        <f t="shared" si="27"/>
        <v>0.95645041971699951</v>
      </c>
      <c r="J213" s="16">
        <f t="shared" si="28"/>
        <v>0.78164545861296153</v>
      </c>
      <c r="N213">
        <v>370.5</v>
      </c>
      <c r="O213">
        <f t="shared" si="24"/>
        <v>3229913338738.9395</v>
      </c>
      <c r="P213">
        <f t="shared" si="24"/>
        <v>82540364861841.938</v>
      </c>
      <c r="Q213">
        <f t="shared" si="24"/>
        <v>723949343150899.12</v>
      </c>
      <c r="R213">
        <f t="shared" si="24"/>
        <v>1613637291725474.8</v>
      </c>
      <c r="AH213" s="16">
        <f t="shared" si="29"/>
        <v>0.24606944729599431</v>
      </c>
      <c r="AI213" s="16">
        <f t="shared" si="29"/>
        <v>0.82808872149872481</v>
      </c>
      <c r="AJ213" s="16">
        <f t="shared" si="29"/>
        <v>0.95645041971699951</v>
      </c>
      <c r="AK213" s="16">
        <f t="shared" si="29"/>
        <v>0.78164545861296153</v>
      </c>
      <c r="AL213" s="16"/>
      <c r="AM213" s="16"/>
      <c r="AN213" s="16"/>
      <c r="AO213" s="16"/>
    </row>
    <row r="214" spans="1:41" ht="16" x14ac:dyDescent="0.2">
      <c r="A214">
        <v>371.5</v>
      </c>
      <c r="B214">
        <f>A214/1000000000</f>
        <v>3.7150000000000001E-7</v>
      </c>
      <c r="C214">
        <f>(2*PI()*h*clight^2/($B214)^5)/(EXP(h*clight/($B214*k*C$10)) - 1)</f>
        <v>3271140819042.8931</v>
      </c>
      <c r="D214">
        <f>(2*PI()*h*clight^2/($B214)^5)/(EXP(h*clight/($B214*k*D$10)) - 1)</f>
        <v>82870300131210.312</v>
      </c>
      <c r="E214">
        <f>(2*PI()*h*clight^2/($B214)^5)/(EXP(h*clight/($B214*k*E$10)) - 1)</f>
        <v>722724660229538.88</v>
      </c>
      <c r="F214">
        <f>(2*PI()*h*clight^2/($B214)^5)/(EXP(h*clight/($B214*k*F$10)) - 1)</f>
        <v>1607714376953023.2</v>
      </c>
      <c r="G214" s="16">
        <f t="shared" si="25"/>
        <v>0.24921034373124082</v>
      </c>
      <c r="H214" s="16">
        <f t="shared" si="26"/>
        <v>0.83139880712587111</v>
      </c>
      <c r="I214" s="16">
        <f t="shared" si="27"/>
        <v>0.95483242184845096</v>
      </c>
      <c r="J214" s="16">
        <f t="shared" si="28"/>
        <v>0.77877640033240592</v>
      </c>
      <c r="N214">
        <v>371.5</v>
      </c>
      <c r="O214">
        <f t="shared" si="24"/>
        <v>3271140819042.8931</v>
      </c>
      <c r="P214">
        <f t="shared" si="24"/>
        <v>82870300131210.312</v>
      </c>
      <c r="Q214">
        <f t="shared" si="24"/>
        <v>722724660229538.88</v>
      </c>
      <c r="R214">
        <f t="shared" si="24"/>
        <v>1607714376953023.2</v>
      </c>
      <c r="AH214" s="16">
        <f t="shared" si="29"/>
        <v>0.24921034373124082</v>
      </c>
      <c r="AI214" s="16">
        <f t="shared" si="29"/>
        <v>0.83139880712587111</v>
      </c>
      <c r="AJ214" s="16">
        <f t="shared" si="29"/>
        <v>0.95483242184845096</v>
      </c>
      <c r="AK214" s="16">
        <f t="shared" si="29"/>
        <v>0.77877640033240592</v>
      </c>
      <c r="AL214" s="16"/>
      <c r="AM214" s="16"/>
      <c r="AN214" s="16"/>
      <c r="AO214" s="16"/>
    </row>
    <row r="215" spans="1:41" ht="16" x14ac:dyDescent="0.2">
      <c r="A215">
        <v>372.5</v>
      </c>
      <c r="B215">
        <f>A215/1000000000</f>
        <v>3.7249999999999998E-7</v>
      </c>
      <c r="C215">
        <f>(2*PI()*h*clight^2/($B215)^5)/(EXP(h*clight/($B215*k*C$10)) - 1)</f>
        <v>3312549389455.3042</v>
      </c>
      <c r="D215">
        <f>(2*PI()*h*clight^2/($B215)^5)/(EXP(h*clight/($B215*k*D$10)) - 1)</f>
        <v>83196805434679.5</v>
      </c>
      <c r="E215">
        <f>(2*PI()*h*clight^2/($B215)^5)/(EXP(h*clight/($B215*k*E$10)) - 1)</f>
        <v>721483877781580.5</v>
      </c>
      <c r="F215">
        <f>(2*PI()*h*clight^2/($B215)^5)/(EXP(h*clight/($B215*k*F$10)) - 1)</f>
        <v>1601791451179565.5</v>
      </c>
      <c r="G215" s="16">
        <f t="shared" si="25"/>
        <v>0.25236503643227703</v>
      </c>
      <c r="H215" s="16">
        <f t="shared" si="26"/>
        <v>0.83467448151578827</v>
      </c>
      <c r="I215" s="16">
        <f t="shared" si="27"/>
        <v>0.95319315398481552</v>
      </c>
      <c r="J215" s="16">
        <f t="shared" si="28"/>
        <v>0.77590733672296586</v>
      </c>
      <c r="N215">
        <v>372.5</v>
      </c>
      <c r="O215">
        <f t="shared" si="24"/>
        <v>3312549389455.3042</v>
      </c>
      <c r="P215">
        <f t="shared" si="24"/>
        <v>83196805434679.5</v>
      </c>
      <c r="Q215">
        <f t="shared" si="24"/>
        <v>721483877781580.5</v>
      </c>
      <c r="R215">
        <f t="shared" si="24"/>
        <v>1601791451179565.5</v>
      </c>
      <c r="AH215" s="16">
        <f t="shared" si="29"/>
        <v>0.25236503643227703</v>
      </c>
      <c r="AI215" s="16">
        <f t="shared" si="29"/>
        <v>0.83467448151578827</v>
      </c>
      <c r="AJ215" s="16">
        <f t="shared" si="29"/>
        <v>0.95319315398481552</v>
      </c>
      <c r="AK215" s="16">
        <f t="shared" si="29"/>
        <v>0.77590733672296586</v>
      </c>
      <c r="AL215" s="16"/>
      <c r="AM215" s="16"/>
      <c r="AN215" s="16"/>
      <c r="AO215" s="16"/>
    </row>
    <row r="216" spans="1:41" ht="16" x14ac:dyDescent="0.2">
      <c r="A216">
        <v>373.5</v>
      </c>
      <c r="B216">
        <f>A216/1000000000</f>
        <v>3.735E-7</v>
      </c>
      <c r="C216">
        <f>(2*PI()*h*clight^2/($B216)^5)/(EXP(h*clight/($B216*k*C$10)) - 1)</f>
        <v>3354135793518.811</v>
      </c>
      <c r="D216">
        <f>(2*PI()*h*clight^2/($B216)^5)/(EXP(h*clight/($B216*k*D$10)) - 1)</f>
        <v>83519876652789.219</v>
      </c>
      <c r="E216">
        <f>(2*PI()*h*clight^2/($B216)^5)/(EXP(h*clight/($B216*k*E$10)) - 1)</f>
        <v>720227306359800.12</v>
      </c>
      <c r="F216">
        <f>(2*PI()*h*clight^2/($B216)^5)/(EXP(h*clight/($B216*k*F$10)) - 1)</f>
        <v>1595869012281620</v>
      </c>
      <c r="G216" s="16">
        <f t="shared" si="25"/>
        <v>0.2555332773074116</v>
      </c>
      <c r="H216" s="16">
        <f t="shared" si="26"/>
        <v>0.83791570333986565</v>
      </c>
      <c r="I216" s="16">
        <f t="shared" si="27"/>
        <v>0.95153302641492876</v>
      </c>
      <c r="J216" s="16">
        <f t="shared" si="28"/>
        <v>0.77303850895588955</v>
      </c>
      <c r="N216">
        <v>373.5</v>
      </c>
      <c r="O216">
        <f t="shared" si="24"/>
        <v>3354135793518.811</v>
      </c>
      <c r="P216">
        <f t="shared" si="24"/>
        <v>83519876652789.219</v>
      </c>
      <c r="Q216">
        <f t="shared" si="24"/>
        <v>720227306359800.12</v>
      </c>
      <c r="R216">
        <f t="shared" si="24"/>
        <v>1595869012281620</v>
      </c>
      <c r="AH216" s="16">
        <f t="shared" si="29"/>
        <v>0.2555332773074116</v>
      </c>
      <c r="AI216" s="16">
        <f t="shared" si="29"/>
        <v>0.83791570333986565</v>
      </c>
      <c r="AJ216" s="16">
        <f t="shared" si="29"/>
        <v>0.95153302641492876</v>
      </c>
      <c r="AK216" s="16">
        <f t="shared" si="29"/>
        <v>0.77303850895588955</v>
      </c>
      <c r="AL216" s="16"/>
      <c r="AM216" s="16"/>
      <c r="AN216" s="16"/>
      <c r="AO216" s="16"/>
    </row>
    <row r="217" spans="1:41" ht="16" x14ac:dyDescent="0.2">
      <c r="A217">
        <v>374.5</v>
      </c>
      <c r="B217">
        <f>A217/1000000000</f>
        <v>3.7450000000000002E-7</v>
      </c>
      <c r="C217">
        <f>(2*PI()*h*clight^2/($B217)^5)/(EXP(h*clight/($B217*k*C$10)) - 1)</f>
        <v>3395896759720.2925</v>
      </c>
      <c r="D217">
        <f>(2*PI()*h*clight^2/($B217)^5)/(EXP(h*clight/($B217*k*D$10)) - 1)</f>
        <v>83839510235859.625</v>
      </c>
      <c r="E217">
        <f>(2*PI()*h*clight^2/($B217)^5)/(EXP(h*clight/($B217*k*E$10)) - 1)</f>
        <v>718955253257951.75</v>
      </c>
      <c r="F217">
        <f>(2*PI()*h*clight^2/($B217)^5)/(EXP(h*clight/($B217*k*F$10)) - 1)</f>
        <v>1589947548019255.2</v>
      </c>
      <c r="G217" s="16">
        <f t="shared" si="25"/>
        <v>0.25871481711793709</v>
      </c>
      <c r="H217" s="16">
        <f t="shared" si="26"/>
        <v>0.84112243698583233</v>
      </c>
      <c r="I217" s="16">
        <f t="shared" si="27"/>
        <v>0.94985244512194789</v>
      </c>
      <c r="J217" s="16">
        <f t="shared" si="28"/>
        <v>0.77017015330201954</v>
      </c>
      <c r="N217">
        <v>374.5</v>
      </c>
      <c r="O217">
        <f t="shared" si="24"/>
        <v>3395896759720.2925</v>
      </c>
      <c r="P217">
        <f t="shared" si="24"/>
        <v>83839510235859.625</v>
      </c>
      <c r="Q217">
        <f t="shared" si="24"/>
        <v>718955253257951.75</v>
      </c>
      <c r="R217">
        <f t="shared" si="24"/>
        <v>1589947548019255.2</v>
      </c>
      <c r="AH217" s="16">
        <f t="shared" si="29"/>
        <v>0.25871481711793709</v>
      </c>
      <c r="AI217" s="16">
        <f t="shared" si="29"/>
        <v>0.84112243698583233</v>
      </c>
      <c r="AJ217" s="16">
        <f t="shared" si="29"/>
        <v>0.94985244512194789</v>
      </c>
      <c r="AK217" s="16">
        <f t="shared" si="29"/>
        <v>0.77017015330201954</v>
      </c>
      <c r="AL217" s="16"/>
      <c r="AM217" s="16"/>
      <c r="AN217" s="16"/>
      <c r="AO217" s="16"/>
    </row>
    <row r="218" spans="1:41" ht="16" x14ac:dyDescent="0.2">
      <c r="A218">
        <v>375.5</v>
      </c>
      <c r="B218">
        <f>A218/1000000000</f>
        <v>3.7549999999999999E-7</v>
      </c>
      <c r="C218">
        <f>(2*PI()*h*clight^2/($B218)^5)/(EXP(h*clight/($B218*k*C$10)) - 1)</f>
        <v>3437829002377.1157</v>
      </c>
      <c r="D218">
        <f>(2*PI()*h*clight^2/($B218)^5)/(EXP(h*clight/($B218*k*D$10)) - 1)</f>
        <v>84155703194776.031</v>
      </c>
      <c r="E218">
        <f>(2*PI()*h*clight^2/($B218)^5)/(EXP(h*clight/($B218*k*E$10)) - 1)</f>
        <v>717668022516544</v>
      </c>
      <c r="F218">
        <f>(2*PI()*h*clight^2/($B218)^5)/(EXP(h*clight/($B218*k*F$10)) - 1)</f>
        <v>1584027536182636</v>
      </c>
      <c r="G218" s="16">
        <f t="shared" si="25"/>
        <v>0.26190940554564845</v>
      </c>
      <c r="H218" s="16">
        <f t="shared" si="26"/>
        <v>0.84429465246530411</v>
      </c>
      <c r="I218" s="16">
        <f t="shared" si="27"/>
        <v>0.94815181179098362</v>
      </c>
      <c r="J218" s="16">
        <f t="shared" si="28"/>
        <v>0.76730250120277954</v>
      </c>
      <c r="N218">
        <v>375.5</v>
      </c>
      <c r="O218">
        <f t="shared" si="24"/>
        <v>3437829002377.1157</v>
      </c>
      <c r="P218">
        <f t="shared" si="24"/>
        <v>84155703194776.031</v>
      </c>
      <c r="Q218">
        <f t="shared" si="24"/>
        <v>717668022516544</v>
      </c>
      <c r="R218">
        <f t="shared" si="24"/>
        <v>1584027536182636</v>
      </c>
      <c r="AH218" s="16">
        <f t="shared" si="29"/>
        <v>0.26190940554564845</v>
      </c>
      <c r="AI218" s="16">
        <f t="shared" si="29"/>
        <v>0.84429465246530411</v>
      </c>
      <c r="AJ218" s="16">
        <f t="shared" si="29"/>
        <v>0.94815181179098362</v>
      </c>
      <c r="AK218" s="16">
        <f t="shared" si="29"/>
        <v>0.76730250120277954</v>
      </c>
      <c r="AL218" s="16"/>
      <c r="AM218" s="16"/>
      <c r="AN218" s="16"/>
      <c r="AO218" s="16"/>
    </row>
    <row r="219" spans="1:41" ht="16" x14ac:dyDescent="0.2">
      <c r="A219">
        <v>376.5</v>
      </c>
      <c r="B219">
        <f>A219/1000000000</f>
        <v>3.7650000000000002E-7</v>
      </c>
      <c r="C219">
        <f>(2*PI()*h*clight^2/($B219)^5)/(EXP(h*clight/($B219*k*C$10)) - 1)</f>
        <v>3479929222515.4302</v>
      </c>
      <c r="D219">
        <f>(2*PI()*h*clight^2/($B219)^5)/(EXP(h*clight/($B219*k*D$10)) - 1)</f>
        <v>84468453091804.641</v>
      </c>
      <c r="E219">
        <f>(2*PI()*h*clight^2/($B219)^5)/(EXP(h*clight/($B219*k*E$10)) - 1)</f>
        <v>716365914929487.75</v>
      </c>
      <c r="F219">
        <f>(2*PI()*h*clight^2/($B219)^5)/(EXP(h*clight/($B219*k*F$10)) - 1)</f>
        <v>1578109444737278.5</v>
      </c>
      <c r="G219" s="16">
        <f t="shared" si="25"/>
        <v>0.2651167912597554</v>
      </c>
      <c r="H219" s="16">
        <f t="shared" si="26"/>
        <v>0.84743232532164259</v>
      </c>
      <c r="I219" s="16">
        <f t="shared" si="27"/>
        <v>0.94643152381788298</v>
      </c>
      <c r="J219" s="16">
        <f t="shared" si="28"/>
        <v>0.76443577934053664</v>
      </c>
      <c r="N219">
        <v>376.5</v>
      </c>
      <c r="O219">
        <f t="shared" si="24"/>
        <v>3479929222515.4302</v>
      </c>
      <c r="P219">
        <f t="shared" si="24"/>
        <v>84468453091804.641</v>
      </c>
      <c r="Q219">
        <f t="shared" si="24"/>
        <v>716365914929487.75</v>
      </c>
      <c r="R219">
        <f t="shared" si="24"/>
        <v>1578109444737278.5</v>
      </c>
      <c r="AH219" s="16">
        <f t="shared" si="29"/>
        <v>0.2651167912597554</v>
      </c>
      <c r="AI219" s="16">
        <f t="shared" si="29"/>
        <v>0.84743232532164259</v>
      </c>
      <c r="AJ219" s="16">
        <f t="shared" si="29"/>
        <v>0.94643152381788298</v>
      </c>
      <c r="AK219" s="16">
        <f t="shared" si="29"/>
        <v>0.76443577934053664</v>
      </c>
      <c r="AL219" s="16"/>
      <c r="AM219" s="16"/>
      <c r="AN219" s="16"/>
      <c r="AO219" s="16"/>
    </row>
    <row r="220" spans="1:41" ht="16" x14ac:dyDescent="0.2">
      <c r="A220">
        <v>377.5</v>
      </c>
      <c r="B220">
        <f>A220/1000000000</f>
        <v>3.7749999999999999E-7</v>
      </c>
      <c r="C220">
        <f>(2*PI()*h*clight^2/($B220)^5)/(EXP(h*clight/($B220*k*C$10)) - 1)</f>
        <v>3522194108740.0435</v>
      </c>
      <c r="D220">
        <f>(2*PI()*h*clight^2/($B220)^5)/(EXP(h*clight/($B220*k*D$10)) - 1)</f>
        <v>84777758031439.719</v>
      </c>
      <c r="E220">
        <f>(2*PI()*h*clight^2/($B220)^5)/(EXP(h*clight/($B220*k*E$10)) - 1)</f>
        <v>715049228051617.5</v>
      </c>
      <c r="F220">
        <f>(2*PI()*h*clight^2/($B220)^5)/(EXP(h*clight/($B220*k*F$10)) - 1)</f>
        <v>1572193731967997.8</v>
      </c>
      <c r="G220" s="16">
        <f t="shared" si="25"/>
        <v>0.26833672198315345</v>
      </c>
      <c r="H220" s="16">
        <f t="shared" si="26"/>
        <v>0.85053543653812891</v>
      </c>
      <c r="I220" s="16">
        <f t="shared" si="27"/>
        <v>0.94469197431916563</v>
      </c>
      <c r="J220" s="16">
        <f t="shared" si="28"/>
        <v>0.76157020970832856</v>
      </c>
      <c r="N220">
        <v>377.5</v>
      </c>
      <c r="O220">
        <f t="shared" si="24"/>
        <v>3522194108740.0435</v>
      </c>
      <c r="P220">
        <f t="shared" si="24"/>
        <v>84777758031439.719</v>
      </c>
      <c r="Q220">
        <f t="shared" si="24"/>
        <v>715049228051617.5</v>
      </c>
      <c r="R220">
        <f t="shared" si="24"/>
        <v>1572193731967997.8</v>
      </c>
      <c r="AH220" s="16">
        <f t="shared" si="29"/>
        <v>0.26833672198315345</v>
      </c>
      <c r="AI220" s="16">
        <f t="shared" si="29"/>
        <v>0.85053543653812891</v>
      </c>
      <c r="AJ220" s="16">
        <f t="shared" si="29"/>
        <v>0.94469197431916563</v>
      </c>
      <c r="AK220" s="16">
        <f t="shared" si="29"/>
        <v>0.76157020970832856</v>
      </c>
      <c r="AL220" s="16"/>
      <c r="AM220" s="16"/>
      <c r="AN220" s="16"/>
      <c r="AO220" s="16"/>
    </row>
    <row r="221" spans="1:41" ht="16" x14ac:dyDescent="0.2">
      <c r="A221">
        <v>378.5</v>
      </c>
      <c r="B221">
        <f>A221/1000000000</f>
        <v>3.7850000000000001E-7</v>
      </c>
      <c r="C221">
        <f>(2*PI()*h*clight^2/($B221)^5)/(EXP(h*clight/($B221*k*C$10)) - 1)</f>
        <v>3564620338095.8384</v>
      </c>
      <c r="D221">
        <f>(2*PI()*h*clight^2/($B221)^5)/(EXP(h*clight/($B221*k*D$10)) - 1)</f>
        <v>85083616651288.125</v>
      </c>
      <c r="E221">
        <f>(2*PI()*h*clight^2/($B221)^5)/(EXP(h*clight/($B221*k*E$10)) - 1)</f>
        <v>713718256207010.12</v>
      </c>
      <c r="F221">
        <f>(2*PI()*h*clight^2/($B221)^5)/(EXP(h*clight/($B221*k*F$10)) - 1)</f>
        <v>1566280846621508.5</v>
      </c>
      <c r="G221" s="16">
        <f t="shared" si="25"/>
        <v>0.27156894455805064</v>
      </c>
      <c r="H221" s="16">
        <f t="shared" si="26"/>
        <v>0.85360397244651232</v>
      </c>
      <c r="I221" s="16">
        <f t="shared" si="27"/>
        <v>0.942933552143015</v>
      </c>
      <c r="J221" s="16">
        <f t="shared" si="28"/>
        <v>0.75870600967894009</v>
      </c>
      <c r="N221">
        <v>378.5</v>
      </c>
      <c r="O221">
        <f t="shared" si="24"/>
        <v>3564620338095.8384</v>
      </c>
      <c r="P221">
        <f t="shared" si="24"/>
        <v>85083616651288.125</v>
      </c>
      <c r="Q221">
        <f t="shared" si="24"/>
        <v>713718256207010.12</v>
      </c>
      <c r="R221">
        <f t="shared" si="24"/>
        <v>1566280846621508.5</v>
      </c>
      <c r="AH221" s="16">
        <f t="shared" si="29"/>
        <v>0.27156894455805064</v>
      </c>
      <c r="AI221" s="16">
        <f t="shared" si="29"/>
        <v>0.85360397244651232</v>
      </c>
      <c r="AJ221" s="16">
        <f t="shared" si="29"/>
        <v>0.942933552143015</v>
      </c>
      <c r="AK221" s="16">
        <f t="shared" si="29"/>
        <v>0.75870600967894009</v>
      </c>
      <c r="AL221" s="16"/>
      <c r="AM221" s="16"/>
      <c r="AN221" s="16"/>
      <c r="AO221" s="16"/>
    </row>
    <row r="222" spans="1:41" ht="16" x14ac:dyDescent="0.2">
      <c r="A222">
        <v>379.5</v>
      </c>
      <c r="B222">
        <f>A222/1000000000</f>
        <v>3.7949999999999998E-7</v>
      </c>
      <c r="C222">
        <f>(2*PI()*h*clight^2/($B222)^5)/(EXP(h*clight/($B222*k*C$10)) - 1)</f>
        <v>3607204576920.4932</v>
      </c>
      <c r="D222">
        <f>(2*PI()*h*clight^2/($B222)^5)/(EXP(h*clight/($B222*k*D$10)) - 1)</f>
        <v>85386028112990.812</v>
      </c>
      <c r="E222">
        <f>(2*PI()*h*clight^2/($B222)^5)/(EXP(h*clight/($B222*k*E$10)) - 1)</f>
        <v>712373290498106.88</v>
      </c>
      <c r="F222">
        <f>(2*PI()*h*clight^2/($B222)^5)/(EXP(h*clight/($B222*k*F$10)) - 1)</f>
        <v>1560371228047700</v>
      </c>
      <c r="G222" s="16">
        <f t="shared" si="25"/>
        <v>0.27481320501093159</v>
      </c>
      <c r="H222" s="16">
        <f t="shared" si="26"/>
        <v>0.85663792463593025</v>
      </c>
      <c r="I222" s="16">
        <f t="shared" si="27"/>
        <v>0.9411566418813293</v>
      </c>
      <c r="J222" s="16">
        <f t="shared" si="28"/>
        <v>0.75584339207333628</v>
      </c>
      <c r="N222">
        <v>379.5</v>
      </c>
      <c r="O222">
        <f t="shared" si="24"/>
        <v>3607204576920.4932</v>
      </c>
      <c r="P222">
        <f t="shared" si="24"/>
        <v>85386028112990.812</v>
      </c>
      <c r="Q222">
        <f t="shared" si="24"/>
        <v>712373290498106.88</v>
      </c>
      <c r="R222">
        <f t="shared" ref="R222:R285" si="30">(2*PI()*h*clight^2/($B222)^5)/(EXP(h*clight/($B222*k*R$10)) - 1)</f>
        <v>1560371228047700</v>
      </c>
      <c r="AH222" s="16">
        <f t="shared" si="29"/>
        <v>0.27481320501093159</v>
      </c>
      <c r="AI222" s="16">
        <f t="shared" si="29"/>
        <v>0.85663792463593025</v>
      </c>
      <c r="AJ222" s="16">
        <f t="shared" si="29"/>
        <v>0.9411566418813293</v>
      </c>
      <c r="AK222" s="16">
        <f t="shared" si="29"/>
        <v>0.75584339207333628</v>
      </c>
      <c r="AL222" s="16"/>
      <c r="AM222" s="16"/>
      <c r="AN222" s="16"/>
      <c r="AO222" s="16"/>
    </row>
    <row r="223" spans="1:41" ht="16" x14ac:dyDescent="0.2">
      <c r="A223">
        <v>380.5</v>
      </c>
      <c r="B223">
        <f>A223/1000000000</f>
        <v>3.805E-7</v>
      </c>
      <c r="C223">
        <f>(2*PI()*h*clight^2/($B223)^5)/(EXP(h*clight/($B223*k*C$10)) - 1)</f>
        <v>3649943481688.3208</v>
      </c>
      <c r="D223">
        <f>(2*PI()*h*clight^2/($B223)^5)/(EXP(h*clight/($B223*k*D$10)) - 1)</f>
        <v>85684992093187.484</v>
      </c>
      <c r="E223">
        <f>(2*PI()*h*clight^2/($B223)^5)/(EXP(h*clight/($B223*k*E$10)) - 1)</f>
        <v>711014618815593.5</v>
      </c>
      <c r="F223">
        <f>(2*PI()*h*clight^2/($B223)^5)/(EXP(h*clight/($B223*k*F$10)) - 1)</f>
        <v>1554465306339559.8</v>
      </c>
      <c r="G223" s="16">
        <f t="shared" si="25"/>
        <v>0.27806924861684501</v>
      </c>
      <c r="H223" s="16">
        <f t="shared" si="26"/>
        <v>0.85963728986226062</v>
      </c>
      <c r="I223" s="16">
        <f t="shared" si="27"/>
        <v>0.93936162388277478</v>
      </c>
      <c r="J223" s="16">
        <f t="shared" si="28"/>
        <v>0.75298256522844143</v>
      </c>
      <c r="N223">
        <v>380.5</v>
      </c>
      <c r="O223">
        <f t="shared" ref="O223:R286" si="31">(2*PI()*h*clight^2/($B223)^5)/(EXP(h*clight/($B223*k*O$10)) - 1)</f>
        <v>3649943481688.3208</v>
      </c>
      <c r="P223">
        <f t="shared" si="31"/>
        <v>85684992093187.484</v>
      </c>
      <c r="Q223">
        <f t="shared" si="31"/>
        <v>711014618815593.5</v>
      </c>
      <c r="R223">
        <f t="shared" si="30"/>
        <v>1554465306339559.8</v>
      </c>
      <c r="AH223" s="16">
        <f t="shared" si="29"/>
        <v>0.27806924861684501</v>
      </c>
      <c r="AI223" s="16">
        <f t="shared" si="29"/>
        <v>0.85963728986226062</v>
      </c>
      <c r="AJ223" s="16">
        <f t="shared" si="29"/>
        <v>0.93936162388277478</v>
      </c>
      <c r="AK223" s="16">
        <f t="shared" si="29"/>
        <v>0.75298256522844143</v>
      </c>
      <c r="AL223" s="16"/>
      <c r="AM223" s="16"/>
      <c r="AN223" s="16"/>
      <c r="AO223" s="16"/>
    </row>
    <row r="224" spans="1:41" ht="16" x14ac:dyDescent="0.2">
      <c r="A224">
        <v>381.5</v>
      </c>
      <c r="B224">
        <f>A224/1000000000</f>
        <v>3.8150000000000002E-7</v>
      </c>
      <c r="C224">
        <f>(2*PI()*h*clight^2/($B224)^5)/(EXP(h*clight/($B224*k*C$10)) - 1)</f>
        <v>3692833699844.9976</v>
      </c>
      <c r="D224">
        <f>(2*PI()*h*clight^2/($B224)^5)/(EXP(h*clight/($B224*k*D$10)) - 1)</f>
        <v>85980508774523.219</v>
      </c>
      <c r="E224">
        <f>(2*PI()*h*clight^2/($B224)^5)/(EXP(h*clight/($B224*k*E$10)) - 1)</f>
        <v>709642525849002.62</v>
      </c>
      <c r="F224">
        <f>(2*PI()*h*clight^2/($B224)^5)/(EXP(h*clight/($B224*k*F$10)) - 1)</f>
        <v>1548563502471717</v>
      </c>
      <c r="G224" s="16">
        <f t="shared" si="25"/>
        <v>0.2813368199629972</v>
      </c>
      <c r="H224" s="16">
        <f t="shared" si="26"/>
        <v>0.86260206995789579</v>
      </c>
      <c r="I224" s="16">
        <f t="shared" si="27"/>
        <v>0.93754887426679367</v>
      </c>
      <c r="J224" s="16">
        <f t="shared" si="28"/>
        <v>0.75012373306424995</v>
      </c>
      <c r="N224">
        <v>381.5</v>
      </c>
      <c r="O224">
        <f t="shared" si="31"/>
        <v>3692833699844.9976</v>
      </c>
      <c r="P224">
        <f t="shared" si="31"/>
        <v>85980508774523.219</v>
      </c>
      <c r="Q224">
        <f t="shared" si="31"/>
        <v>709642525849002.62</v>
      </c>
      <c r="R224">
        <f t="shared" si="30"/>
        <v>1548563502471717</v>
      </c>
      <c r="AH224" s="16">
        <f t="shared" si="29"/>
        <v>0.2813368199629972</v>
      </c>
      <c r="AI224" s="16">
        <f t="shared" si="29"/>
        <v>0.86260206995789579</v>
      </c>
      <c r="AJ224" s="16">
        <f t="shared" si="29"/>
        <v>0.93754887426679367</v>
      </c>
      <c r="AK224" s="16">
        <f t="shared" si="29"/>
        <v>0.75012373306424995</v>
      </c>
      <c r="AL224" s="16"/>
      <c r="AM224" s="16"/>
      <c r="AN224" s="16"/>
      <c r="AO224" s="16"/>
    </row>
    <row r="225" spans="1:41" ht="16" x14ac:dyDescent="0.2">
      <c r="A225">
        <v>382.5</v>
      </c>
      <c r="B225">
        <f>A225/1000000000</f>
        <v>3.8249999999999999E-7</v>
      </c>
      <c r="C225">
        <f>(2*PI()*h*clight^2/($B225)^5)/(EXP(h*clight/($B225*k*C$10)) - 1)</f>
        <v>3735871870633.1016</v>
      </c>
      <c r="D225">
        <f>(2*PI()*h*clight^2/($B225)^5)/(EXP(h*clight/($B225*k*D$10)) - 1)</f>
        <v>86272578836703.391</v>
      </c>
      <c r="E225">
        <f>(2*PI()*h*clight^2/($B225)^5)/(EXP(h*clight/($B225*k*E$10)) - 1)</f>
        <v>708257293098021.5</v>
      </c>
      <c r="F225">
        <f>(2*PI()*h*clight^2/($B225)^5)/(EXP(h*clight/($B225*k*F$10)) - 1)</f>
        <v>1542666228437633.8</v>
      </c>
      <c r="G225" s="16">
        <f t="shared" si="25"/>
        <v>0.28461566301164515</v>
      </c>
      <c r="H225" s="16">
        <f t="shared" si="26"/>
        <v>0.86553227174200065</v>
      </c>
      <c r="I225" s="16">
        <f t="shared" si="27"/>
        <v>0.93571876493854267</v>
      </c>
      <c r="J225" s="16">
        <f t="shared" si="28"/>
        <v>0.74726709515028089</v>
      </c>
      <c r="N225">
        <v>382.5</v>
      </c>
      <c r="O225">
        <f t="shared" si="31"/>
        <v>3735871870633.1016</v>
      </c>
      <c r="P225">
        <f t="shared" si="31"/>
        <v>86272578836703.391</v>
      </c>
      <c r="Q225">
        <f t="shared" si="31"/>
        <v>708257293098021.5</v>
      </c>
      <c r="R225">
        <f t="shared" si="30"/>
        <v>1542666228437633.8</v>
      </c>
      <c r="AH225" s="16">
        <f t="shared" si="29"/>
        <v>0.28461566301164515</v>
      </c>
      <c r="AI225" s="16">
        <f t="shared" si="29"/>
        <v>0.86553227174200065</v>
      </c>
      <c r="AJ225" s="16">
        <f t="shared" si="29"/>
        <v>0.93571876493854267</v>
      </c>
      <c r="AK225" s="16">
        <f t="shared" si="29"/>
        <v>0.74726709515028089</v>
      </c>
      <c r="AL225" s="16"/>
      <c r="AM225" s="16"/>
      <c r="AN225" s="16"/>
      <c r="AO225" s="16"/>
    </row>
    <row r="226" spans="1:41" ht="16" x14ac:dyDescent="0.2">
      <c r="A226">
        <v>383.5</v>
      </c>
      <c r="B226">
        <f>A226/1000000000</f>
        <v>3.8350000000000001E-7</v>
      </c>
      <c r="C226">
        <f>(2*PI()*h*clight^2/($B226)^5)/(EXP(h*clight/($B226*k*C$10)) - 1)</f>
        <v>3779054625908.2891</v>
      </c>
      <c r="D226">
        <f>(2*PI()*h*clight^2/($B226)^5)/(EXP(h*clight/($B226*k*D$10)) - 1)</f>
        <v>86561203447596.984</v>
      </c>
      <c r="E226">
        <f>(2*PI()*h*clight^2/($B226)^5)/(EXP(h*clight/($B226*k*E$10)) - 1)</f>
        <v>706859198884473.5</v>
      </c>
      <c r="F226">
        <f>(2*PI()*h*clight^2/($B226)^5)/(EXP(h*clight/($B226*k*F$10)) - 1)</f>
        <v>1536773887385404.2</v>
      </c>
      <c r="G226" s="16">
        <f t="shared" si="25"/>
        <v>0.28790552116227658</v>
      </c>
      <c r="H226" s="16">
        <f t="shared" si="26"/>
        <v>0.86842790693125615</v>
      </c>
      <c r="I226" s="16">
        <f t="shared" si="27"/>
        <v>0.93387166360472307</v>
      </c>
      <c r="J226" s="16">
        <f t="shared" si="28"/>
        <v>0.74441284677135988</v>
      </c>
      <c r="N226">
        <v>383.5</v>
      </c>
      <c r="O226">
        <f t="shared" si="31"/>
        <v>3779054625908.2891</v>
      </c>
      <c r="P226">
        <f t="shared" si="31"/>
        <v>86561203447596.984</v>
      </c>
      <c r="Q226">
        <f t="shared" si="31"/>
        <v>706859198884473.5</v>
      </c>
      <c r="R226">
        <f t="shared" si="30"/>
        <v>1536773887385404.2</v>
      </c>
      <c r="AH226" s="16">
        <f t="shared" si="29"/>
        <v>0.28790552116227658</v>
      </c>
      <c r="AI226" s="16">
        <f t="shared" si="29"/>
        <v>0.86842790693125615</v>
      </c>
      <c r="AJ226" s="16">
        <f t="shared" si="29"/>
        <v>0.93387166360472307</v>
      </c>
      <c r="AK226" s="16">
        <f t="shared" si="29"/>
        <v>0.74441284677135988</v>
      </c>
      <c r="AL226" s="16"/>
      <c r="AM226" s="16"/>
      <c r="AN226" s="16"/>
      <c r="AO226" s="16"/>
    </row>
    <row r="227" spans="1:41" ht="16" x14ac:dyDescent="0.2">
      <c r="A227">
        <v>384.5</v>
      </c>
      <c r="B227">
        <f>A227/1000000000</f>
        <v>3.8449999999999998E-7</v>
      </c>
      <c r="C227">
        <f>(2*PI()*h*clight^2/($B227)^5)/(EXP(h*clight/($B227*k*C$10)) - 1)</f>
        <v>3822378590945.8076</v>
      </c>
      <c r="D227">
        <f>(2*PI()*h*clight^2/($B227)^5)/(EXP(h*clight/($B227*k*D$10)) - 1)</f>
        <v>86846384254390.125</v>
      </c>
      <c r="E227">
        <f>(2*PI()*h*clight^2/($B227)^5)/(EXP(h*clight/($B227*k*E$10)) - 1)</f>
        <v>705448518364937.38</v>
      </c>
      <c r="F227">
        <f>(2*PI()*h*clight^2/($B227)^5)/(EXP(h*clight/($B227*k*F$10)) - 1)</f>
        <v>1530886873752164.2</v>
      </c>
      <c r="G227" s="16">
        <f t="shared" si="25"/>
        <v>0.291206137313054</v>
      </c>
      <c r="H227" s="16">
        <f t="shared" si="26"/>
        <v>0.87128899205110744</v>
      </c>
      <c r="I227" s="16">
        <f t="shared" si="27"/>
        <v>0.93200793379025215</v>
      </c>
      <c r="J227" s="16">
        <f t="shared" si="28"/>
        <v>0.74156117899272656</v>
      </c>
      <c r="N227">
        <v>384.5</v>
      </c>
      <c r="O227">
        <f t="shared" si="31"/>
        <v>3822378590945.8076</v>
      </c>
      <c r="P227">
        <f t="shared" si="31"/>
        <v>86846384254390.125</v>
      </c>
      <c r="Q227">
        <f t="shared" si="31"/>
        <v>705448518364937.38</v>
      </c>
      <c r="R227">
        <f t="shared" si="30"/>
        <v>1530886873752164.2</v>
      </c>
      <c r="AH227" s="16">
        <f t="shared" si="29"/>
        <v>0.291206137313054</v>
      </c>
      <c r="AI227" s="16">
        <f t="shared" si="29"/>
        <v>0.87128899205110744</v>
      </c>
      <c r="AJ227" s="16">
        <f t="shared" si="29"/>
        <v>0.93200793379025215</v>
      </c>
      <c r="AK227" s="16">
        <f t="shared" si="29"/>
        <v>0.74156117899272656</v>
      </c>
      <c r="AL227" s="16"/>
      <c r="AM227" s="16"/>
      <c r="AN227" s="16"/>
      <c r="AO227" s="16"/>
    </row>
    <row r="228" spans="1:41" ht="16" x14ac:dyDescent="0.2">
      <c r="A228">
        <v>385.5</v>
      </c>
      <c r="B228">
        <f>A228/1000000000</f>
        <v>3.855E-7</v>
      </c>
      <c r="C228">
        <f>(2*PI()*h*clight^2/($B228)^5)/(EXP(h*clight/($B228*k*C$10)) - 1)</f>
        <v>3865840385237.4565</v>
      </c>
      <c r="D228">
        <f>(2*PI()*h*clight^2/($B228)^5)/(EXP(h*clight/($B228*k*D$10)) - 1)</f>
        <v>87128123374794.375</v>
      </c>
      <c r="E228">
        <f>(2*PI()*h*clight^2/($B228)^5)/(EXP(h*clight/($B228*k*E$10)) - 1)</f>
        <v>704025523543991.75</v>
      </c>
      <c r="F228">
        <f>(2*PI()*h*clight^2/($B228)^5)/(EXP(h*clight/($B228*k*F$10)) - 1)</f>
        <v>1525005573397117.2</v>
      </c>
      <c r="G228" s="16">
        <f t="shared" si="25"/>
        <v>0.2945172539215305</v>
      </c>
      <c r="H228" s="16">
        <f t="shared" si="26"/>
        <v>0.87411554834756</v>
      </c>
      <c r="I228" s="16">
        <f t="shared" si="27"/>
        <v>0.93012793485576206</v>
      </c>
      <c r="J228" s="16">
        <f t="shared" si="28"/>
        <v>0.73871227872447265</v>
      </c>
      <c r="N228">
        <v>385.5</v>
      </c>
      <c r="O228">
        <f t="shared" si="31"/>
        <v>3865840385237.4565</v>
      </c>
      <c r="P228">
        <f t="shared" si="31"/>
        <v>87128123374794.375</v>
      </c>
      <c r="Q228">
        <f t="shared" si="31"/>
        <v>704025523543991.75</v>
      </c>
      <c r="R228">
        <f t="shared" si="30"/>
        <v>1525005573397117.2</v>
      </c>
      <c r="AH228" s="16">
        <f t="shared" si="29"/>
        <v>0.2945172539215305</v>
      </c>
      <c r="AI228" s="16">
        <f t="shared" si="29"/>
        <v>0.87411554834756</v>
      </c>
      <c r="AJ228" s="16">
        <f t="shared" si="29"/>
        <v>0.93012793485576206</v>
      </c>
      <c r="AK228" s="16">
        <f t="shared" si="29"/>
        <v>0.73871227872447265</v>
      </c>
      <c r="AL228" s="16"/>
      <c r="AM228" s="16"/>
      <c r="AN228" s="16"/>
      <c r="AO228" s="16"/>
    </row>
    <row r="229" spans="1:41" ht="16" x14ac:dyDescent="0.2">
      <c r="A229">
        <v>386.5</v>
      </c>
      <c r="B229">
        <f>A229/1000000000</f>
        <v>3.8650000000000003E-7</v>
      </c>
      <c r="C229">
        <f>(2*PI()*h*clight^2/($B229)^5)/(EXP(h*clight/($B229*k*C$10)) - 1)</f>
        <v>3909436623278.6748</v>
      </c>
      <c r="D229">
        <f>(2*PI()*h*clight^2/($B229)^5)/(EXP(h*clight/($B229*k*D$10)) - 1)</f>
        <v>87406423388309.844</v>
      </c>
      <c r="E229">
        <f>(2*PI()*h*clight^2/($B229)^5)/(EXP(h*clight/($B229*k*E$10)) - 1)</f>
        <v>702590483288046.38</v>
      </c>
      <c r="F229">
        <f>(2*PI()*h*clight^2/($B229)^5)/(EXP(h*clight/($B229*k*F$10)) - 1)</f>
        <v>1519130363733150.8</v>
      </c>
      <c r="G229" s="16">
        <f t="shared" si="25"/>
        <v>0.29783861306461379</v>
      </c>
      <c r="H229" s="16">
        <f t="shared" si="26"/>
        <v>0.87690760169952719</v>
      </c>
      <c r="I229" s="16">
        <f t="shared" si="27"/>
        <v>0.92823202201587196</v>
      </c>
      <c r="J229" s="16">
        <f t="shared" si="28"/>
        <v>0.73586632878529656</v>
      </c>
      <c r="N229">
        <v>386.5</v>
      </c>
      <c r="O229">
        <f t="shared" si="31"/>
        <v>3909436623278.6748</v>
      </c>
      <c r="P229">
        <f t="shared" si="31"/>
        <v>87406423388309.844</v>
      </c>
      <c r="Q229">
        <f t="shared" si="31"/>
        <v>702590483288046.38</v>
      </c>
      <c r="R229">
        <f t="shared" si="30"/>
        <v>1519130363733150.8</v>
      </c>
      <c r="AH229" s="16">
        <f t="shared" si="29"/>
        <v>0.29783861306461379</v>
      </c>
      <c r="AI229" s="16">
        <f t="shared" si="29"/>
        <v>0.87690760169952719</v>
      </c>
      <c r="AJ229" s="16">
        <f t="shared" si="29"/>
        <v>0.92823202201587196</v>
      </c>
      <c r="AK229" s="16">
        <f t="shared" si="29"/>
        <v>0.73586632878529656</v>
      </c>
      <c r="AL229" s="16"/>
      <c r="AM229" s="16"/>
      <c r="AN229" s="16"/>
      <c r="AO229" s="16"/>
    </row>
    <row r="230" spans="1:41" ht="16" x14ac:dyDescent="0.2">
      <c r="A230">
        <v>387.5</v>
      </c>
      <c r="B230">
        <f>A230/1000000000</f>
        <v>3.875E-7</v>
      </c>
      <c r="C230">
        <f>(2*PI()*h*clight^2/($B230)^5)/(EXP(h*clight/($B230*k*C$10)) - 1)</f>
        <v>3953163915345.6309</v>
      </c>
      <c r="D230">
        <f>(2*PI()*h*clight^2/($B230)^5)/(EXP(h*clight/($B230*k*D$10)) - 1)</f>
        <v>87681287327546.031</v>
      </c>
      <c r="E230">
        <f>(2*PI()*h*clight^2/($B230)^5)/(EXP(h*clight/($B230*k*E$10)) - 1)</f>
        <v>701143663339744.75</v>
      </c>
      <c r="F230">
        <f>(2*PI()*h*clight^2/($B230)^5)/(EXP(h*clight/($B230*k*F$10)) - 1)</f>
        <v>1513261613857055.2</v>
      </c>
      <c r="G230" s="16">
        <f t="shared" si="25"/>
        <v>0.30116995649776834</v>
      </c>
      <c r="H230" s="16">
        <f t="shared" si="26"/>
        <v>0.87966518253175607</v>
      </c>
      <c r="I230" s="16">
        <f t="shared" si="27"/>
        <v>0.92632054635821737</v>
      </c>
      <c r="J230" s="16">
        <f t="shared" si="28"/>
        <v>0.73302350796558169</v>
      </c>
      <c r="N230">
        <v>387.5</v>
      </c>
      <c r="O230">
        <f t="shared" si="31"/>
        <v>3953163915345.6309</v>
      </c>
      <c r="P230">
        <f t="shared" si="31"/>
        <v>87681287327546.031</v>
      </c>
      <c r="Q230">
        <f t="shared" si="31"/>
        <v>701143663339744.75</v>
      </c>
      <c r="R230">
        <f t="shared" si="30"/>
        <v>1513261613857055.2</v>
      </c>
      <c r="AH230" s="16">
        <f t="shared" si="29"/>
        <v>0.30116995649776834</v>
      </c>
      <c r="AI230" s="16">
        <f t="shared" si="29"/>
        <v>0.87966518253175607</v>
      </c>
      <c r="AJ230" s="16">
        <f t="shared" si="29"/>
        <v>0.92632054635821737</v>
      </c>
      <c r="AK230" s="16">
        <f t="shared" si="29"/>
        <v>0.73302350796558169</v>
      </c>
      <c r="AL230" s="16"/>
      <c r="AM230" s="16"/>
      <c r="AN230" s="16"/>
      <c r="AO230" s="16"/>
    </row>
    <row r="231" spans="1:41" ht="16" x14ac:dyDescent="0.2">
      <c r="A231">
        <v>388.5</v>
      </c>
      <c r="B231">
        <f>A231/1000000000</f>
        <v>3.8850000000000002E-7</v>
      </c>
      <c r="C231">
        <f>(2*PI()*h*clight^2/($B231)^5)/(EXP(h*clight/($B231*k*C$10)) - 1)</f>
        <v>3997018868262.355</v>
      </c>
      <c r="D231">
        <f>(2*PI()*h*clight^2/($B231)^5)/(EXP(h*clight/($B231*k*D$10)) - 1)</f>
        <v>87952718669601.859</v>
      </c>
      <c r="E231">
        <f>(2*PI()*h*clight^2/($B231)^5)/(EXP(h*clight/($B231*k*E$10)) - 1)</f>
        <v>699685326332903.88</v>
      </c>
      <c r="F231">
        <f>(2*PI()*h*clight^2/($B231)^5)/(EXP(h*clight/($B231*k*F$10)) - 1)</f>
        <v>1507399684678332.5</v>
      </c>
      <c r="G231" s="16">
        <f t="shared" si="25"/>
        <v>0.30451102571345928</v>
      </c>
      <c r="H231" s="16">
        <f t="shared" si="26"/>
        <v>0.88238832572834747</v>
      </c>
      <c r="I231" s="16">
        <f t="shared" si="27"/>
        <v>0.92439385486318681</v>
      </c>
      <c r="J231" s="16">
        <f t="shared" si="28"/>
        <v>0.73018399108979115</v>
      </c>
      <c r="N231">
        <v>388.5</v>
      </c>
      <c r="O231">
        <f t="shared" si="31"/>
        <v>3997018868262.355</v>
      </c>
      <c r="P231">
        <f t="shared" si="31"/>
        <v>87952718669601.859</v>
      </c>
      <c r="Q231">
        <f t="shared" si="31"/>
        <v>699685326332903.88</v>
      </c>
      <c r="R231">
        <f t="shared" si="30"/>
        <v>1507399684678332.5</v>
      </c>
      <c r="AH231" s="16">
        <f t="shared" si="29"/>
        <v>0.30451102571345928</v>
      </c>
      <c r="AI231" s="16">
        <f t="shared" si="29"/>
        <v>0.88238832572834747</v>
      </c>
      <c r="AJ231" s="16">
        <f t="shared" si="29"/>
        <v>0.92439385486318681</v>
      </c>
      <c r="AK231" s="16">
        <f t="shared" si="29"/>
        <v>0.73018399108979115</v>
      </c>
      <c r="AL231" s="16"/>
      <c r="AM231" s="16"/>
      <c r="AN231" s="16"/>
      <c r="AO231" s="16"/>
    </row>
    <row r="232" spans="1:41" ht="16" x14ac:dyDescent="0.2">
      <c r="A232">
        <v>389.5</v>
      </c>
      <c r="B232">
        <f>A232/1000000000</f>
        <v>3.8949999999999999E-7</v>
      </c>
      <c r="C232">
        <f>(2*PI()*h*clight^2/($B232)^5)/(EXP(h*clight/($B232*k*C$10)) - 1)</f>
        <v>4040998086157.6284</v>
      </c>
      <c r="D232">
        <f>(2*PI()*h*clight^2/($B232)^5)/(EXP(h*clight/($B232*k*D$10)) - 1)</f>
        <v>88220721327506.891</v>
      </c>
      <c r="E232">
        <f>(2*PI()*h*clight^2/($B232)^5)/(EXP(h*clight/($B232*k*E$10)) - 1)</f>
        <v>698215731807975.62</v>
      </c>
      <c r="F232">
        <f>(2*PI()*h*clight^2/($B232)^5)/(EXP(h*clight/($B232*k*F$10)) - 1)</f>
        <v>1501544929046599</v>
      </c>
      <c r="G232" s="16">
        <f t="shared" si="25"/>
        <v>0.30786156199881526</v>
      </c>
      <c r="H232" s="16">
        <f t="shared" si="26"/>
        <v>0.88507707054688944</v>
      </c>
      <c r="I232" s="16">
        <f t="shared" si="27"/>
        <v>0.92245229042434951</v>
      </c>
      <c r="J232" s="16">
        <f t="shared" si="28"/>
        <v>0.72734794907818168</v>
      </c>
      <c r="N232">
        <v>389.5</v>
      </c>
      <c r="O232">
        <f t="shared" si="31"/>
        <v>4040998086157.6284</v>
      </c>
      <c r="P232">
        <f t="shared" si="31"/>
        <v>88220721327506.891</v>
      </c>
      <c r="Q232">
        <f t="shared" si="31"/>
        <v>698215731807975.62</v>
      </c>
      <c r="R232">
        <f t="shared" si="30"/>
        <v>1501544929046599</v>
      </c>
      <c r="AH232" s="16">
        <f t="shared" si="29"/>
        <v>0.30786156199881526</v>
      </c>
      <c r="AI232" s="16">
        <f t="shared" si="29"/>
        <v>0.88507707054688944</v>
      </c>
      <c r="AJ232" s="16">
        <f t="shared" si="29"/>
        <v>0.92245229042434951</v>
      </c>
      <c r="AK232" s="16">
        <f t="shared" si="29"/>
        <v>0.72734794907818168</v>
      </c>
      <c r="AL232" s="16"/>
      <c r="AM232" s="16"/>
      <c r="AN232" s="16"/>
      <c r="AO232" s="16"/>
    </row>
    <row r="233" spans="1:41" ht="16" x14ac:dyDescent="0.2">
      <c r="A233">
        <v>390.5</v>
      </c>
      <c r="B233">
        <f>A233/1000000000</f>
        <v>3.9050000000000001E-7</v>
      </c>
      <c r="C233">
        <f>(2*PI()*h*clight^2/($B233)^5)/(EXP(h*clight/($B233*k*C$10)) - 1)</f>
        <v>4085098171211.6362</v>
      </c>
      <c r="D233">
        <f>(2*PI()*h*clight^2/($B233)^5)/(EXP(h*clight/($B233*k*D$10)) - 1)</f>
        <v>88485299641726.297</v>
      </c>
      <c r="E233">
        <f>(2*PI()*h*clight^2/($B233)^5)/(EXP(h*clight/($B233*k*E$10)) - 1)</f>
        <v>696735136228000.5</v>
      </c>
      <c r="F233">
        <f>(2*PI()*h*clight^2/($B233)^5)/(EXP(h*clight/($B233*k*F$10)) - 1)</f>
        <v>1495697691877574.2</v>
      </c>
      <c r="G233" s="16">
        <f t="shared" si="25"/>
        <v>0.31122130649251206</v>
      </c>
      <c r="H233" s="16">
        <f t="shared" si="26"/>
        <v>0.88773146053323082</v>
      </c>
      <c r="I233" s="16">
        <f t="shared" si="27"/>
        <v>0.92049619186953224</v>
      </c>
      <c r="J233" s="16">
        <f t="shared" si="28"/>
        <v>0.72451554900783266</v>
      </c>
      <c r="N233">
        <v>390.5</v>
      </c>
      <c r="O233">
        <f t="shared" si="31"/>
        <v>4085098171211.6362</v>
      </c>
      <c r="P233">
        <f t="shared" si="31"/>
        <v>88485299641726.297</v>
      </c>
      <c r="Q233">
        <f t="shared" si="31"/>
        <v>696735136228000.5</v>
      </c>
      <c r="R233">
        <f t="shared" si="30"/>
        <v>1495697691877574.2</v>
      </c>
      <c r="AH233" s="16">
        <f t="shared" si="29"/>
        <v>0.31122130649251206</v>
      </c>
      <c r="AI233" s="16">
        <f t="shared" si="29"/>
        <v>0.88773146053323082</v>
      </c>
      <c r="AJ233" s="16">
        <f t="shared" si="29"/>
        <v>0.92049619186953224</v>
      </c>
      <c r="AK233" s="16">
        <f t="shared" si="29"/>
        <v>0.72451554900783266</v>
      </c>
      <c r="AL233" s="16"/>
      <c r="AM233" s="16"/>
      <c r="AN233" s="16"/>
      <c r="AO233" s="16"/>
    </row>
    <row r="234" spans="1:41" ht="16" x14ac:dyDescent="0.2">
      <c r="A234">
        <v>391.5</v>
      </c>
      <c r="B234">
        <f>A234/1000000000</f>
        <v>3.9149999999999998E-7</v>
      </c>
      <c r="C234">
        <f>(2*PI()*h*clight^2/($B234)^5)/(EXP(h*clight/($B234*k*C$10)) - 1)</f>
        <v>4129315724392.2368</v>
      </c>
      <c r="D234">
        <f>(2*PI()*h*clight^2/($B234)^5)/(EXP(h*clight/($B234*k*D$10)) - 1)</f>
        <v>88746458371728.969</v>
      </c>
      <c r="E234">
        <f>(2*PI()*h*clight^2/($B234)^5)/(EXP(h*clight/($B234*k*E$10)) - 1)</f>
        <v>695243792995036.75</v>
      </c>
      <c r="F234">
        <f>(2*PI()*h*clight^2/($B234)^5)/(EXP(h*clight/($B234*k*F$10)) - 1)</f>
        <v>1489858310277666</v>
      </c>
      <c r="G234" s="16">
        <f t="shared" si="25"/>
        <v>0.31459000024086498</v>
      </c>
      <c r="H234" s="16">
        <f t="shared" si="26"/>
        <v>0.89035154343688805</v>
      </c>
      <c r="I234" s="16">
        <f t="shared" si="27"/>
        <v>0.91852589398252527</v>
      </c>
      <c r="J234" s="16">
        <f t="shared" si="28"/>
        <v>0.72168695417299489</v>
      </c>
      <c r="N234">
        <v>391.5</v>
      </c>
      <c r="O234">
        <f t="shared" si="31"/>
        <v>4129315724392.2368</v>
      </c>
      <c r="P234">
        <f t="shared" si="31"/>
        <v>88746458371728.969</v>
      </c>
      <c r="Q234">
        <f t="shared" si="31"/>
        <v>695243792995036.75</v>
      </c>
      <c r="R234">
        <f t="shared" si="30"/>
        <v>1489858310277666</v>
      </c>
      <c r="AH234" s="16">
        <f t="shared" si="29"/>
        <v>0.31459000024086498</v>
      </c>
      <c r="AI234" s="16">
        <f t="shared" si="29"/>
        <v>0.89035154343688805</v>
      </c>
      <c r="AJ234" s="16">
        <f t="shared" si="29"/>
        <v>0.91852589398252527</v>
      </c>
      <c r="AK234" s="16">
        <f t="shared" si="29"/>
        <v>0.72168695417299489</v>
      </c>
      <c r="AL234" s="16"/>
      <c r="AM234" s="16"/>
      <c r="AN234" s="16"/>
      <c r="AO234" s="16"/>
    </row>
    <row r="235" spans="1:41" ht="16" x14ac:dyDescent="0.2">
      <c r="A235">
        <v>392.5</v>
      </c>
      <c r="B235">
        <f>A235/1000000000</f>
        <v>3.925E-7</v>
      </c>
      <c r="C235">
        <f>(2*PI()*h*clight^2/($B235)^5)/(EXP(h*clight/($B235*k*C$10)) - 1)</f>
        <v>4173647346180.7959</v>
      </c>
      <c r="D235">
        <f>(2*PI()*h*clight^2/($B235)^5)/(EXP(h*clight/($B235*k*D$10)) - 1)</f>
        <v>89004202687623.031</v>
      </c>
      <c r="E235">
        <f>(2*PI()*h*clight^2/($B235)^5)/(EXP(h*clight/($B235*k*E$10)) - 1)</f>
        <v>693741952467033.88</v>
      </c>
      <c r="F235">
        <f>(2*PI()*h*clight^2/($B235)^5)/(EXP(h*clight/($B235*k*F$10)) - 1)</f>
        <v>1484027113667129.5</v>
      </c>
      <c r="G235" s="16">
        <f t="shared" si="25"/>
        <v>0.3179673842531261</v>
      </c>
      <c r="H235" s="16">
        <f t="shared" si="26"/>
        <v>0.89293737112712823</v>
      </c>
      <c r="I235" s="16">
        <f t="shared" si="27"/>
        <v>0.91654172752537455</v>
      </c>
      <c r="J235" s="16">
        <f t="shared" si="28"/>
        <v>0.71886232414474893</v>
      </c>
      <c r="N235">
        <v>392.5</v>
      </c>
      <c r="O235">
        <f t="shared" si="31"/>
        <v>4173647346180.7959</v>
      </c>
      <c r="P235">
        <f t="shared" si="31"/>
        <v>89004202687623.031</v>
      </c>
      <c r="Q235">
        <f t="shared" si="31"/>
        <v>693741952467033.88</v>
      </c>
      <c r="R235">
        <f t="shared" si="30"/>
        <v>1484027113667129.5</v>
      </c>
      <c r="AH235" s="16">
        <f t="shared" si="29"/>
        <v>0.3179673842531261</v>
      </c>
      <c r="AI235" s="16">
        <f t="shared" si="29"/>
        <v>0.89293737112712823</v>
      </c>
      <c r="AJ235" s="16">
        <f t="shared" si="29"/>
        <v>0.91654172752537455</v>
      </c>
      <c r="AK235" s="16">
        <f t="shared" si="29"/>
        <v>0.71886232414474893</v>
      </c>
      <c r="AL235" s="16"/>
      <c r="AM235" s="16"/>
      <c r="AN235" s="16"/>
      <c r="AO235" s="16"/>
    </row>
    <row r="236" spans="1:41" ht="16" x14ac:dyDescent="0.2">
      <c r="A236">
        <v>393.5</v>
      </c>
      <c r="B236">
        <f>A236/1000000000</f>
        <v>3.9350000000000002E-7</v>
      </c>
      <c r="C236">
        <f>(2*PI()*h*clight^2/($B236)^5)/(EXP(h*clight/($B236*k*C$10)) - 1)</f>
        <v>4218089637287.4937</v>
      </c>
      <c r="D236">
        <f>(2*PI()*h*clight^2/($B236)^5)/(EXP(h*clight/($B236*k*D$10)) - 1)</f>
        <v>89258538161858.625</v>
      </c>
      <c r="E236">
        <f>(2*PI()*h*clight^2/($B236)^5)/(EXP(h*clight/($B236*k*E$10)) - 1)</f>
        <v>692229861975139.88</v>
      </c>
      <c r="F236">
        <f>(2*PI()*h*clight^2/($B236)^5)/(EXP(h*clight/($B236*k*F$10)) - 1)</f>
        <v>1478204423901833.5</v>
      </c>
      <c r="G236" s="16">
        <f t="shared" si="25"/>
        <v>0.32135319955597957</v>
      </c>
      <c r="H236" s="16">
        <f t="shared" si="26"/>
        <v>0.89548899950972682</v>
      </c>
      <c r="I236" s="16">
        <f t="shared" si="27"/>
        <v>0.91454401926124718</v>
      </c>
      <c r="J236" s="16">
        <f t="shared" si="28"/>
        <v>0.71604181482998897</v>
      </c>
      <c r="N236">
        <v>393.5</v>
      </c>
      <c r="O236">
        <f t="shared" si="31"/>
        <v>4218089637287.4937</v>
      </c>
      <c r="P236">
        <f t="shared" si="31"/>
        <v>89258538161858.625</v>
      </c>
      <c r="Q236">
        <f t="shared" si="31"/>
        <v>692229861975139.88</v>
      </c>
      <c r="R236">
        <f t="shared" si="30"/>
        <v>1478204423901833.5</v>
      </c>
      <c r="AH236" s="16">
        <f t="shared" si="29"/>
        <v>0.32135319955597957</v>
      </c>
      <c r="AI236" s="16">
        <f t="shared" si="29"/>
        <v>0.89548899950972682</v>
      </c>
      <c r="AJ236" s="16">
        <f t="shared" si="29"/>
        <v>0.91454401926124718</v>
      </c>
      <c r="AK236" s="16">
        <f t="shared" si="29"/>
        <v>0.71604181482998897</v>
      </c>
      <c r="AL236" s="16"/>
      <c r="AM236" s="16"/>
      <c r="AN236" s="16"/>
      <c r="AO236" s="16"/>
    </row>
    <row r="237" spans="1:41" ht="16" x14ac:dyDescent="0.2">
      <c r="A237">
        <v>394.5</v>
      </c>
      <c r="B237">
        <f>A237/1000000000</f>
        <v>3.9449999999999999E-7</v>
      </c>
      <c r="C237">
        <f>(2*PI()*h*clight^2/($B237)^5)/(EXP(h*clight/($B237*k*C$10)) - 1)</f>
        <v>4262639199356.0078</v>
      </c>
      <c r="D237">
        <f>(2*PI()*h*clight^2/($B237)^5)/(EXP(h*clight/($B237*k*D$10)) - 1)</f>
        <v>89509470760998.891</v>
      </c>
      <c r="E237">
        <f>(2*PI()*h*clight^2/($B237)^5)/(EXP(h*clight/($B237*k*E$10)) - 1)</f>
        <v>690707765841413.88</v>
      </c>
      <c r="F237">
        <f>(2*PI()*h*clight^2/($B237)^5)/(EXP(h*clight/($B237*k*F$10)) - 1)</f>
        <v>1472390555393593.5</v>
      </c>
      <c r="G237" s="16">
        <f t="shared" si="25"/>
        <v>0.32474718724722762</v>
      </c>
      <c r="H237" s="16">
        <f t="shared" si="26"/>
        <v>0.89800648844441022</v>
      </c>
      <c r="I237" s="16">
        <f t="shared" si="27"/>
        <v>0.91253309197783306</v>
      </c>
      <c r="J237" s="16">
        <f t="shared" si="28"/>
        <v>0.71322557852971147</v>
      </c>
      <c r="N237">
        <v>394.5</v>
      </c>
      <c r="O237">
        <f t="shared" si="31"/>
        <v>4262639199356.0078</v>
      </c>
      <c r="P237">
        <f t="shared" si="31"/>
        <v>89509470760998.891</v>
      </c>
      <c r="Q237">
        <f t="shared" si="31"/>
        <v>690707765841413.88</v>
      </c>
      <c r="R237">
        <f t="shared" si="30"/>
        <v>1472390555393593.5</v>
      </c>
      <c r="AH237" s="16">
        <f t="shared" si="29"/>
        <v>0.32474718724722762</v>
      </c>
      <c r="AI237" s="16">
        <f t="shared" si="29"/>
        <v>0.89800648844441022</v>
      </c>
      <c r="AJ237" s="16">
        <f t="shared" si="29"/>
        <v>0.91253309197783306</v>
      </c>
      <c r="AK237" s="16">
        <f t="shared" si="29"/>
        <v>0.71322557852971147</v>
      </c>
      <c r="AL237" s="16"/>
      <c r="AM237" s="16"/>
      <c r="AN237" s="16"/>
      <c r="AO237" s="16"/>
    </row>
    <row r="238" spans="1:41" ht="16" x14ac:dyDescent="0.2">
      <c r="A238">
        <v>395.5</v>
      </c>
      <c r="B238">
        <f>A238/1000000000</f>
        <v>3.9550000000000001E-7</v>
      </c>
      <c r="C238">
        <f>(2*PI()*h*clight^2/($B238)^5)/(EXP(h*clight/($B238*k*C$10)) - 1)</f>
        <v>4307292635657.6123</v>
      </c>
      <c r="D238">
        <f>(2*PI()*h*clight^2/($B238)^5)/(EXP(h*clight/($B238*k*D$10)) - 1)</f>
        <v>89757006837562.828</v>
      </c>
      <c r="E238">
        <f>(2*PI()*h*clight^2/($B238)^5)/(EXP(h*clight/($B238*k*E$10)) - 1)</f>
        <v>689175905396924.38</v>
      </c>
      <c r="F238">
        <f>(2*PI()*h*clight^2/($B238)^5)/(EXP(h*clight/($B238*k*F$10)) - 1)</f>
        <v>1466585815229128.8</v>
      </c>
      <c r="G238" s="16">
        <f t="shared" si="25"/>
        <v>0.3281490885486702</v>
      </c>
      <c r="H238" s="16">
        <f t="shared" si="26"/>
        <v>0.90048990166301834</v>
      </c>
      <c r="I238" s="16">
        <f t="shared" si="27"/>
        <v>0.91050926451125513</v>
      </c>
      <c r="J238" s="16">
        <f t="shared" si="28"/>
        <v>0.71041376399663858</v>
      </c>
      <c r="N238">
        <v>395.5</v>
      </c>
      <c r="O238">
        <f t="shared" si="31"/>
        <v>4307292635657.6123</v>
      </c>
      <c r="P238">
        <f t="shared" si="31"/>
        <v>89757006837562.828</v>
      </c>
      <c r="Q238">
        <f t="shared" si="31"/>
        <v>689175905396924.38</v>
      </c>
      <c r="R238">
        <f t="shared" si="30"/>
        <v>1466585815229128.8</v>
      </c>
      <c r="AH238" s="16">
        <f t="shared" si="29"/>
        <v>0.3281490885486702</v>
      </c>
      <c r="AI238" s="16">
        <f t="shared" si="29"/>
        <v>0.90048990166301834</v>
      </c>
      <c r="AJ238" s="16">
        <f t="shared" si="29"/>
        <v>0.91050926451125513</v>
      </c>
      <c r="AK238" s="16">
        <f t="shared" si="29"/>
        <v>0.71041376399663858</v>
      </c>
      <c r="AL238" s="16"/>
      <c r="AM238" s="16"/>
      <c r="AN238" s="16"/>
      <c r="AO238" s="16"/>
    </row>
    <row r="239" spans="1:41" ht="16" x14ac:dyDescent="0.2">
      <c r="A239">
        <v>396.5</v>
      </c>
      <c r="B239">
        <f>A239/1000000000</f>
        <v>3.9649999999999998E-7</v>
      </c>
      <c r="C239">
        <f>(2*PI()*h*clight^2/($B239)^5)/(EXP(h*clight/($B239*k*C$10)) - 1)</f>
        <v>4352046551774.4395</v>
      </c>
      <c r="D239">
        <f>(2*PI()*h*clight^2/($B239)^5)/(EXP(h*clight/($B239*k*D$10)) - 1)</f>
        <v>90001153121937.969</v>
      </c>
      <c r="E239">
        <f>(2*PI()*h*clight^2/($B239)^5)/(EXP(h*clight/($B239*k*E$10)) - 1)</f>
        <v>687634519000219.5</v>
      </c>
      <c r="F239">
        <f>(2*PI()*h*clight^2/($B239)^5)/(EXP(h*clight/($B239*k*F$10)) - 1)</f>
        <v>1460790503287583.2</v>
      </c>
      <c r="G239" s="16">
        <f t="shared" si="25"/>
        <v>0.33155864485815884</v>
      </c>
      <c r="H239" s="16">
        <f t="shared" si="26"/>
        <v>0.90293930668836908</v>
      </c>
      <c r="I239" s="16">
        <f t="shared" si="27"/>
        <v>0.90847285177047155</v>
      </c>
      <c r="J239" s="16">
        <f t="shared" si="28"/>
        <v>0.70760651649214479</v>
      </c>
      <c r="N239">
        <v>396.5</v>
      </c>
      <c r="O239">
        <f t="shared" si="31"/>
        <v>4352046551774.4395</v>
      </c>
      <c r="P239">
        <f t="shared" si="31"/>
        <v>90001153121937.969</v>
      </c>
      <c r="Q239">
        <f t="shared" si="31"/>
        <v>687634519000219.5</v>
      </c>
      <c r="R239">
        <f t="shared" si="30"/>
        <v>1460790503287583.2</v>
      </c>
      <c r="AH239" s="16">
        <f t="shared" si="29"/>
        <v>0.33155864485815884</v>
      </c>
      <c r="AI239" s="16">
        <f t="shared" si="29"/>
        <v>0.90293930668836908</v>
      </c>
      <c r="AJ239" s="16">
        <f t="shared" si="29"/>
        <v>0.90847285177047155</v>
      </c>
      <c r="AK239" s="16">
        <f t="shared" si="29"/>
        <v>0.70760651649214479</v>
      </c>
      <c r="AL239" s="16"/>
      <c r="AM239" s="16"/>
      <c r="AN239" s="16"/>
      <c r="AO239" s="16"/>
    </row>
    <row r="240" spans="1:41" ht="16" x14ac:dyDescent="0.2">
      <c r="A240">
        <v>397.5</v>
      </c>
      <c r="B240">
        <f>A240/1000000000</f>
        <v>3.9750000000000001E-7</v>
      </c>
      <c r="C240">
        <f>(2*PI()*h*clight^2/($B240)^5)/(EXP(h*clight/($B240*k*C$10)) - 1)</f>
        <v>4396897556272.0688</v>
      </c>
      <c r="D240">
        <f>(2*PI()*h*clight^2/($B240)^5)/(EXP(h*clight/($B240*k*D$10)) - 1)</f>
        <v>90241916714366.516</v>
      </c>
      <c r="E240">
        <f>(2*PI()*h*clight^2/($B240)^5)/(EXP(h*clight/($B240*k*E$10)) - 1)</f>
        <v>686083842056138.75</v>
      </c>
      <c r="F240">
        <f>(2*PI()*h*clight^2/($B240)^5)/(EXP(h*clight/($B240*k*F$10)) - 1)</f>
        <v>1455004912356662</v>
      </c>
      <c r="G240" s="16">
        <f t="shared" si="25"/>
        <v>0.33497559780083774</v>
      </c>
      <c r="H240" s="16">
        <f t="shared" si="26"/>
        <v>0.90535477475385817</v>
      </c>
      <c r="I240" s="16">
        <f t="shared" si="27"/>
        <v>0.90642416476212873</v>
      </c>
      <c r="J240" s="16">
        <f t="shared" si="28"/>
        <v>0.70480397784251347</v>
      </c>
      <c r="N240">
        <v>397.5</v>
      </c>
      <c r="O240">
        <f t="shared" si="31"/>
        <v>4396897556272.0688</v>
      </c>
      <c r="P240">
        <f t="shared" si="31"/>
        <v>90241916714366.516</v>
      </c>
      <c r="Q240">
        <f t="shared" si="31"/>
        <v>686083842056138.75</v>
      </c>
      <c r="R240">
        <f t="shared" si="30"/>
        <v>1455004912356662</v>
      </c>
      <c r="AH240" s="16">
        <f t="shared" si="29"/>
        <v>0.33497559780083774</v>
      </c>
      <c r="AI240" s="16">
        <f t="shared" si="29"/>
        <v>0.90535477475385817</v>
      </c>
      <c r="AJ240" s="16">
        <f t="shared" si="29"/>
        <v>0.90642416476212873</v>
      </c>
      <c r="AK240" s="16">
        <f t="shared" si="29"/>
        <v>0.70480397784251347</v>
      </c>
      <c r="AL240" s="16"/>
      <c r="AM240" s="16"/>
      <c r="AN240" s="16"/>
      <c r="AO240" s="16"/>
    </row>
    <row r="241" spans="1:41" ht="16" x14ac:dyDescent="0.2">
      <c r="A241">
        <v>398.5</v>
      </c>
      <c r="B241">
        <f>A241/1000000000</f>
        <v>3.9849999999999998E-7</v>
      </c>
      <c r="C241">
        <f>(2*PI()*h*clight^2/($B241)^5)/(EXP(h*clight/($B241*k*C$10)) - 1)</f>
        <v>4441842261361.2744</v>
      </c>
      <c r="D241">
        <f>(2*PI()*h*clight^2/($B241)^5)/(EXP(h*clight/($B241*k*D$10)) - 1)</f>
        <v>90479305077005.656</v>
      </c>
      <c r="E241">
        <f>(2*PI()*h*clight^2/($B241)^5)/(EXP(h*clight/($B241*k*E$10)) - 1)</f>
        <v>684524107034964.25</v>
      </c>
      <c r="F241">
        <f>(2*PI()*h*clight^2/($B241)^5)/(EXP(h*clight/($B241*k*F$10)) - 1)</f>
        <v>1449229328247369</v>
      </c>
      <c r="G241" s="16">
        <f t="shared" si="25"/>
        <v>0.33839968927955844</v>
      </c>
      <c r="H241" s="16">
        <f t="shared" si="26"/>
        <v>0.90773638072380458</v>
      </c>
      <c r="I241" s="16">
        <f t="shared" si="27"/>
        <v>0.90436351061586384</v>
      </c>
      <c r="J241" s="16">
        <f t="shared" si="28"/>
        <v>0.70200628649451624</v>
      </c>
      <c r="N241">
        <v>398.5</v>
      </c>
      <c r="O241">
        <f t="shared" si="31"/>
        <v>4441842261361.2744</v>
      </c>
      <c r="P241">
        <f t="shared" si="31"/>
        <v>90479305077005.656</v>
      </c>
      <c r="Q241">
        <f t="shared" si="31"/>
        <v>684524107034964.25</v>
      </c>
      <c r="R241">
        <f t="shared" si="30"/>
        <v>1449229328247369</v>
      </c>
      <c r="AH241" s="16">
        <f t="shared" si="29"/>
        <v>0.33839968927955844</v>
      </c>
      <c r="AI241" s="16">
        <f t="shared" si="29"/>
        <v>0.90773638072380458</v>
      </c>
      <c r="AJ241" s="16">
        <f t="shared" si="29"/>
        <v>0.90436351061586384</v>
      </c>
      <c r="AK241" s="16">
        <f t="shared" si="29"/>
        <v>0.70200628649451624</v>
      </c>
      <c r="AL241" s="16"/>
      <c r="AM241" s="16"/>
      <c r="AN241" s="16"/>
      <c r="AO241" s="16"/>
    </row>
    <row r="242" spans="1:41" ht="16" x14ac:dyDescent="0.2">
      <c r="A242">
        <v>399.5</v>
      </c>
      <c r="B242">
        <f>A242/1000000000</f>
        <v>3.995E-7</v>
      </c>
      <c r="C242">
        <f>(2*PI()*h*clight^2/($B242)^5)/(EXP(h*clight/($B242*k*C$10)) - 1)</f>
        <v>4486877283548.8789</v>
      </c>
      <c r="D242">
        <f>(2*PI()*h*clight^2/($B242)^5)/(EXP(h*clight/($B242*k*D$10)) - 1)</f>
        <v>90713326026062</v>
      </c>
      <c r="E242">
        <f>(2*PI()*h*clight^2/($B242)^5)/(EXP(h*clight/($B242*k*E$10)) - 1)</f>
        <v>682955543491870.88</v>
      </c>
      <c r="F242">
        <f>(2*PI()*h*clight^2/($B242)^5)/(EXP(h*clight/($B242*k*F$10)) - 1)</f>
        <v>1443464029907343.2</v>
      </c>
      <c r="G242" s="16">
        <f t="shared" si="25"/>
        <v>0.34183066152446495</v>
      </c>
      <c r="H242" s="16">
        <f t="shared" si="26"/>
        <v>0.91008420301453907</v>
      </c>
      <c r="I242" s="16">
        <f t="shared" si="27"/>
        <v>0.90229119261000068</v>
      </c>
      <c r="J242" s="16">
        <f t="shared" si="28"/>
        <v>0.69921357757031233</v>
      </c>
      <c r="N242">
        <v>399.5</v>
      </c>
      <c r="O242">
        <f t="shared" si="31"/>
        <v>4486877283548.8789</v>
      </c>
      <c r="P242">
        <f t="shared" si="31"/>
        <v>90713326026062</v>
      </c>
      <c r="Q242">
        <f t="shared" si="31"/>
        <v>682955543491870.88</v>
      </c>
      <c r="R242">
        <f t="shared" si="30"/>
        <v>1443464029907343.2</v>
      </c>
      <c r="AH242" s="16">
        <f t="shared" si="29"/>
        <v>0.34183066152446495</v>
      </c>
      <c r="AI242" s="16">
        <f t="shared" si="29"/>
        <v>0.91008420301453907</v>
      </c>
      <c r="AJ242" s="16">
        <f t="shared" si="29"/>
        <v>0.90229119261000068</v>
      </c>
      <c r="AK242" s="16">
        <f t="shared" si="29"/>
        <v>0.69921357757031233</v>
      </c>
      <c r="AL242" s="16"/>
      <c r="AM242" s="16"/>
      <c r="AN242" s="16"/>
      <c r="AO242" s="16"/>
    </row>
    <row r="243" spans="1:41" ht="16" x14ac:dyDescent="0.2">
      <c r="A243">
        <v>400.5</v>
      </c>
      <c r="B243">
        <f>A243/1000000000</f>
        <v>4.0050000000000002E-7</v>
      </c>
      <c r="C243">
        <f>(2*PI()*h*clight^2/($B243)^5)/(EXP(h*clight/($B243*k*C$10)) - 1)</f>
        <v>4531999244277.8037</v>
      </c>
      <c r="D243">
        <f>(2*PI()*h*clight^2/($B243)^5)/(EXP(h*clight/($B243*k*D$10)) - 1)</f>
        <v>90943987724001.469</v>
      </c>
      <c r="E243">
        <f>(2*PI()*h*clight^2/($B243)^5)/(EXP(h*clight/($B243*k*E$10)) - 1)</f>
        <v>681378378086682.5</v>
      </c>
      <c r="F243">
        <f>(2*PI()*h*clight^2/($B243)^5)/(EXP(h*clight/($B243*k*F$10)) - 1)</f>
        <v>1437709289532812.2</v>
      </c>
      <c r="G243" s="16">
        <f t="shared" si="25"/>
        <v>0.34526825714175574</v>
      </c>
      <c r="H243" s="16">
        <f t="shared" si="26"/>
        <v>0.91239832351624917</v>
      </c>
      <c r="I243" s="16">
        <f t="shared" si="27"/>
        <v>0.90020751019765111</v>
      </c>
      <c r="J243" s="16">
        <f t="shared" si="28"/>
        <v>0.69642598292167923</v>
      </c>
      <c r="N243">
        <v>400.5</v>
      </c>
      <c r="O243">
        <f t="shared" si="31"/>
        <v>4531999244277.8037</v>
      </c>
      <c r="P243">
        <f t="shared" si="31"/>
        <v>90943987724001.469</v>
      </c>
      <c r="Q243">
        <f t="shared" si="31"/>
        <v>681378378086682.5</v>
      </c>
      <c r="R243">
        <f t="shared" si="30"/>
        <v>1437709289532812.2</v>
      </c>
      <c r="AH243" s="16">
        <f t="shared" si="29"/>
        <v>0.34526825714175574</v>
      </c>
      <c r="AI243" s="16">
        <f t="shared" si="29"/>
        <v>0.91239832351624917</v>
      </c>
      <c r="AJ243" s="16">
        <f t="shared" si="29"/>
        <v>0.90020751019765111</v>
      </c>
      <c r="AK243" s="16">
        <f t="shared" si="29"/>
        <v>0.69642598292167923</v>
      </c>
      <c r="AL243" s="16"/>
      <c r="AM243" s="16"/>
      <c r="AN243" s="16"/>
      <c r="AO243" s="16"/>
    </row>
    <row r="244" spans="1:41" ht="16" x14ac:dyDescent="0.2">
      <c r="A244">
        <v>401.5</v>
      </c>
      <c r="B244">
        <f>A244/1000000000</f>
        <v>4.0149999999999999E-7</v>
      </c>
      <c r="C244">
        <f>(2*PI()*h*clight^2/($B244)^5)/(EXP(h*clight/($B244*k*C$10)) - 1)</f>
        <v>4577204770556.1465</v>
      </c>
      <c r="D244">
        <f>(2*PI()*h*clight^2/($B244)^5)/(EXP(h*clight/($B244*k*D$10)) - 1)</f>
        <v>91171298671836.766</v>
      </c>
      <c r="E244">
        <f>(2*PI()*h*clight^2/($B244)^5)/(EXP(h*clight/($B244*k*E$10)) - 1)</f>
        <v>679792834603900.88</v>
      </c>
      <c r="F244">
        <f>(2*PI()*h*clight^2/($B244)^5)/(EXP(h*clight/($B244*k*F$10)) - 1)</f>
        <v>1431965372679164.2</v>
      </c>
      <c r="G244" s="16">
        <f t="shared" si="25"/>
        <v>0.34871221916160966</v>
      </c>
      <c r="H244" s="16">
        <f t="shared" si="26"/>
        <v>0.91467882751560348</v>
      </c>
      <c r="I244" s="16">
        <f t="shared" si="27"/>
        <v>0.89811275903317644</v>
      </c>
      <c r="J244" s="16">
        <f t="shared" si="28"/>
        <v>0.69364363118357353</v>
      </c>
      <c r="N244">
        <v>401.5</v>
      </c>
      <c r="O244">
        <f t="shared" si="31"/>
        <v>4577204770556.1465</v>
      </c>
      <c r="P244">
        <f t="shared" si="31"/>
        <v>91171298671836.766</v>
      </c>
      <c r="Q244">
        <f t="shared" si="31"/>
        <v>679792834603900.88</v>
      </c>
      <c r="R244">
        <f t="shared" si="30"/>
        <v>1431965372679164.2</v>
      </c>
      <c r="AH244" s="16">
        <f t="shared" si="29"/>
        <v>0.34871221916160966</v>
      </c>
      <c r="AI244" s="16">
        <f t="shared" si="29"/>
        <v>0.91467882751560348</v>
      </c>
      <c r="AJ244" s="16">
        <f t="shared" si="29"/>
        <v>0.89811275903317644</v>
      </c>
      <c r="AK244" s="16">
        <f t="shared" si="29"/>
        <v>0.69364363118357353</v>
      </c>
      <c r="AL244" s="16"/>
      <c r="AM244" s="16"/>
      <c r="AN244" s="16"/>
      <c r="AO244" s="16"/>
    </row>
    <row r="245" spans="1:41" ht="16" x14ac:dyDescent="0.2">
      <c r="A245">
        <v>402.5</v>
      </c>
      <c r="B245">
        <f>A245/1000000000</f>
        <v>4.0250000000000001E-7</v>
      </c>
      <c r="C245">
        <f>(2*PI()*h*clight^2/($B245)^5)/(EXP(h*clight/($B245*k*C$10)) - 1)</f>
        <v>4622490495575.3525</v>
      </c>
      <c r="D245">
        <f>(2*PI()*h*clight^2/($B245)^5)/(EXP(h*clight/($B245*k*D$10)) - 1)</f>
        <v>91395267701491.422</v>
      </c>
      <c r="E245">
        <f>(2*PI()*h*clight^2/($B245)^5)/(EXP(h*clight/($B245*k*E$10)) - 1)</f>
        <v>678199133972990.12</v>
      </c>
      <c r="F245">
        <f>(2*PI()*h*clight^2/($B245)^5)/(EXP(h*clight/($B245*k*F$10)) - 1)</f>
        <v>1426232538370131.2</v>
      </c>
      <c r="G245" s="16">
        <f t="shared" si="25"/>
        <v>0.35216229108528085</v>
      </c>
      <c r="H245" s="16">
        <f t="shared" si="26"/>
        <v>0.91692580361914344</v>
      </c>
      <c r="I245" s="16">
        <f t="shared" si="27"/>
        <v>0.89600723099898616</v>
      </c>
      <c r="J245" s="16">
        <f t="shared" si="28"/>
        <v>0.69086664782701979</v>
      </c>
      <c r="N245">
        <v>402.5</v>
      </c>
      <c r="O245">
        <f t="shared" si="31"/>
        <v>4622490495575.3525</v>
      </c>
      <c r="P245">
        <f t="shared" si="31"/>
        <v>91395267701491.422</v>
      </c>
      <c r="Q245">
        <f t="shared" si="31"/>
        <v>678199133972990.12</v>
      </c>
      <c r="R245">
        <f t="shared" si="30"/>
        <v>1426232538370131.2</v>
      </c>
      <c r="AH245" s="16">
        <f t="shared" si="29"/>
        <v>0.35216229108528085</v>
      </c>
      <c r="AI245" s="16">
        <f t="shared" si="29"/>
        <v>0.91692580361914344</v>
      </c>
      <c r="AJ245" s="16">
        <f t="shared" si="29"/>
        <v>0.89600723099898616</v>
      </c>
      <c r="AK245" s="16">
        <f t="shared" si="29"/>
        <v>0.69086664782701979</v>
      </c>
      <c r="AL245" s="16"/>
      <c r="AM245" s="16"/>
      <c r="AN245" s="16"/>
      <c r="AO245" s="16"/>
    </row>
    <row r="246" spans="1:41" ht="16" x14ac:dyDescent="0.2">
      <c r="A246">
        <v>403.5</v>
      </c>
      <c r="B246">
        <f>A246/1000000000</f>
        <v>4.0349999999999998E-7</v>
      </c>
      <c r="C246">
        <f>(2*PI()*h*clight^2/($B246)^5)/(EXP(h*clight/($B246*k*C$10)) - 1)</f>
        <v>4667853059317.4434</v>
      </c>
      <c r="D246">
        <f>(2*PI()*h*clight^2/($B246)^5)/(EXP(h*clight/($B246*k*D$10)) - 1)</f>
        <v>91615903968241.938</v>
      </c>
      <c r="E246">
        <f>(2*PI()*h*clight^2/($B246)^5)/(EXP(h*clight/($B246*k*E$10)) - 1)</f>
        <v>676597494288913.38</v>
      </c>
      <c r="F246">
        <f>(2*PI()*h*clight^2/($B246)^5)/(EXP(h*clight/($B246*k*F$10)) - 1)</f>
        <v>1420511039205613.2</v>
      </c>
      <c r="G246" s="16">
        <f t="shared" si="25"/>
        <v>0.35561821693136059</v>
      </c>
      <c r="H246" s="16">
        <f t="shared" si="26"/>
        <v>0.9191393436774592</v>
      </c>
      <c r="I246" s="16">
        <f t="shared" si="27"/>
        <v>0.89389121423267037</v>
      </c>
      <c r="J246" s="16">
        <f t="shared" si="28"/>
        <v>0.68809515521133957</v>
      </c>
      <c r="N246">
        <v>403.5</v>
      </c>
      <c r="O246">
        <f t="shared" si="31"/>
        <v>4667853059317.4434</v>
      </c>
      <c r="P246">
        <f t="shared" si="31"/>
        <v>91615903968241.938</v>
      </c>
      <c r="Q246">
        <f t="shared" si="31"/>
        <v>676597494288913.38</v>
      </c>
      <c r="R246">
        <f t="shared" si="30"/>
        <v>1420511039205613.2</v>
      </c>
      <c r="AH246" s="16">
        <f t="shared" si="29"/>
        <v>0.35561821693136059</v>
      </c>
      <c r="AI246" s="16">
        <f t="shared" si="29"/>
        <v>0.9191393436774592</v>
      </c>
      <c r="AJ246" s="16">
        <f t="shared" si="29"/>
        <v>0.89389121423267037</v>
      </c>
      <c r="AK246" s="16">
        <f t="shared" si="29"/>
        <v>0.68809515521133957</v>
      </c>
      <c r="AL246" s="16"/>
      <c r="AM246" s="16"/>
      <c r="AN246" s="16"/>
      <c r="AO246" s="16"/>
    </row>
    <row r="247" spans="1:41" ht="16" x14ac:dyDescent="0.2">
      <c r="A247">
        <v>404.5</v>
      </c>
      <c r="B247">
        <f>A247/1000000000</f>
        <v>4.045E-7</v>
      </c>
      <c r="C247">
        <f>(2*PI()*h*clight^2/($B247)^5)/(EXP(h*clight/($B247*k*C$10)) - 1)</f>
        <v>4713289109151.3076</v>
      </c>
      <c r="D247">
        <f>(2*PI()*h*clight^2/($B247)^5)/(EXP(h*clight/($B247*k*D$10)) - 1)</f>
        <v>91833216943239.391</v>
      </c>
      <c r="E247">
        <f>(2*PI()*h*clight^2/($B247)^5)/(EXP(h*clight/($B247*k*E$10)) - 1)</f>
        <v>674988130832893.5</v>
      </c>
      <c r="F247">
        <f>(2*PI()*h*clight^2/($B247)^5)/(EXP(h*clight/($B247*k*F$10)) - 1)</f>
        <v>1414801121468132</v>
      </c>
      <c r="G247" s="16">
        <f t="shared" si="25"/>
        <v>0.35907974128120507</v>
      </c>
      <c r="H247" s="16">
        <f t="shared" si="26"/>
        <v>0.92131954271016203</v>
      </c>
      <c r="I247" s="16">
        <f t="shared" si="27"/>
        <v>0.89176499315442759</v>
      </c>
      <c r="J247" s="16">
        <f t="shared" si="28"/>
        <v>0.68532927263571852</v>
      </c>
      <c r="N247">
        <v>404.5</v>
      </c>
      <c r="O247">
        <f t="shared" si="31"/>
        <v>4713289109151.3076</v>
      </c>
      <c r="P247">
        <f t="shared" si="31"/>
        <v>91833216943239.391</v>
      </c>
      <c r="Q247">
        <f t="shared" si="31"/>
        <v>674988130832893.5</v>
      </c>
      <c r="R247">
        <f t="shared" si="30"/>
        <v>1414801121468132</v>
      </c>
      <c r="AH247" s="16">
        <f t="shared" si="29"/>
        <v>0.35907974128120507</v>
      </c>
      <c r="AI247" s="16">
        <f t="shared" si="29"/>
        <v>0.92131954271016203</v>
      </c>
      <c r="AJ247" s="16">
        <f t="shared" si="29"/>
        <v>0.89176499315442759</v>
      </c>
      <c r="AK247" s="16">
        <f t="shared" si="29"/>
        <v>0.68532927263571852</v>
      </c>
      <c r="AL247" s="16"/>
      <c r="AM247" s="16"/>
      <c r="AN247" s="16"/>
      <c r="AO247" s="16"/>
    </row>
    <row r="248" spans="1:41" ht="16" x14ac:dyDescent="0.2">
      <c r="A248">
        <v>405.5</v>
      </c>
      <c r="B248">
        <f>A248/1000000000</f>
        <v>4.0550000000000002E-7</v>
      </c>
      <c r="C248">
        <f>(2*PI()*h*clight^2/($B248)^5)/(EXP(h*clight/($B248*k*C$10)) - 1)</f>
        <v>4758795300418.0371</v>
      </c>
      <c r="D248">
        <f>(2*PI()*h*clight^2/($B248)^5)/(EXP(h*clight/($B248*k*D$10)) - 1)</f>
        <v>92047216406109.859</v>
      </c>
      <c r="E248">
        <f>(2*PI()*h*clight^2/($B248)^5)/(EXP(h*clight/($B248*k*E$10)) - 1)</f>
        <v>673371256093390.12</v>
      </c>
      <c r="F248">
        <f>(2*PI()*h*clight^2/($B248)^5)/(EXP(h*clight/($B248*k*F$10)) - 1)</f>
        <v>1409103025227924.5</v>
      </c>
      <c r="G248" s="16">
        <f t="shared" si="25"/>
        <v>0.362546609323529</v>
      </c>
      <c r="H248" s="16">
        <f t="shared" si="26"/>
        <v>0.92346649883164811</v>
      </c>
      <c r="I248" s="16">
        <f t="shared" si="27"/>
        <v>0.88962884849477919</v>
      </c>
      <c r="J248" s="16">
        <f t="shared" si="28"/>
        <v>0.6825691163901132</v>
      </c>
      <c r="N248">
        <v>405.5</v>
      </c>
      <c r="O248">
        <f t="shared" si="31"/>
        <v>4758795300418.0371</v>
      </c>
      <c r="P248">
        <f t="shared" si="31"/>
        <v>92047216406109.859</v>
      </c>
      <c r="Q248">
        <f t="shared" si="31"/>
        <v>673371256093390.12</v>
      </c>
      <c r="R248">
        <f t="shared" si="30"/>
        <v>1409103025227924.5</v>
      </c>
      <c r="AH248" s="16">
        <f t="shared" si="29"/>
        <v>0.362546609323529</v>
      </c>
      <c r="AI248" s="16">
        <f t="shared" si="29"/>
        <v>0.92346649883164811</v>
      </c>
      <c r="AJ248" s="16">
        <f t="shared" si="29"/>
        <v>0.88962884849477919</v>
      </c>
      <c r="AK248" s="16">
        <f t="shared" si="29"/>
        <v>0.6825691163901132</v>
      </c>
      <c r="AL248" s="16"/>
      <c r="AM248" s="16"/>
      <c r="AN248" s="16"/>
      <c r="AO248" s="16"/>
    </row>
    <row r="249" spans="1:41" ht="16" x14ac:dyDescent="0.2">
      <c r="A249">
        <v>406.5</v>
      </c>
      <c r="B249">
        <f>A249/1000000000</f>
        <v>4.0649999999999999E-7</v>
      </c>
      <c r="C249">
        <f>(2*PI()*h*clight^2/($B249)^5)/(EXP(h*clight/($B249*k*C$10)) - 1)</f>
        <v>4804368297005.2432</v>
      </c>
      <c r="D249">
        <f>(2*PI()*h*clight^2/($B249)^5)/(EXP(h*clight/($B249*k*D$10)) - 1)</f>
        <v>92257912437634.969</v>
      </c>
      <c r="E249">
        <f>(2*PI()*h*clight^2/($B249)^5)/(EXP(h*clight/($B249*k*E$10)) - 1)</f>
        <v>671747079787272.62</v>
      </c>
      <c r="F249">
        <f>(2*PI()*h*clight^2/($B249)^5)/(EXP(h*clight/($B249*k*F$10)) - 1)</f>
        <v>1403416984446689.5</v>
      </c>
      <c r="G249" s="16">
        <f t="shared" si="25"/>
        <v>0.36601856689815992</v>
      </c>
      <c r="H249" s="16">
        <f t="shared" si="26"/>
        <v>0.92558031317766565</v>
      </c>
      <c r="I249" s="16">
        <f t="shared" si="27"/>
        <v>0.8874830573225414</v>
      </c>
      <c r="J249" s="16">
        <f t="shared" si="28"/>
        <v>0.67981479980550574</v>
      </c>
      <c r="N249">
        <v>406.5</v>
      </c>
      <c r="O249">
        <f t="shared" si="31"/>
        <v>4804368297005.2432</v>
      </c>
      <c r="P249">
        <f t="shared" si="31"/>
        <v>92257912437634.969</v>
      </c>
      <c r="Q249">
        <f t="shared" si="31"/>
        <v>671747079787272.62</v>
      </c>
      <c r="R249">
        <f t="shared" si="30"/>
        <v>1403416984446689.5</v>
      </c>
      <c r="AH249" s="16">
        <f t="shared" si="29"/>
        <v>0.36601856689815992</v>
      </c>
      <c r="AI249" s="16">
        <f t="shared" si="29"/>
        <v>0.92558031317766565</v>
      </c>
      <c r="AJ249" s="16">
        <f t="shared" si="29"/>
        <v>0.8874830573225414</v>
      </c>
      <c r="AK249" s="16">
        <f t="shared" si="29"/>
        <v>0.67981479980550574</v>
      </c>
      <c r="AL249" s="16"/>
      <c r="AM249" s="16"/>
      <c r="AN249" s="16"/>
      <c r="AO249" s="16"/>
    </row>
    <row r="250" spans="1:41" ht="16" x14ac:dyDescent="0.2">
      <c r="A250">
        <v>407.5</v>
      </c>
      <c r="B250">
        <f>A250/1000000000</f>
        <v>4.0750000000000002E-7</v>
      </c>
      <c r="C250">
        <f>(2*PI()*h*clight^2/($B250)^5)/(EXP(h*clight/($B250*k*C$10)) - 1)</f>
        <v>4850004771910.5811</v>
      </c>
      <c r="D250">
        <f>(2*PI()*h*clight^2/($B250)^5)/(EXP(h*clight/($B250*k*D$10)) - 1)</f>
        <v>92465315412513.625</v>
      </c>
      <c r="E250">
        <f>(2*PI()*h*clight^2/($B250)^5)/(EXP(h*clight/($B250*k*E$10)) - 1)</f>
        <v>670115808881183</v>
      </c>
      <c r="F250">
        <f>(2*PI()*h*clight^2/($B250)^5)/(EXP(h*clight/($B250*k*F$10)) - 1)</f>
        <v>1397743227079993.8</v>
      </c>
      <c r="G250" s="16">
        <f t="shared" si="25"/>
        <v>0.36949536053896964</v>
      </c>
      <c r="H250" s="16">
        <f t="shared" si="26"/>
        <v>0.92766108983269702</v>
      </c>
      <c r="I250" s="16">
        <f t="shared" si="27"/>
        <v>0.88532789307305015</v>
      </c>
      <c r="J250" s="16">
        <f t="shared" si="28"/>
        <v>0.67706643330350991</v>
      </c>
      <c r="N250">
        <v>407.5</v>
      </c>
      <c r="O250">
        <f t="shared" si="31"/>
        <v>4850004771910.5811</v>
      </c>
      <c r="P250">
        <f t="shared" si="31"/>
        <v>92465315412513.625</v>
      </c>
      <c r="Q250">
        <f t="shared" si="31"/>
        <v>670115808881183</v>
      </c>
      <c r="R250">
        <f t="shared" si="30"/>
        <v>1397743227079993.8</v>
      </c>
      <c r="AH250" s="16">
        <f t="shared" si="29"/>
        <v>0.36949536053896964</v>
      </c>
      <c r="AI250" s="16">
        <f t="shared" si="29"/>
        <v>0.92766108983269702</v>
      </c>
      <c r="AJ250" s="16">
        <f t="shared" si="29"/>
        <v>0.88532789307305015</v>
      </c>
      <c r="AK250" s="16">
        <f t="shared" si="29"/>
        <v>0.67706643330350991</v>
      </c>
      <c r="AL250" s="16"/>
      <c r="AM250" s="16"/>
      <c r="AN250" s="16"/>
      <c r="AO250" s="16"/>
    </row>
    <row r="251" spans="1:41" ht="16" x14ac:dyDescent="0.2">
      <c r="A251">
        <v>408.5</v>
      </c>
      <c r="B251">
        <f>A251/1000000000</f>
        <v>4.0849999999999999E-7</v>
      </c>
      <c r="C251">
        <f>(2*PI()*h*clight^2/($B251)^5)/(EXP(h*clight/($B251*k*C$10)) - 1)</f>
        <v>4895701407794.1758</v>
      </c>
      <c r="D251">
        <f>(2*PI()*h*clight^2/($B251)^5)/(EXP(h*clight/($B251*k*D$10)) - 1)</f>
        <v>92669435992203.375</v>
      </c>
      <c r="E251">
        <f>(2*PI()*h*clight^2/($B251)^5)/(EXP(h*clight/($B251*k*E$10)) - 1)</f>
        <v>668477647613063.88</v>
      </c>
      <c r="F251">
        <f>(2*PI()*h*clight^2/($B251)^5)/(EXP(h*clight/($B251*k*F$10)) - 1)</f>
        <v>1392081975178331.2</v>
      </c>
      <c r="G251" s="16">
        <f t="shared" si="25"/>
        <v>0.37297673751596078</v>
      </c>
      <c r="H251" s="16">
        <f t="shared" si="26"/>
        <v>0.92970893575813962</v>
      </c>
      <c r="I251" s="16">
        <f t="shared" si="27"/>
        <v>0.88316362557660166</v>
      </c>
      <c r="J251" s="16">
        <f t="shared" si="28"/>
        <v>0.67432412444532364</v>
      </c>
      <c r="N251">
        <v>408.5</v>
      </c>
      <c r="O251">
        <f t="shared" si="31"/>
        <v>4895701407794.1758</v>
      </c>
      <c r="P251">
        <f t="shared" si="31"/>
        <v>92669435992203.375</v>
      </c>
      <c r="Q251">
        <f t="shared" si="31"/>
        <v>668477647613063.88</v>
      </c>
      <c r="R251">
        <f t="shared" si="30"/>
        <v>1392081975178331.2</v>
      </c>
      <c r="AH251" s="16">
        <f t="shared" si="29"/>
        <v>0.37297673751596078</v>
      </c>
      <c r="AI251" s="16">
        <f t="shared" si="29"/>
        <v>0.92970893575813962</v>
      </c>
      <c r="AJ251" s="16">
        <f t="shared" si="29"/>
        <v>0.88316362557660166</v>
      </c>
      <c r="AK251" s="16">
        <f t="shared" si="29"/>
        <v>0.67432412444532364</v>
      </c>
      <c r="AL251" s="16"/>
      <c r="AM251" s="16"/>
      <c r="AN251" s="16"/>
      <c r="AO251" s="16"/>
    </row>
    <row r="252" spans="1:41" ht="16" x14ac:dyDescent="0.2">
      <c r="A252">
        <v>409.5</v>
      </c>
      <c r="B252">
        <f>A252/1000000000</f>
        <v>4.0950000000000001E-7</v>
      </c>
      <c r="C252">
        <f>(2*PI()*h*clight^2/($B252)^5)/(EXP(h*clight/($B252*k*C$10)) - 1)</f>
        <v>4941454897520.2305</v>
      </c>
      <c r="D252">
        <f>(2*PI()*h*clight^2/($B252)^5)/(EXP(h*clight/($B252*k*D$10)) - 1)</f>
        <v>92870285117844.406</v>
      </c>
      <c r="E252">
        <f>(2*PI()*h*clight^2/($B252)^5)/(EXP(h*clight/($B252*k*E$10)) - 1)</f>
        <v>666832797513848.75</v>
      </c>
      <c r="F252">
        <f>(2*PI()*h*clight^2/($B252)^5)/(EXP(h*clight/($B252*k*F$10)) - 1)</f>
        <v>1386433444986872.5</v>
      </c>
      <c r="G252" s="16">
        <f t="shared" si="25"/>
        <v>0.37646244587652905</v>
      </c>
      <c r="H252" s="16">
        <f t="shared" si="26"/>
        <v>0.93172396072131503</v>
      </c>
      <c r="I252" s="16">
        <f t="shared" si="27"/>
        <v>0.88099052108710996</v>
      </c>
      <c r="J252" s="16">
        <f t="shared" si="28"/>
        <v>0.67158797798004777</v>
      </c>
      <c r="N252">
        <v>409.5</v>
      </c>
      <c r="O252">
        <f t="shared" si="31"/>
        <v>4941454897520.2305</v>
      </c>
      <c r="P252">
        <f t="shared" si="31"/>
        <v>92870285117844.406</v>
      </c>
      <c r="Q252">
        <f t="shared" si="31"/>
        <v>666832797513848.75</v>
      </c>
      <c r="R252">
        <f t="shared" si="30"/>
        <v>1386433444986872.5</v>
      </c>
      <c r="AH252" s="16">
        <f t="shared" si="29"/>
        <v>0.37646244587652905</v>
      </c>
      <c r="AI252" s="16">
        <f t="shared" si="29"/>
        <v>0.93172396072131503</v>
      </c>
      <c r="AJ252" s="16">
        <f t="shared" si="29"/>
        <v>0.88099052108710996</v>
      </c>
      <c r="AK252" s="16">
        <f t="shared" si="29"/>
        <v>0.67158797798004777</v>
      </c>
      <c r="AL252" s="16"/>
      <c r="AM252" s="16"/>
      <c r="AN252" s="16"/>
      <c r="AO252" s="16"/>
    </row>
    <row r="253" spans="1:41" ht="16" x14ac:dyDescent="0.2">
      <c r="A253">
        <v>410.5</v>
      </c>
      <c r="B253">
        <f>A253/1000000000</f>
        <v>4.1049999999999998E-7</v>
      </c>
      <c r="C253">
        <f>(2*PI()*h*clight^2/($B253)^5)/(EXP(h*clight/($B253*k*C$10)) - 1)</f>
        <v>4987261944687.7646</v>
      </c>
      <c r="D253">
        <f>(2*PI()*h*clight^2/($B253)^5)/(EXP(h*clight/($B253*k*D$10)) - 1)</f>
        <v>93067874003265.047</v>
      </c>
      <c r="E253">
        <f>(2*PI()*h*clight^2/($B253)^5)/(EXP(h*clight/($B253*k*E$10)) - 1)</f>
        <v>665181457429297.25</v>
      </c>
      <c r="F253">
        <f>(2*PI()*h*clight^2/($B253)^5)/(EXP(h*clight/($B253*k*F$10)) - 1)</f>
        <v>1380797847043890</v>
      </c>
      <c r="G253" s="16">
        <f t="shared" si="25"/>
        <v>0.37995223448589699</v>
      </c>
      <c r="H253" s="16">
        <f t="shared" si="26"/>
        <v>0.93370627722529709</v>
      </c>
      <c r="I253" s="16">
        <f t="shared" si="27"/>
        <v>0.87880884231095335</v>
      </c>
      <c r="J253" s="16">
        <f t="shared" si="28"/>
        <v>0.66885809589236345</v>
      </c>
      <c r="N253">
        <v>410.5</v>
      </c>
      <c r="O253">
        <f t="shared" si="31"/>
        <v>4987261944687.7646</v>
      </c>
      <c r="P253">
        <f t="shared" si="31"/>
        <v>93067874003265.047</v>
      </c>
      <c r="Q253">
        <f t="shared" si="31"/>
        <v>665181457429297.25</v>
      </c>
      <c r="R253">
        <f t="shared" si="30"/>
        <v>1380797847043890</v>
      </c>
      <c r="AH253" s="16">
        <f t="shared" si="29"/>
        <v>0.37995223448589699</v>
      </c>
      <c r="AI253" s="16">
        <f t="shared" si="29"/>
        <v>0.93370627722529709</v>
      </c>
      <c r="AJ253" s="16">
        <f t="shared" si="29"/>
        <v>0.87880884231095335</v>
      </c>
      <c r="AK253" s="16">
        <f t="shared" si="29"/>
        <v>0.66885809589236345</v>
      </c>
      <c r="AL253" s="16"/>
      <c r="AM253" s="16"/>
      <c r="AN253" s="16"/>
      <c r="AO253" s="16"/>
    </row>
    <row r="254" spans="1:41" ht="16" x14ac:dyDescent="0.2">
      <c r="A254">
        <v>411.5</v>
      </c>
      <c r="B254">
        <f>A254/1000000000</f>
        <v>4.115E-7</v>
      </c>
      <c r="C254">
        <f>(2*PI()*h*clight^2/($B254)^5)/(EXP(h*clight/($B254*k*C$10)) - 1)</f>
        <v>5033119264150.3486</v>
      </c>
      <c r="D254">
        <f>(2*PI()*h*clight^2/($B254)^5)/(EXP(h*clight/($B254*k*D$10)) - 1)</f>
        <v>93262214128068.75</v>
      </c>
      <c r="E254">
        <f>(2*PI()*h*clight^2/($B254)^5)/(EXP(h*clight/($B254*k*E$10)) - 1)</f>
        <v>663523823541956.88</v>
      </c>
      <c r="F254">
        <f>(2*PI()*h*clight^2/($B254)^5)/(EXP(h*clight/($B254*k*F$10)) - 1)</f>
        <v>1375175386277863.2</v>
      </c>
      <c r="G254" s="16">
        <f t="shared" si="25"/>
        <v>0.38344585306670992</v>
      </c>
      <c r="H254" s="16">
        <f t="shared" si="26"/>
        <v>0.93565600043955688</v>
      </c>
      <c r="I254" s="16">
        <f t="shared" si="27"/>
        <v>0.87661884843599058</v>
      </c>
      <c r="J254" s="16">
        <f t="shared" si="28"/>
        <v>0.66613457744956961</v>
      </c>
      <c r="N254">
        <v>411.5</v>
      </c>
      <c r="O254">
        <f t="shared" si="31"/>
        <v>5033119264150.3486</v>
      </c>
      <c r="P254">
        <f t="shared" si="31"/>
        <v>93262214128068.75</v>
      </c>
      <c r="Q254">
        <f t="shared" si="31"/>
        <v>663523823541956.88</v>
      </c>
      <c r="R254">
        <f t="shared" si="30"/>
        <v>1375175386277863.2</v>
      </c>
      <c r="AH254" s="16">
        <f t="shared" si="29"/>
        <v>0.38344585306670992</v>
      </c>
      <c r="AI254" s="16">
        <f t="shared" si="29"/>
        <v>0.93565600043955688</v>
      </c>
      <c r="AJ254" s="16">
        <f t="shared" si="29"/>
        <v>0.87661884843599058</v>
      </c>
      <c r="AK254" s="16">
        <f t="shared" si="29"/>
        <v>0.66613457744956961</v>
      </c>
      <c r="AL254" s="16"/>
      <c r="AM254" s="16"/>
      <c r="AN254" s="16"/>
      <c r="AO254" s="16"/>
    </row>
    <row r="255" spans="1:41" ht="16" x14ac:dyDescent="0.2">
      <c r="A255">
        <v>412.5</v>
      </c>
      <c r="B255">
        <f>A255/1000000000</f>
        <v>4.1250000000000002E-7</v>
      </c>
      <c r="C255">
        <f>(2*PI()*h*clight^2/($B255)^5)/(EXP(h*clight/($B255*k*C$10)) - 1)</f>
        <v>5079023582525.1943</v>
      </c>
      <c r="D255">
        <f>(2*PI()*h*clight^2/($B255)^5)/(EXP(h*clight/($B255*k*D$10)) - 1)</f>
        <v>93453317230803.75</v>
      </c>
      <c r="E255">
        <f>(2*PI()*h*clight^2/($B255)^5)/(EXP(h*clight/($B255*k*E$10)) - 1)</f>
        <v>661860089393254.62</v>
      </c>
      <c r="F255">
        <f>(2*PI()*h*clight^2/($B255)^5)/(EXP(h*clight/($B255*k*F$10)) - 1)</f>
        <v>1369566262103306</v>
      </c>
      <c r="G255" s="16">
        <f t="shared" si="25"/>
        <v>0.38694305223782072</v>
      </c>
      <c r="H255" s="16">
        <f t="shared" si="26"/>
        <v>0.9375732481314365</v>
      </c>
      <c r="I255" s="16">
        <f t="shared" si="27"/>
        <v>0.87442079516074622</v>
      </c>
      <c r="J255" s="16">
        <f t="shared" si="28"/>
        <v>0.66341751924800152</v>
      </c>
      <c r="N255">
        <v>412.5</v>
      </c>
      <c r="O255">
        <f t="shared" si="31"/>
        <v>5079023582525.1943</v>
      </c>
      <c r="P255">
        <f t="shared" si="31"/>
        <v>93453317230803.75</v>
      </c>
      <c r="Q255">
        <f t="shared" si="31"/>
        <v>661860089393254.62</v>
      </c>
      <c r="R255">
        <f t="shared" si="30"/>
        <v>1369566262103306</v>
      </c>
      <c r="AH255" s="16">
        <f t="shared" si="29"/>
        <v>0.38694305223782072</v>
      </c>
      <c r="AI255" s="16">
        <f t="shared" si="29"/>
        <v>0.9375732481314365</v>
      </c>
      <c r="AJ255" s="16">
        <f t="shared" si="29"/>
        <v>0.87442079516074622</v>
      </c>
      <c r="AK255" s="16">
        <f t="shared" si="29"/>
        <v>0.66341751924800152</v>
      </c>
      <c r="AL255" s="16"/>
      <c r="AM255" s="16"/>
      <c r="AN255" s="16"/>
      <c r="AO255" s="16"/>
    </row>
    <row r="256" spans="1:41" ht="16" x14ac:dyDescent="0.2">
      <c r="A256">
        <v>413.5</v>
      </c>
      <c r="B256">
        <f>A256/1000000000</f>
        <v>4.1349999999999999E-7</v>
      </c>
      <c r="C256">
        <f>(2*PI()*h*clight^2/($B256)^5)/(EXP(h*clight/($B256*k*C$10)) - 1)</f>
        <v>5124971638691.251</v>
      </c>
      <c r="D256">
        <f>(2*PI()*h*clight^2/($B256)^5)/(EXP(h*clight/($B256*k*D$10)) - 1)</f>
        <v>93641195302215.344</v>
      </c>
      <c r="E256">
        <f>(2*PI()*h*clight^2/($B256)^5)/(EXP(h*clight/($B256*k*E$10)) - 1)</f>
        <v>660190445905688.25</v>
      </c>
      <c r="F256">
        <f>(2*PI()*h*clight^2/($B256)^5)/(EXP(h*clight/($B256*k*F$10)) - 1)</f>
        <v>1363970668515288</v>
      </c>
      <c r="G256" s="16">
        <f t="shared" si="25"/>
        <v>0.39044358355223713</v>
      </c>
      <c r="H256" s="16">
        <f t="shared" si="26"/>
        <v>0.9394581405984529</v>
      </c>
      <c r="I256" s="16">
        <f t="shared" si="27"/>
        <v>0.8722149347237298</v>
      </c>
      <c r="J256" s="16">
        <f t="shared" si="28"/>
        <v>0.66070701525881737</v>
      </c>
      <c r="N256">
        <v>413.5</v>
      </c>
      <c r="O256">
        <f t="shared" si="31"/>
        <v>5124971638691.251</v>
      </c>
      <c r="P256">
        <f t="shared" si="31"/>
        <v>93641195302215.344</v>
      </c>
      <c r="Q256">
        <f t="shared" si="31"/>
        <v>660190445905688.25</v>
      </c>
      <c r="R256">
        <f t="shared" si="30"/>
        <v>1363970668515288</v>
      </c>
      <c r="AH256" s="16">
        <f t="shared" si="29"/>
        <v>0.39044358355223713</v>
      </c>
      <c r="AI256" s="16">
        <f t="shared" si="29"/>
        <v>0.9394581405984529</v>
      </c>
      <c r="AJ256" s="16">
        <f t="shared" si="29"/>
        <v>0.8722149347237298</v>
      </c>
      <c r="AK256" s="16">
        <f t="shared" si="29"/>
        <v>0.66070701525881737</v>
      </c>
      <c r="AL256" s="16"/>
      <c r="AM256" s="16"/>
      <c r="AN256" s="16"/>
      <c r="AO256" s="16"/>
    </row>
    <row r="257" spans="1:41" ht="16" x14ac:dyDescent="0.2">
      <c r="A257">
        <v>414.5</v>
      </c>
      <c r="B257">
        <f>A257/1000000000</f>
        <v>4.1450000000000001E-7</v>
      </c>
      <c r="C257">
        <f>(2*PI()*h*clight^2/($B257)^5)/(EXP(h*clight/($B257*k*C$10)) - 1)</f>
        <v>5170960184276.7344</v>
      </c>
      <c r="D257">
        <f>(2*PI()*h*clight^2/($B257)^5)/(EXP(h*clight/($B257*k*D$10)) - 1)</f>
        <v>93825860578580.875</v>
      </c>
      <c r="E257">
        <f>(2*PI()*h*clight^2/($B257)^5)/(EXP(h*clight/($B257*k*E$10)) - 1)</f>
        <v>658515081405119</v>
      </c>
      <c r="F257">
        <f>(2*PI()*h*clight^2/($B257)^5)/(EXP(h*clight/($B257*k*F$10)) - 1)</f>
        <v>1358388794182672.2</v>
      </c>
      <c r="G257" s="16">
        <f t="shared" si="25"/>
        <v>0.39394719953426371</v>
      </c>
      <c r="H257" s="16">
        <f t="shared" si="26"/>
        <v>0.9413108006014308</v>
      </c>
      <c r="I257" s="16">
        <f t="shared" si="27"/>
        <v>0.8700015159328871</v>
      </c>
      <c r="J257" s="16">
        <f t="shared" si="28"/>
        <v>0.65800315687316246</v>
      </c>
      <c r="N257">
        <v>414.5</v>
      </c>
      <c r="O257">
        <f t="shared" si="31"/>
        <v>5170960184276.7344</v>
      </c>
      <c r="P257">
        <f t="shared" si="31"/>
        <v>93825860578580.875</v>
      </c>
      <c r="Q257">
        <f t="shared" si="31"/>
        <v>658515081405119</v>
      </c>
      <c r="R257">
        <f t="shared" si="30"/>
        <v>1358388794182672.2</v>
      </c>
      <c r="AH257" s="16">
        <f t="shared" si="29"/>
        <v>0.39394719953426371</v>
      </c>
      <c r="AI257" s="16">
        <f t="shared" si="29"/>
        <v>0.9413108006014308</v>
      </c>
      <c r="AJ257" s="16">
        <f t="shared" si="29"/>
        <v>0.8700015159328871</v>
      </c>
      <c r="AK257" s="16">
        <f t="shared" si="29"/>
        <v>0.65800315687316246</v>
      </c>
      <c r="AL257" s="16"/>
      <c r="AM257" s="16"/>
      <c r="AN257" s="16"/>
      <c r="AO257" s="16"/>
    </row>
    <row r="258" spans="1:41" ht="16" x14ac:dyDescent="0.2">
      <c r="A258">
        <v>415.5</v>
      </c>
      <c r="B258">
        <f>A258/1000000000</f>
        <v>4.1549999999999998E-7</v>
      </c>
      <c r="C258">
        <f>(2*PI()*h*clight^2/($B258)^5)/(EXP(h*clight/($B258*k*C$10)) - 1)</f>
        <v>5216985984135.7197</v>
      </c>
      <c r="D258">
        <f>(2*PI()*h*clight^2/($B258)^5)/(EXP(h*clight/($B258*k*D$10)) - 1)</f>
        <v>94007325535127.375</v>
      </c>
      <c r="E258">
        <f>(2*PI()*h*clight^2/($B258)^5)/(EXP(h*clight/($B258*k*E$10)) - 1)</f>
        <v>656834181643151.62</v>
      </c>
      <c r="F258">
        <f>(2*PI()*h*clight^2/($B258)^5)/(EXP(h*clight/($B258*k*F$10)) - 1)</f>
        <v>1352820822540108.5</v>
      </c>
      <c r="G258" s="16">
        <f t="shared" si="25"/>
        <v>0.39745365371581098</v>
      </c>
      <c r="H258" s="16">
        <f t="shared" si="26"/>
        <v>0.94313135329846498</v>
      </c>
      <c r="I258" s="16">
        <f t="shared" si="27"/>
        <v>0.86778078419516835</v>
      </c>
      <c r="J258" s="16">
        <f t="shared" si="28"/>
        <v>0.65530603294673051</v>
      </c>
      <c r="N258">
        <v>415.5</v>
      </c>
      <c r="O258">
        <f t="shared" si="31"/>
        <v>5216985984135.7197</v>
      </c>
      <c r="P258">
        <f t="shared" si="31"/>
        <v>94007325535127.375</v>
      </c>
      <c r="Q258">
        <f t="shared" si="31"/>
        <v>656834181643151.62</v>
      </c>
      <c r="R258">
        <f t="shared" si="30"/>
        <v>1352820822540108.5</v>
      </c>
      <c r="AH258" s="16">
        <f t="shared" si="29"/>
        <v>0.39745365371581098</v>
      </c>
      <c r="AI258" s="16">
        <f t="shared" si="29"/>
        <v>0.94313135329846498</v>
      </c>
      <c r="AJ258" s="16">
        <f t="shared" si="29"/>
        <v>0.86778078419516835</v>
      </c>
      <c r="AK258" s="16">
        <f t="shared" si="29"/>
        <v>0.65530603294673051</v>
      </c>
      <c r="AL258" s="16"/>
      <c r="AM258" s="16"/>
      <c r="AN258" s="16"/>
      <c r="AO258" s="16"/>
    </row>
    <row r="259" spans="1:41" ht="16" x14ac:dyDescent="0.2">
      <c r="A259">
        <v>416.5</v>
      </c>
      <c r="B259">
        <f>A259/1000000000</f>
        <v>4.165E-7</v>
      </c>
      <c r="C259">
        <f>(2*PI()*h*clight^2/($B259)^5)/(EXP(h*clight/($B259*k*C$10)) - 1)</f>
        <v>5263045816814.2588</v>
      </c>
      <c r="D259">
        <f>(2*PI()*h*clight^2/($B259)^5)/(EXP(h*clight/($B259*k*D$10)) - 1)</f>
        <v>94185602879531.953</v>
      </c>
      <c r="E259">
        <f>(2*PI()*h*clight^2/($B259)^5)/(EXP(h*clight/($B259*k*E$10)) - 1)</f>
        <v>655147929819585.75</v>
      </c>
      <c r="F259">
        <f>(2*PI()*h*clight^2/($B259)^5)/(EXP(h*clight/($B259*k*F$10)) - 1)</f>
        <v>1347266931878730</v>
      </c>
      <c r="G259" s="16">
        <f t="shared" si="25"/>
        <v>0.40096270067190648</v>
      </c>
      <c r="H259" s="16">
        <f t="shared" si="26"/>
        <v>0.94491992617971265</v>
      </c>
      <c r="I259" s="16">
        <f t="shared" si="27"/>
        <v>0.86555298154618932</v>
      </c>
      <c r="J259" s="16">
        <f t="shared" si="28"/>
        <v>0.65261572984369709</v>
      </c>
      <c r="N259">
        <v>416.5</v>
      </c>
      <c r="O259">
        <f t="shared" si="31"/>
        <v>5263045816814.2588</v>
      </c>
      <c r="P259">
        <f t="shared" si="31"/>
        <v>94185602879531.953</v>
      </c>
      <c r="Q259">
        <f t="shared" si="31"/>
        <v>655147929819585.75</v>
      </c>
      <c r="R259">
        <f t="shared" si="30"/>
        <v>1347266931878730</v>
      </c>
      <c r="AH259" s="16">
        <f t="shared" si="29"/>
        <v>0.40096270067190648</v>
      </c>
      <c r="AI259" s="16">
        <f t="shared" si="29"/>
        <v>0.94491992617971265</v>
      </c>
      <c r="AJ259" s="16">
        <f t="shared" si="29"/>
        <v>0.86555298154618932</v>
      </c>
      <c r="AK259" s="16">
        <f t="shared" si="29"/>
        <v>0.65261572984369709</v>
      </c>
      <c r="AL259" s="16"/>
      <c r="AM259" s="16"/>
      <c r="AN259" s="16"/>
      <c r="AO259" s="16"/>
    </row>
    <row r="260" spans="1:41" ht="16" x14ac:dyDescent="0.2">
      <c r="A260">
        <v>417.5</v>
      </c>
      <c r="B260">
        <f>A260/1000000000</f>
        <v>4.1750000000000003E-7</v>
      </c>
      <c r="C260">
        <f>(2*PI()*h*clight^2/($B260)^5)/(EXP(h*clight/($B260*k*C$10)) - 1)</f>
        <v>5309136475005.7598</v>
      </c>
      <c r="D260">
        <f>(2*PI()*h*clight^2/($B260)^5)/(EXP(h*clight/($B260*k*D$10)) - 1)</f>
        <v>94360705545505.859</v>
      </c>
      <c r="E260">
        <f>(2*PI()*h*clight^2/($B260)^5)/(EXP(h*clight/($B260*k*E$10)) - 1)</f>
        <v>653456506604935.38</v>
      </c>
      <c r="F260">
        <f>(2*PI()*h*clight^2/($B260)^5)/(EXP(h*clight/($B260*k*F$10)) - 1)</f>
        <v>1341727295435630.2</v>
      </c>
      <c r="G260" s="16">
        <f t="shared" si="25"/>
        <v>0.40447409605538737</v>
      </c>
      <c r="H260" s="16">
        <f t="shared" si="26"/>
        <v>0.94667664900302528</v>
      </c>
      <c r="I260" s="16">
        <f t="shared" si="27"/>
        <v>0.86331834667998408</v>
      </c>
      <c r="J260" s="16">
        <f t="shared" si="28"/>
        <v>0.64993233148006258</v>
      </c>
      <c r="N260">
        <v>417.5</v>
      </c>
      <c r="O260">
        <f t="shared" si="31"/>
        <v>5309136475005.7598</v>
      </c>
      <c r="P260">
        <f t="shared" si="31"/>
        <v>94360705545505.859</v>
      </c>
      <c r="Q260">
        <f t="shared" si="31"/>
        <v>653456506604935.38</v>
      </c>
      <c r="R260">
        <f t="shared" si="30"/>
        <v>1341727295435630.2</v>
      </c>
      <c r="AH260" s="16">
        <f t="shared" si="29"/>
        <v>0.40447409605538737</v>
      </c>
      <c r="AI260" s="16">
        <f t="shared" si="29"/>
        <v>0.94667664900302528</v>
      </c>
      <c r="AJ260" s="16">
        <f t="shared" si="29"/>
        <v>0.86331834667998408</v>
      </c>
      <c r="AK260" s="16">
        <f t="shared" si="29"/>
        <v>0.64993233148006258</v>
      </c>
      <c r="AL260" s="16"/>
      <c r="AM260" s="16"/>
      <c r="AN260" s="16"/>
      <c r="AO260" s="16"/>
    </row>
    <row r="261" spans="1:41" ht="16" x14ac:dyDescent="0.2">
      <c r="A261">
        <v>418.5</v>
      </c>
      <c r="B261">
        <f>A261/1000000000</f>
        <v>4.185E-7</v>
      </c>
      <c r="C261">
        <f>(2*PI()*h*clight^2/($B261)^5)/(EXP(h*clight/($B261*k*C$10)) - 1)</f>
        <v>5355254765995.7617</v>
      </c>
      <c r="D261">
        <f>(2*PI()*h*clight^2/($B261)^5)/(EXP(h*clight/($B261*k*D$10)) - 1)</f>
        <v>94532646686460.203</v>
      </c>
      <c r="E261">
        <f>(2*PI()*h*clight^2/($B261)^5)/(EXP(h*clight/($B261*k*E$10)) - 1)</f>
        <v>651760090163005.75</v>
      </c>
      <c r="F261">
        <f>(2*PI()*h*clight^2/($B261)^5)/(EXP(h*clight/($B261*k*F$10)) - 1)</f>
        <v>1336202081482081.2</v>
      </c>
      <c r="G261" s="16">
        <f t="shared" si="25"/>
        <v>0.4079875966307856</v>
      </c>
      <c r="H261" s="16">
        <f t="shared" si="26"/>
        <v>0.94840165373040008</v>
      </c>
      <c r="I261" s="16">
        <f t="shared" si="27"/>
        <v>0.86107711497883144</v>
      </c>
      <c r="J261" s="16">
        <f t="shared" si="28"/>
        <v>0.64725591936638471</v>
      </c>
      <c r="N261">
        <v>418.5</v>
      </c>
      <c r="O261">
        <f t="shared" si="31"/>
        <v>5355254765995.7617</v>
      </c>
      <c r="P261">
        <f t="shared" si="31"/>
        <v>94532646686460.203</v>
      </c>
      <c r="Q261">
        <f t="shared" si="31"/>
        <v>651760090163005.75</v>
      </c>
      <c r="R261">
        <f t="shared" si="30"/>
        <v>1336202081482081.2</v>
      </c>
      <c r="AH261" s="16">
        <f t="shared" si="29"/>
        <v>0.4079875966307856</v>
      </c>
      <c r="AI261" s="16">
        <f t="shared" si="29"/>
        <v>0.94840165373040008</v>
      </c>
      <c r="AJ261" s="16">
        <f t="shared" si="29"/>
        <v>0.86107711497883144</v>
      </c>
      <c r="AK261" s="16">
        <f t="shared" si="29"/>
        <v>0.64725591936638471</v>
      </c>
      <c r="AL261" s="16"/>
      <c r="AM261" s="16"/>
      <c r="AN261" s="16"/>
      <c r="AO261" s="16"/>
    </row>
    <row r="262" spans="1:41" ht="16" x14ac:dyDescent="0.2">
      <c r="A262">
        <v>419.5</v>
      </c>
      <c r="B262">
        <f>A262/1000000000</f>
        <v>4.1950000000000002E-7</v>
      </c>
      <c r="C262">
        <f>(2*PI()*h*clight^2/($B262)^5)/(EXP(h*clight/($B262*k*C$10)) - 1)</f>
        <v>5401397512096.3691</v>
      </c>
      <c r="D262">
        <f>(2*PI()*h*clight^2/($B262)^5)/(EXP(h*clight/($B262*k*D$10)) - 1)</f>
        <v>94701439669256.375</v>
      </c>
      <c r="E262">
        <f>(2*PI()*h*clight^2/($B262)^5)/(EXP(h*clight/($B262*k*E$10)) - 1)</f>
        <v>650058856173509.75</v>
      </c>
      <c r="F262">
        <f>(2*PI()*h*clight^2/($B262)^5)/(EXP(h*clight/($B262*k*F$10)) - 1)</f>
        <v>1330691453410536</v>
      </c>
      <c r="G262" s="16">
        <f t="shared" si="25"/>
        <v>0.41150296030742495</v>
      </c>
      <c r="H262" s="16">
        <f t="shared" si="26"/>
        <v>0.95009507446528041</v>
      </c>
      <c r="I262" s="16">
        <f t="shared" si="27"/>
        <v>0.85882951854313561</v>
      </c>
      <c r="J262" s="16">
        <f t="shared" si="28"/>
        <v>0.64458657264992236</v>
      </c>
      <c r="N262">
        <v>419.5</v>
      </c>
      <c r="O262">
        <f t="shared" si="31"/>
        <v>5401397512096.3691</v>
      </c>
      <c r="P262">
        <f t="shared" si="31"/>
        <v>94701439669256.375</v>
      </c>
      <c r="Q262">
        <f t="shared" si="31"/>
        <v>650058856173509.75</v>
      </c>
      <c r="R262">
        <f t="shared" si="30"/>
        <v>1330691453410536</v>
      </c>
      <c r="AH262" s="16">
        <f t="shared" si="29"/>
        <v>0.41150296030742495</v>
      </c>
      <c r="AI262" s="16">
        <f t="shared" si="29"/>
        <v>0.95009507446528041</v>
      </c>
      <c r="AJ262" s="16">
        <f t="shared" si="29"/>
        <v>0.85882951854313561</v>
      </c>
      <c r="AK262" s="16">
        <f t="shared" si="29"/>
        <v>0.64458657264992236</v>
      </c>
      <c r="AL262" s="16"/>
      <c r="AM262" s="16"/>
      <c r="AN262" s="16"/>
      <c r="AO262" s="16"/>
    </row>
    <row r="263" spans="1:41" ht="16" x14ac:dyDescent="0.2">
      <c r="A263">
        <v>420.5</v>
      </c>
      <c r="B263">
        <f>A263/1000000000</f>
        <v>4.2049999999999999E-7</v>
      </c>
      <c r="C263">
        <f>(2*PI()*h*clight^2/($B263)^5)/(EXP(h*clight/($B263*k*C$10)) - 1)</f>
        <v>5447561551069.998</v>
      </c>
      <c r="D263">
        <f>(2*PI()*h*clight^2/($B263)^5)/(EXP(h*clight/($B263*k*D$10)) - 1)</f>
        <v>94867098068037.828</v>
      </c>
      <c r="E263">
        <f>(2*PI()*h*clight^2/($B263)^5)/(EXP(h*clight/($B263*k*E$10)) - 1)</f>
        <v>648352977854728.88</v>
      </c>
      <c r="F263">
        <f>(2*PI()*h*clight^2/($B263)^5)/(EXP(h*clight/($B263*k*F$10)) - 1)</f>
        <v>1325195569820403.8</v>
      </c>
      <c r="G263" s="16">
        <f t="shared" si="25"/>
        <v>0.41501994617170412</v>
      </c>
      <c r="H263" s="16">
        <f t="shared" si="26"/>
        <v>0.95175704739067368</v>
      </c>
      <c r="I263" s="16">
        <f t="shared" si="27"/>
        <v>0.85657578622136465</v>
      </c>
      <c r="J263" s="16">
        <f t="shared" si="28"/>
        <v>0.64192436815618592</v>
      </c>
      <c r="N263">
        <v>420.5</v>
      </c>
      <c r="O263">
        <f t="shared" si="31"/>
        <v>5447561551069.998</v>
      </c>
      <c r="P263">
        <f t="shared" si="31"/>
        <v>94867098068037.828</v>
      </c>
      <c r="Q263">
        <f t="shared" si="31"/>
        <v>648352977854728.88</v>
      </c>
      <c r="R263">
        <f t="shared" si="30"/>
        <v>1325195569820403.8</v>
      </c>
      <c r="AH263" s="16">
        <f t="shared" si="29"/>
        <v>0.41501994617170412</v>
      </c>
      <c r="AI263" s="16">
        <f t="shared" si="29"/>
        <v>0.95175704739067368</v>
      </c>
      <c r="AJ263" s="16">
        <f t="shared" si="29"/>
        <v>0.85657578622136465</v>
      </c>
      <c r="AK263" s="16">
        <f t="shared" si="29"/>
        <v>0.64192436815618592</v>
      </c>
      <c r="AL263" s="16"/>
      <c r="AM263" s="16"/>
      <c r="AN263" s="16"/>
      <c r="AO263" s="16"/>
    </row>
    <row r="264" spans="1:41" ht="16" x14ac:dyDescent="0.2">
      <c r="A264">
        <v>421.5</v>
      </c>
      <c r="B264">
        <f>A264/1000000000</f>
        <v>4.2150000000000001E-7</v>
      </c>
      <c r="C264">
        <f>(2*PI()*h*clight^2/($B264)^5)/(EXP(h*clight/($B264*k*C$10)) - 1)</f>
        <v>5493743736542.9346</v>
      </c>
      <c r="D264">
        <f>(2*PI()*h*clight^2/($B264)^5)/(EXP(h*clight/($B264*k*D$10)) - 1)</f>
        <v>95029635658144.938</v>
      </c>
      <c r="E264">
        <f>(2*PI()*h*clight^2/($B264)^5)/(EXP(h*clight/($B264*k*E$10)) - 1)</f>
        <v>646642625986194</v>
      </c>
      <c r="F264">
        <f>(2*PI()*h*clight^2/($B264)^5)/(EXP(h*clight/($B264*k*F$10)) - 1)</f>
        <v>1319714584602618</v>
      </c>
      <c r="G264" s="16">
        <f t="shared" si="25"/>
        <v>0.41853831451860335</v>
      </c>
      <c r="H264" s="16">
        <f t="shared" si="26"/>
        <v>0.95338771070810113</v>
      </c>
      <c r="I264" s="16">
        <f t="shared" si="27"/>
        <v>0.85431614364001485</v>
      </c>
      <c r="J264" s="16">
        <f t="shared" si="28"/>
        <v>0.63926938042990078</v>
      </c>
      <c r="N264">
        <v>421.5</v>
      </c>
      <c r="O264">
        <f t="shared" si="31"/>
        <v>5493743736542.9346</v>
      </c>
      <c r="P264">
        <f t="shared" si="31"/>
        <v>95029635658144.938</v>
      </c>
      <c r="Q264">
        <f t="shared" si="31"/>
        <v>646642625986194</v>
      </c>
      <c r="R264">
        <f t="shared" si="30"/>
        <v>1319714584602618</v>
      </c>
      <c r="AH264" s="16">
        <f t="shared" si="29"/>
        <v>0.41853831451860335</v>
      </c>
      <c r="AI264" s="16">
        <f t="shared" si="29"/>
        <v>0.95338771070810113</v>
      </c>
      <c r="AJ264" s="16">
        <f t="shared" si="29"/>
        <v>0.85431614364001485</v>
      </c>
      <c r="AK264" s="16">
        <f t="shared" si="29"/>
        <v>0.63926938042990078</v>
      </c>
      <c r="AL264" s="16"/>
      <c r="AM264" s="16"/>
      <c r="AN264" s="16"/>
      <c r="AO264" s="16"/>
    </row>
    <row r="265" spans="1:41" ht="16" x14ac:dyDescent="0.2">
      <c r="A265">
        <v>422.5</v>
      </c>
      <c r="B265">
        <f>A265/1000000000</f>
        <v>4.2249999999999998E-7</v>
      </c>
      <c r="C265">
        <f>(2*PI()*h*clight^2/($B265)^5)/(EXP(h*clight/($B265*k*C$10)) - 1)</f>
        <v>5539940938408.4346</v>
      </c>
      <c r="D265">
        <f>(2*PI()*h*clight^2/($B265)^5)/(EXP(h*clight/($B265*k*D$10)) - 1)</f>
        <v>95189066410113.469</v>
      </c>
      <c r="E265">
        <f>(2*PI()*h*clight^2/($B265)^5)/(EXP(h*clight/($B265*k*E$10)) - 1)</f>
        <v>644927968931390.38</v>
      </c>
      <c r="F265">
        <f>(2*PI()*h*clight^2/($B265)^5)/(EXP(h*clight/($B265*k*F$10)) - 1)</f>
        <v>1314248647023019.8</v>
      </c>
      <c r="G265" s="16">
        <f t="shared" si="25"/>
        <v>0.42205782688239429</v>
      </c>
      <c r="H265" s="16">
        <f t="shared" si="26"/>
        <v>0.95498720457738773</v>
      </c>
      <c r="I265" s="16">
        <f t="shared" si="27"/>
        <v>0.85205081323360854</v>
      </c>
      <c r="J265" s="16">
        <f t="shared" si="28"/>
        <v>0.63662168177539935</v>
      </c>
      <c r="N265">
        <v>422.5</v>
      </c>
      <c r="O265">
        <f t="shared" si="31"/>
        <v>5539940938408.4346</v>
      </c>
      <c r="P265">
        <f t="shared" si="31"/>
        <v>95189066410113.469</v>
      </c>
      <c r="Q265">
        <f t="shared" si="31"/>
        <v>644927968931390.38</v>
      </c>
      <c r="R265">
        <f t="shared" si="30"/>
        <v>1314248647023019.8</v>
      </c>
      <c r="AH265" s="16">
        <f t="shared" si="29"/>
        <v>0.42205782688239429</v>
      </c>
      <c r="AI265" s="16">
        <f t="shared" si="29"/>
        <v>0.95498720457738773</v>
      </c>
      <c r="AJ265" s="16">
        <f t="shared" si="29"/>
        <v>0.85205081323360854</v>
      </c>
      <c r="AK265" s="16">
        <f t="shared" si="29"/>
        <v>0.63662168177539935</v>
      </c>
      <c r="AL265" s="16"/>
      <c r="AM265" s="16"/>
      <c r="AN265" s="16"/>
      <c r="AO265" s="16"/>
    </row>
    <row r="266" spans="1:41" ht="16" x14ac:dyDescent="0.2">
      <c r="A266">
        <v>423.5</v>
      </c>
      <c r="B266">
        <f>A266/1000000000</f>
        <v>4.235E-7</v>
      </c>
      <c r="C266">
        <f>(2*PI()*h*clight^2/($B266)^5)/(EXP(h*clight/($B266*k*C$10)) - 1)</f>
        <v>5586150043219.6133</v>
      </c>
      <c r="D266">
        <f>(2*PI()*h*clight^2/($B266)^5)/(EXP(h*clight/($B266*k*D$10)) - 1)</f>
        <v>95345404483754.328</v>
      </c>
      <c r="E266">
        <f>(2*PI()*h*clight^2/($B266)^5)/(EXP(h*clight/($B266*k*E$10)) - 1)</f>
        <v>643209172660471.5</v>
      </c>
      <c r="F266">
        <f>(2*PI()*h*clight^2/($B266)^5)/(EXP(h*clight/($B266*k*F$10)) - 1)</f>
        <v>1308797901804537</v>
      </c>
      <c r="G266" s="16">
        <f t="shared" si="25"/>
        <v>0.42557824606657241</v>
      </c>
      <c r="H266" s="16">
        <f t="shared" si="26"/>
        <v>0.95655567105726735</v>
      </c>
      <c r="I266" s="16">
        <f t="shared" si="27"/>
        <v>0.84978001427470162</v>
      </c>
      <c r="J266" s="16">
        <f t="shared" si="28"/>
        <v>0.63398134229642789</v>
      </c>
      <c r="N266">
        <v>423.5</v>
      </c>
      <c r="O266">
        <f t="shared" si="31"/>
        <v>5586150043219.6133</v>
      </c>
      <c r="P266">
        <f t="shared" si="31"/>
        <v>95345404483754.328</v>
      </c>
      <c r="Q266">
        <f t="shared" si="31"/>
        <v>643209172660471.5</v>
      </c>
      <c r="R266">
        <f t="shared" si="30"/>
        <v>1308797901804537</v>
      </c>
      <c r="AH266" s="16">
        <f t="shared" si="29"/>
        <v>0.42557824606657241</v>
      </c>
      <c r="AI266" s="16">
        <f t="shared" si="29"/>
        <v>0.95655567105726735</v>
      </c>
      <c r="AJ266" s="16">
        <f t="shared" si="29"/>
        <v>0.84978001427470162</v>
      </c>
      <c r="AK266" s="16">
        <f t="shared" si="29"/>
        <v>0.63398134229642789</v>
      </c>
      <c r="AL266" s="16"/>
      <c r="AM266" s="16"/>
      <c r="AN266" s="16"/>
      <c r="AO266" s="16"/>
    </row>
    <row r="267" spans="1:41" ht="16" x14ac:dyDescent="0.2">
      <c r="A267">
        <v>424.5</v>
      </c>
      <c r="B267">
        <f>A267/1000000000</f>
        <v>4.2450000000000002E-7</v>
      </c>
      <c r="C267">
        <f>(2*PI()*h*clight^2/($B267)^5)/(EXP(h*clight/($B267*k*C$10)) - 1)</f>
        <v>5632367954572.1621</v>
      </c>
      <c r="D267">
        <f>(2*PI()*h*clight^2/($B267)^5)/(EXP(h*clight/($B267*k*D$10)) - 1)</f>
        <v>95498664222315.859</v>
      </c>
      <c r="E267">
        <f>(2*PI()*h*clight^2/($B267)^5)/(EXP(h*clight/($B267*k*E$10)) - 1)</f>
        <v>641486400772974.62</v>
      </c>
      <c r="F267">
        <f>(2*PI()*h*clight^2/($B267)^5)/(EXP(h*clight/($B267*k*F$10)) - 1)</f>
        <v>1303362489208208.5</v>
      </c>
      <c r="G267" s="16">
        <f t="shared" si="25"/>
        <v>0.42909933617301388</v>
      </c>
      <c r="H267" s="16">
        <f t="shared" si="26"/>
        <v>0.95809325404681533</v>
      </c>
      <c r="I267" s="16">
        <f t="shared" si="27"/>
        <v>0.84750396290389518</v>
      </c>
      <c r="J267" s="16">
        <f t="shared" si="28"/>
        <v>0.63134842993539486</v>
      </c>
      <c r="N267">
        <v>424.5</v>
      </c>
      <c r="O267">
        <f t="shared" si="31"/>
        <v>5632367954572.1621</v>
      </c>
      <c r="P267">
        <f t="shared" si="31"/>
        <v>95498664222315.859</v>
      </c>
      <c r="Q267">
        <f t="shared" si="31"/>
        <v>641486400772974.62</v>
      </c>
      <c r="R267">
        <f t="shared" si="30"/>
        <v>1303362489208208.5</v>
      </c>
      <c r="AH267" s="16">
        <f t="shared" si="29"/>
        <v>0.42909933617301388</v>
      </c>
      <c r="AI267" s="16">
        <f t="shared" si="29"/>
        <v>0.95809325404681533</v>
      </c>
      <c r="AJ267" s="16">
        <f t="shared" si="29"/>
        <v>0.84750396290389518</v>
      </c>
      <c r="AK267" s="16">
        <f t="shared" ref="AK267:AK330" si="32">F267/MAX(F$11:F$923)</f>
        <v>0.63134842993539486</v>
      </c>
      <c r="AL267" s="16"/>
      <c r="AM267" s="16"/>
      <c r="AN267" s="16"/>
      <c r="AO267" s="16"/>
    </row>
    <row r="268" spans="1:41" ht="16" x14ac:dyDescent="0.2">
      <c r="A268">
        <v>425.5</v>
      </c>
      <c r="B268">
        <f>A268/1000000000</f>
        <v>4.2549999999999999E-7</v>
      </c>
      <c r="C268">
        <f>(2*PI()*h*clight^2/($B268)^5)/(EXP(h*clight/($B268*k*C$10)) - 1)</f>
        <v>5678591593476.9404</v>
      </c>
      <c r="D268">
        <f>(2*PI()*h*clight^2/($B268)^5)/(EXP(h*clight/($B268*k*D$10)) - 1)</f>
        <v>95648860146729</v>
      </c>
      <c r="E268">
        <f>(2*PI()*h*clight^2/($B268)^5)/(EXP(h*clight/($B268*k*E$10)) - 1)</f>
        <v>639759814520533.25</v>
      </c>
      <c r="F268">
        <f>(2*PI()*h*clight^2/($B268)^5)/(EXP(h*clight/($B268*k*F$10)) - 1)</f>
        <v>1297942545113034.5</v>
      </c>
      <c r="G268" s="16">
        <f t="shared" ref="G268:G331" si="33">C268/MAX(C$11:C$923)</f>
        <v>0.43262086263036126</v>
      </c>
      <c r="H268" s="16">
        <f t="shared" ref="H268:H331" si="34">D268/MAX(D$11:D$923)</f>
        <v>0.95960009922771294</v>
      </c>
      <c r="I268" s="16">
        <f t="shared" ref="I268:I331" si="35">E268/MAX(E$11:E$923)</f>
        <v>0.84522287215984171</v>
      </c>
      <c r="J268" s="16">
        <f t="shared" ref="J268:J331" si="36">F268/MAX(F$11:F$923)</f>
        <v>0.62872301051205048</v>
      </c>
      <c r="N268">
        <v>425.5</v>
      </c>
      <c r="O268">
        <f t="shared" si="31"/>
        <v>5678591593476.9404</v>
      </c>
      <c r="P268">
        <f t="shared" si="31"/>
        <v>95648860146729</v>
      </c>
      <c r="Q268">
        <f t="shared" si="31"/>
        <v>639759814520533.25</v>
      </c>
      <c r="R268">
        <f t="shared" si="30"/>
        <v>1297942545113034.5</v>
      </c>
      <c r="AH268" s="16">
        <f t="shared" ref="AH268:AK331" si="37">C268/MAX(C$11:C$923)</f>
        <v>0.43262086263036126</v>
      </c>
      <c r="AI268" s="16">
        <f t="shared" si="37"/>
        <v>0.95960009922771294</v>
      </c>
      <c r="AJ268" s="16">
        <f t="shared" si="37"/>
        <v>0.84522287215984171</v>
      </c>
      <c r="AK268" s="16">
        <f t="shared" si="32"/>
        <v>0.62872301051205048</v>
      </c>
      <c r="AL268" s="16"/>
      <c r="AM268" s="16"/>
      <c r="AN268" s="16"/>
      <c r="AO268" s="16"/>
    </row>
    <row r="269" spans="1:41" ht="16" x14ac:dyDescent="0.2">
      <c r="A269">
        <v>426.5</v>
      </c>
      <c r="B269">
        <f>A269/1000000000</f>
        <v>4.2650000000000001E-7</v>
      </c>
      <c r="C269">
        <f>(2*PI()*h*clight^2/($B269)^5)/(EXP(h*clight/($B269*k*C$10)) - 1)</f>
        <v>5724817898722.5156</v>
      </c>
      <c r="D269">
        <f>(2*PI()*h*clight^2/($B269)^5)/(EXP(h*clight/($B269*k*D$10)) - 1)</f>
        <v>95796006949933.219</v>
      </c>
      <c r="E269">
        <f>(2*PI()*h*clight^2/($B269)^5)/(EXP(h*clight/($B269*k*E$10)) - 1)</f>
        <v>638029572829574.75</v>
      </c>
      <c r="F269">
        <f>(2*PI()*h*clight^2/($B269)^5)/(EXP(h*clight/($B269*k*F$10)) - 1)</f>
        <v>1292538201094676</v>
      </c>
      <c r="G269" s="16">
        <f t="shared" si="33"/>
        <v>0.43614259222164364</v>
      </c>
      <c r="H269" s="16">
        <f t="shared" si="34"/>
        <v>0.96107635400732239</v>
      </c>
      <c r="I269" s="16">
        <f t="shared" si="35"/>
        <v>0.84293695200923224</v>
      </c>
      <c r="J269" s="16">
        <f t="shared" si="36"/>
        <v>0.62610514776160864</v>
      </c>
      <c r="N269">
        <v>426.5</v>
      </c>
      <c r="O269">
        <f t="shared" si="31"/>
        <v>5724817898722.5156</v>
      </c>
      <c r="P269">
        <f t="shared" si="31"/>
        <v>95796006949933.219</v>
      </c>
      <c r="Q269">
        <f t="shared" si="31"/>
        <v>638029572829574.75</v>
      </c>
      <c r="R269">
        <f t="shared" si="30"/>
        <v>1292538201094676</v>
      </c>
      <c r="AH269" s="16">
        <f t="shared" si="37"/>
        <v>0.43614259222164364</v>
      </c>
      <c r="AI269" s="16">
        <f t="shared" si="37"/>
        <v>0.96107635400732239</v>
      </c>
      <c r="AJ269" s="16">
        <f t="shared" si="37"/>
        <v>0.84293695200923224</v>
      </c>
      <c r="AK269" s="16">
        <f t="shared" si="32"/>
        <v>0.62610514776160864</v>
      </c>
      <c r="AL269" s="16"/>
      <c r="AM269" s="16"/>
      <c r="AN269" s="16"/>
      <c r="AO269" s="16"/>
    </row>
    <row r="270" spans="1:41" ht="16" x14ac:dyDescent="0.2">
      <c r="A270">
        <v>427.5</v>
      </c>
      <c r="B270">
        <f>A270/1000000000</f>
        <v>4.2749999999999998E-7</v>
      </c>
      <c r="C270">
        <f>(2*PI()*h*clight^2/($B270)^5)/(EXP(h*clight/($B270*k*C$10)) - 1)</f>
        <v>5771043827227.7695</v>
      </c>
      <c r="D270">
        <f>(2*PI()*h*clight^2/($B270)^5)/(EXP(h*clight/($B270*k*D$10)) - 1)</f>
        <v>95940119491284.578</v>
      </c>
      <c r="E270">
        <f>(2*PI()*h*clight^2/($B270)^5)/(EXP(h*clight/($B270*k*E$10)) - 1)</f>
        <v>636295832324000</v>
      </c>
      <c r="F270">
        <f>(2*PI()*h*clight^2/($B270)^5)/(EXP(h*clight/($B270*k*F$10)) - 1)</f>
        <v>1287149584503020</v>
      </c>
      <c r="G270" s="16">
        <f t="shared" si="33"/>
        <v>0.43966429311113969</v>
      </c>
      <c r="H270" s="16">
        <f t="shared" si="34"/>
        <v>0.96252216746258557</v>
      </c>
      <c r="I270" s="16">
        <f t="shared" si="35"/>
        <v>0.84064640937676005</v>
      </c>
      <c r="J270" s="16">
        <f t="shared" si="36"/>
        <v>0.62349490337231939</v>
      </c>
      <c r="N270">
        <v>427.5</v>
      </c>
      <c r="O270">
        <f t="shared" si="31"/>
        <v>5771043827227.7695</v>
      </c>
      <c r="P270">
        <f t="shared" si="31"/>
        <v>95940119491284.578</v>
      </c>
      <c r="Q270">
        <f t="shared" si="31"/>
        <v>636295832324000</v>
      </c>
      <c r="R270">
        <f t="shared" si="30"/>
        <v>1287149584503020</v>
      </c>
      <c r="AH270" s="16">
        <f t="shared" si="37"/>
        <v>0.43966429311113969</v>
      </c>
      <c r="AI270" s="16">
        <f t="shared" si="37"/>
        <v>0.96252216746258557</v>
      </c>
      <c r="AJ270" s="16">
        <f t="shared" si="37"/>
        <v>0.84064640937676005</v>
      </c>
      <c r="AK270" s="16">
        <f t="shared" si="32"/>
        <v>0.62349490337231939</v>
      </c>
      <c r="AL270" s="16"/>
      <c r="AM270" s="16"/>
      <c r="AN270" s="16"/>
      <c r="AO270" s="16"/>
    </row>
    <row r="271" spans="1:41" ht="16" x14ac:dyDescent="0.2">
      <c r="A271">
        <v>428.5</v>
      </c>
      <c r="B271">
        <f>A271/1000000000</f>
        <v>4.2850000000000001E-7</v>
      </c>
      <c r="C271">
        <f>(2*PI()*h*clight^2/($B271)^5)/(EXP(h*clight/($B271*k*C$10)) - 1)</f>
        <v>5817266354384.6484</v>
      </c>
      <c r="D271">
        <f>(2*PI()*h*clight^2/($B271)^5)/(EXP(h*clight/($B271*k*D$10)) - 1)</f>
        <v>96081212791044.641</v>
      </c>
      <c r="E271">
        <f>(2*PI()*h*clight^2/($B271)^5)/(EXP(h*clight/($B271*k*E$10)) - 1)</f>
        <v>634558747347833.5</v>
      </c>
      <c r="F271">
        <f>(2*PI()*h*clight^2/($B271)^5)/(EXP(h*clight/($B271*k*F$10)) - 1)</f>
        <v>1281776818538612.8</v>
      </c>
      <c r="G271" s="16">
        <f t="shared" si="33"/>
        <v>0.44318573487048979</v>
      </c>
      <c r="H271" s="16">
        <f t="shared" si="34"/>
        <v>0.96393769028473342</v>
      </c>
      <c r="I271" s="16">
        <f t="shared" si="35"/>
        <v>0.83835144817504481</v>
      </c>
      <c r="J271" s="16">
        <f t="shared" si="36"/>
        <v>0.62089233702249325</v>
      </c>
      <c r="N271">
        <v>428.5</v>
      </c>
      <c r="O271">
        <f t="shared" si="31"/>
        <v>5817266354384.6484</v>
      </c>
      <c r="P271">
        <f t="shared" si="31"/>
        <v>96081212791044.641</v>
      </c>
      <c r="Q271">
        <f t="shared" si="31"/>
        <v>634558747347833.5</v>
      </c>
      <c r="R271">
        <f t="shared" si="30"/>
        <v>1281776818538612.8</v>
      </c>
      <c r="AH271" s="16">
        <f t="shared" si="37"/>
        <v>0.44318573487048979</v>
      </c>
      <c r="AI271" s="16">
        <f t="shared" si="37"/>
        <v>0.96393769028473342</v>
      </c>
      <c r="AJ271" s="16">
        <f t="shared" si="37"/>
        <v>0.83835144817504481</v>
      </c>
      <c r="AK271" s="16">
        <f t="shared" si="32"/>
        <v>0.62089233702249325</v>
      </c>
      <c r="AL271" s="16"/>
      <c r="AM271" s="16"/>
      <c r="AN271" s="16"/>
      <c r="AO271" s="16"/>
    </row>
    <row r="272" spans="1:41" ht="16" x14ac:dyDescent="0.2">
      <c r="A272">
        <v>429.5</v>
      </c>
      <c r="B272">
        <f>A272/1000000000</f>
        <v>4.2949999999999997E-7</v>
      </c>
      <c r="C272">
        <f>(2*PI()*h*clight^2/($B272)^5)/(EXP(h*clight/($B272*k*C$10)) - 1)</f>
        <v>5863482474391.0439</v>
      </c>
      <c r="D272">
        <f>(2*PI()*h*clight^2/($B272)^5)/(EXP(h*clight/($B272*k*D$10)) - 1)</f>
        <v>96219302024950.594</v>
      </c>
      <c r="E272">
        <f>(2*PI()*h*clight^2/($B272)^5)/(EXP(h*clight/($B272*k*E$10)) - 1)</f>
        <v>632818469987843.5</v>
      </c>
      <c r="F272">
        <f>(2*PI()*h*clight^2/($B272)^5)/(EXP(h*clight/($B272*k*F$10)) - 1)</f>
        <v>1276420022327974</v>
      </c>
      <c r="G272" s="16">
        <f t="shared" si="33"/>
        <v>0.4467066885040567</v>
      </c>
      <c r="H272" s="16">
        <f t="shared" si="34"/>
        <v>0.96532307472481094</v>
      </c>
      <c r="I272" s="16">
        <f t="shared" si="35"/>
        <v>0.83605226933451726</v>
      </c>
      <c r="J272" s="16">
        <f t="shared" si="36"/>
        <v>0.61829750641698367</v>
      </c>
      <c r="N272">
        <v>429.5</v>
      </c>
      <c r="O272">
        <f t="shared" si="31"/>
        <v>5863482474391.0439</v>
      </c>
      <c r="P272">
        <f t="shared" si="31"/>
        <v>96219302024950.594</v>
      </c>
      <c r="Q272">
        <f t="shared" si="31"/>
        <v>632818469987843.5</v>
      </c>
      <c r="R272">
        <f t="shared" si="30"/>
        <v>1276420022327974</v>
      </c>
      <c r="AH272" s="16">
        <f t="shared" si="37"/>
        <v>0.4467066885040567</v>
      </c>
      <c r="AI272" s="16">
        <f t="shared" si="37"/>
        <v>0.96532307472481094</v>
      </c>
      <c r="AJ272" s="16">
        <f t="shared" si="37"/>
        <v>0.83605226933451726</v>
      </c>
      <c r="AK272" s="16">
        <f t="shared" si="32"/>
        <v>0.61829750641698367</v>
      </c>
      <c r="AL272" s="16"/>
      <c r="AM272" s="16"/>
      <c r="AN272" s="16"/>
      <c r="AO272" s="16"/>
    </row>
    <row r="273" spans="1:41" ht="16" x14ac:dyDescent="0.2">
      <c r="A273">
        <v>430.5</v>
      </c>
      <c r="B273">
        <f>A273/1000000000</f>
        <v>4.305E-7</v>
      </c>
      <c r="C273">
        <f>(2*PI()*h*clight^2/($B273)^5)/(EXP(h*clight/($B273*k*C$10)) - 1)</f>
        <v>5909689200574.0605</v>
      </c>
      <c r="D273">
        <f>(2*PI()*h*clight^2/($B273)^5)/(EXP(h*clight/($B273*k*D$10)) - 1)</f>
        <v>96354402518865.875</v>
      </c>
      <c r="E273">
        <f>(2*PI()*h*clight^2/($B273)^5)/(EXP(h*clight/($B273*k*E$10)) - 1)</f>
        <v>631075150096119.75</v>
      </c>
      <c r="F273">
        <f>(2*PI()*h*clight^2/($B273)^5)/(EXP(h*clight/($B273*k*F$10)) - 1)</f>
        <v>1271079310997811.8</v>
      </c>
      <c r="G273" s="16">
        <f t="shared" si="33"/>
        <v>0.45022692647355328</v>
      </c>
      <c r="H273" s="16">
        <f t="shared" si="34"/>
        <v>0.96667847454000932</v>
      </c>
      <c r="I273" s="16">
        <f t="shared" si="35"/>
        <v>0.83374907083324779</v>
      </c>
      <c r="J273" s="16">
        <f t="shared" si="36"/>
        <v>0.61571046732313606</v>
      </c>
      <c r="N273">
        <v>430.5</v>
      </c>
      <c r="O273">
        <f t="shared" si="31"/>
        <v>5909689200574.0605</v>
      </c>
      <c r="P273">
        <f t="shared" si="31"/>
        <v>96354402518865.875</v>
      </c>
      <c r="Q273">
        <f t="shared" si="31"/>
        <v>631075150096119.75</v>
      </c>
      <c r="R273">
        <f t="shared" si="30"/>
        <v>1271079310997811.8</v>
      </c>
      <c r="AH273" s="16">
        <f t="shared" si="37"/>
        <v>0.45022692647355328</v>
      </c>
      <c r="AI273" s="16">
        <f t="shared" si="37"/>
        <v>0.96667847454000932</v>
      </c>
      <c r="AJ273" s="16">
        <f t="shared" si="37"/>
        <v>0.83374907083324779</v>
      </c>
      <c r="AK273" s="16">
        <f t="shared" si="32"/>
        <v>0.61571046732313606</v>
      </c>
      <c r="AL273" s="16"/>
      <c r="AM273" s="16"/>
      <c r="AN273" s="16"/>
      <c r="AO273" s="16"/>
    </row>
    <row r="274" spans="1:41" ht="16" x14ac:dyDescent="0.2">
      <c r="A274">
        <v>431.5</v>
      </c>
      <c r="B274">
        <f>A274/1000000000</f>
        <v>4.3150000000000002E-7</v>
      </c>
      <c r="C274">
        <f>(2*PI()*h*clight^2/($B274)^5)/(EXP(h*clight/($B274*k*C$10)) - 1)</f>
        <v>5955883565703.665</v>
      </c>
      <c r="D274">
        <f>(2*PI()*h*clight^2/($B274)^5)/(EXP(h*clight/($B274*k*D$10)) - 1)</f>
        <v>96486529743510.984</v>
      </c>
      <c r="E274">
        <f>(2*PI()*h*clight^2/($B274)^5)/(EXP(h*clight/($B274*k*E$10)) - 1)</f>
        <v>629328935312606.12</v>
      </c>
      <c r="F274">
        <f>(2*PI()*h*clight^2/($B274)^5)/(EXP(h*clight/($B274*k*F$10)) - 1)</f>
        <v>1265754795748142</v>
      </c>
      <c r="G274" s="16">
        <f t="shared" si="33"/>
        <v>0.45374622272193782</v>
      </c>
      <c r="H274" s="16">
        <f t="shared" si="34"/>
        <v>0.96800404494080272</v>
      </c>
      <c r="I274" s="16">
        <f t="shared" si="35"/>
        <v>0.83144204772671593</v>
      </c>
      <c r="J274" s="16">
        <f t="shared" si="36"/>
        <v>0.61313127360620756</v>
      </c>
      <c r="N274">
        <v>431.5</v>
      </c>
      <c r="O274">
        <f t="shared" si="31"/>
        <v>5955883565703.665</v>
      </c>
      <c r="P274">
        <f t="shared" si="31"/>
        <v>96486529743510.984</v>
      </c>
      <c r="Q274">
        <f t="shared" si="31"/>
        <v>629328935312606.12</v>
      </c>
      <c r="R274">
        <f t="shared" si="30"/>
        <v>1265754795748142</v>
      </c>
      <c r="AH274" s="16">
        <f t="shared" si="37"/>
        <v>0.45374622272193782</v>
      </c>
      <c r="AI274" s="16">
        <f t="shared" si="37"/>
        <v>0.96800404494080272</v>
      </c>
      <c r="AJ274" s="16">
        <f t="shared" si="37"/>
        <v>0.83144204772671593</v>
      </c>
      <c r="AK274" s="16">
        <f t="shared" si="32"/>
        <v>0.61313127360620756</v>
      </c>
      <c r="AL274" s="16"/>
      <c r="AM274" s="16"/>
      <c r="AN274" s="16"/>
      <c r="AO274" s="16"/>
    </row>
    <row r="275" spans="1:41" ht="16" x14ac:dyDescent="0.2">
      <c r="A275">
        <v>432.5</v>
      </c>
      <c r="B275">
        <f>A275/1000000000</f>
        <v>4.3249999999999999E-7</v>
      </c>
      <c r="C275">
        <f>(2*PI()*h*clight^2/($B275)^5)/(EXP(h*clight/($B275*k*C$10)) - 1)</f>
        <v>6002062622296.6387</v>
      </c>
      <c r="D275">
        <f>(2*PI()*h*clight^2/($B275)^5)/(EXP(h*clight/($B275*k*D$10)) - 1)</f>
        <v>96615699309273.516</v>
      </c>
      <c r="E275">
        <f>(2*PI()*h*clight^2/($B275)^5)/(EXP(h*clight/($B275*k*E$10)) - 1)</f>
        <v>627579971087582.88</v>
      </c>
      <c r="F275">
        <f>(2*PI()*h*clight^2/($B275)^5)/(EXP(h*clight/($B275*k*F$10)) - 1)</f>
        <v>1260446583924321</v>
      </c>
      <c r="G275" s="16">
        <f t="shared" si="33"/>
        <v>0.45726435269657051</v>
      </c>
      <c r="H275" s="16">
        <f t="shared" si="34"/>
        <v>0.96929994253887952</v>
      </c>
      <c r="I275" s="16">
        <f t="shared" si="35"/>
        <v>0.82913139217751297</v>
      </c>
      <c r="J275" s="16">
        <f t="shared" si="36"/>
        <v>0.61055997726425915</v>
      </c>
      <c r="N275">
        <v>432.5</v>
      </c>
      <c r="O275">
        <f t="shared" si="31"/>
        <v>6002062622296.6387</v>
      </c>
      <c r="P275">
        <f t="shared" si="31"/>
        <v>96615699309273.516</v>
      </c>
      <c r="Q275">
        <f t="shared" si="31"/>
        <v>627579971087582.88</v>
      </c>
      <c r="R275">
        <f t="shared" si="30"/>
        <v>1260446583924321</v>
      </c>
      <c r="AH275" s="16">
        <f t="shared" si="37"/>
        <v>0.45726435269657051</v>
      </c>
      <c r="AI275" s="16">
        <f t="shared" si="37"/>
        <v>0.96929994253887952</v>
      </c>
      <c r="AJ275" s="16">
        <f t="shared" si="37"/>
        <v>0.82913139217751297</v>
      </c>
      <c r="AK275" s="16">
        <f t="shared" si="32"/>
        <v>0.61055997726425915</v>
      </c>
      <c r="AL275" s="16"/>
      <c r="AM275" s="16"/>
      <c r="AN275" s="16"/>
      <c r="AO275" s="16"/>
    </row>
    <row r="276" spans="1:41" ht="16" x14ac:dyDescent="0.2">
      <c r="A276">
        <v>433.5</v>
      </c>
      <c r="B276">
        <f>A276/1000000000</f>
        <v>4.3350000000000001E-7</v>
      </c>
      <c r="C276">
        <f>(2*PI()*h*clight^2/($B276)^5)/(EXP(h*clight/($B276*k*C$10)) - 1)</f>
        <v>6048223442911.3672</v>
      </c>
      <c r="D276">
        <f>(2*PI()*h*clight^2/($B276)^5)/(EXP(h*clight/($B276*k*D$10)) - 1)</f>
        <v>96741926961098.016</v>
      </c>
      <c r="E276">
        <f>(2*PI()*h*clight^2/($B276)^5)/(EXP(h*clight/($B276*k*E$10)) - 1)</f>
        <v>625828400704082.38</v>
      </c>
      <c r="F276">
        <f>(2*PI()*h*clight^2/($B276)^5)/(EXP(h*clight/($B276*k*F$10)) - 1)</f>
        <v>1255154779088013.2</v>
      </c>
      <c r="G276" s="16">
        <f t="shared" si="33"/>
        <v>0.46078109337167189</v>
      </c>
      <c r="H276" s="16">
        <f t="shared" si="34"/>
        <v>0.97056632529587472</v>
      </c>
      <c r="I276" s="16">
        <f t="shared" si="35"/>
        <v>0.82681729348495603</v>
      </c>
      <c r="J276" s="16">
        <f t="shared" si="36"/>
        <v>0.60799662846253244</v>
      </c>
      <c r="N276">
        <v>433.5</v>
      </c>
      <c r="O276">
        <f t="shared" si="31"/>
        <v>6048223442911.3672</v>
      </c>
      <c r="P276">
        <f t="shared" si="31"/>
        <v>96741926961098.016</v>
      </c>
      <c r="Q276">
        <f t="shared" si="31"/>
        <v>625828400704082.38</v>
      </c>
      <c r="R276">
        <f t="shared" si="30"/>
        <v>1255154779088013.2</v>
      </c>
      <c r="AH276" s="16">
        <f t="shared" si="37"/>
        <v>0.46078109337167189</v>
      </c>
      <c r="AI276" s="16">
        <f t="shared" si="37"/>
        <v>0.97056632529587472</v>
      </c>
      <c r="AJ276" s="16">
        <f t="shared" si="37"/>
        <v>0.82681729348495603</v>
      </c>
      <c r="AK276" s="16">
        <f t="shared" si="32"/>
        <v>0.60799662846253244</v>
      </c>
      <c r="AL276" s="16"/>
      <c r="AM276" s="16"/>
      <c r="AN276" s="16"/>
      <c r="AO276" s="16"/>
    </row>
    <row r="277" spans="1:41" ht="16" x14ac:dyDescent="0.2">
      <c r="A277">
        <v>434.5</v>
      </c>
      <c r="B277">
        <f>A277/1000000000</f>
        <v>4.3449999999999998E-7</v>
      </c>
      <c r="C277">
        <f>(2*PI()*h*clight^2/($B277)^5)/(EXP(h*clight/($B277*k*C$10)) - 1)</f>
        <v>6094363120433.0859</v>
      </c>
      <c r="D277">
        <f>(2*PI()*h*clight^2/($B277)^5)/(EXP(h*clight/($B277*k*D$10)) - 1)</f>
        <v>96865228573455.281</v>
      </c>
      <c r="E277">
        <f>(2*PI()*h*clight^2/($B277)^5)/(EXP(h*clight/($B277*k*E$10)) - 1)</f>
        <v>624074365300260.12</v>
      </c>
      <c r="F277">
        <f>(2*PI()*h*clight^2/($B277)^5)/(EXP(h*clight/($B277*k*F$10)) - 1)</f>
        <v>1249879481087104.2</v>
      </c>
      <c r="G277" s="16">
        <f t="shared" si="33"/>
        <v>0.4642962232700541</v>
      </c>
      <c r="H277" s="16">
        <f t="shared" si="34"/>
        <v>0.97180335247289984</v>
      </c>
      <c r="I277" s="16">
        <f t="shared" si="35"/>
        <v>0.8244999381146445</v>
      </c>
      <c r="J277" s="16">
        <f t="shared" si="36"/>
        <v>0.60544127556731564</v>
      </c>
      <c r="N277">
        <v>434.5</v>
      </c>
      <c r="O277">
        <f t="shared" si="31"/>
        <v>6094363120433.0859</v>
      </c>
      <c r="P277">
        <f t="shared" si="31"/>
        <v>96865228573455.281</v>
      </c>
      <c r="Q277">
        <f t="shared" si="31"/>
        <v>624074365300260.12</v>
      </c>
      <c r="R277">
        <f t="shared" si="30"/>
        <v>1249879481087104.2</v>
      </c>
      <c r="AH277" s="16">
        <f t="shared" si="37"/>
        <v>0.4642962232700541</v>
      </c>
      <c r="AI277" s="16">
        <f t="shared" si="37"/>
        <v>0.97180335247289984</v>
      </c>
      <c r="AJ277" s="16">
        <f t="shared" si="37"/>
        <v>0.8244999381146445</v>
      </c>
      <c r="AK277" s="16">
        <f t="shared" si="32"/>
        <v>0.60544127556731564</v>
      </c>
      <c r="AL277" s="16"/>
      <c r="AM277" s="16"/>
      <c r="AN277" s="16"/>
      <c r="AO277" s="16"/>
    </row>
    <row r="278" spans="1:41" ht="16" x14ac:dyDescent="0.2">
      <c r="A278">
        <v>435.5</v>
      </c>
      <c r="B278">
        <f>A278/1000000000</f>
        <v>4.355E-7</v>
      </c>
      <c r="C278">
        <f>(2*PI()*h*clight^2/($B278)^5)/(EXP(h*clight/($B278*k*C$10)) - 1)</f>
        <v>6140478768349.8662</v>
      </c>
      <c r="D278">
        <f>(2*PI()*h*clight^2/($B278)^5)/(EXP(h*clight/($B278*k*D$10)) - 1)</f>
        <v>96985620145388.906</v>
      </c>
      <c r="E278">
        <f>(2*PI()*h*clight^2/($B278)^5)/(EXP(h*clight/($B278*k*E$10)) - 1)</f>
        <v>622318003891674</v>
      </c>
      <c r="F278">
        <f>(2*PI()*h*clight^2/($B278)^5)/(EXP(h*clight/($B278*k*F$10)) - 1)</f>
        <v>1244620786124554</v>
      </c>
      <c r="G278" s="16">
        <f t="shared" si="33"/>
        <v>0.46780952248414676</v>
      </c>
      <c r="H278" s="16">
        <f t="shared" si="34"/>
        <v>0.97301118458084612</v>
      </c>
      <c r="I278" s="16">
        <f t="shared" si="35"/>
        <v>0.82217950972789366</v>
      </c>
      <c r="J278" s="16">
        <f t="shared" si="36"/>
        <v>0.60289396517929594</v>
      </c>
      <c r="N278">
        <v>435.5</v>
      </c>
      <c r="O278">
        <f t="shared" si="31"/>
        <v>6140478768349.8662</v>
      </c>
      <c r="P278">
        <f t="shared" si="31"/>
        <v>96985620145388.906</v>
      </c>
      <c r="Q278">
        <f t="shared" si="31"/>
        <v>622318003891674</v>
      </c>
      <c r="R278">
        <f t="shared" si="30"/>
        <v>1244620786124554</v>
      </c>
      <c r="AH278" s="16">
        <f t="shared" si="37"/>
        <v>0.46780952248414676</v>
      </c>
      <c r="AI278" s="16">
        <f t="shared" si="37"/>
        <v>0.97301118458084612</v>
      </c>
      <c r="AJ278" s="16">
        <f t="shared" si="37"/>
        <v>0.82217950972789366</v>
      </c>
      <c r="AK278" s="16">
        <f t="shared" si="32"/>
        <v>0.60289396517929594</v>
      </c>
      <c r="AL278" s="16"/>
      <c r="AM278" s="16"/>
      <c r="AN278" s="16"/>
      <c r="AO278" s="16"/>
    </row>
    <row r="279" spans="1:41" ht="16" x14ac:dyDescent="0.2">
      <c r="A279">
        <v>436.5</v>
      </c>
      <c r="B279">
        <f>A279/1000000000</f>
        <v>4.3650000000000002E-7</v>
      </c>
      <c r="C279">
        <f>(2*PI()*h*clight^2/($B279)^5)/(EXP(h*clight/($B279*k*C$10)) - 1)</f>
        <v>6186567521019.627</v>
      </c>
      <c r="D279">
        <f>(2*PI()*h*clight^2/($B279)^5)/(EXP(h*clight/($B279*k*D$10)) - 1)</f>
        <v>97103117795640.641</v>
      </c>
      <c r="E279">
        <f>(2*PI()*h*clight^2/($B279)^5)/(EXP(h*clight/($B279*k*E$10)) - 1)</f>
        <v>620559453393507.88</v>
      </c>
      <c r="F279">
        <f>(2*PI()*h*clight^2/($B279)^5)/(EXP(h*clight/($B279*k*F$10)) - 1)</f>
        <v>1239378786826229</v>
      </c>
      <c r="G279" s="16">
        <f t="shared" si="33"/>
        <v>0.47132077269633904</v>
      </c>
      <c r="H279" s="16">
        <f t="shared" si="34"/>
        <v>0.97418998333148077</v>
      </c>
      <c r="I279" s="16">
        <f t="shared" si="35"/>
        <v>0.81985618921109626</v>
      </c>
      <c r="J279" s="16">
        <f t="shared" si="36"/>
        <v>0.60035474216641749</v>
      </c>
      <c r="N279">
        <v>436.5</v>
      </c>
      <c r="O279">
        <f t="shared" si="31"/>
        <v>6186567521019.627</v>
      </c>
      <c r="P279">
        <f t="shared" si="31"/>
        <v>97103117795640.641</v>
      </c>
      <c r="Q279">
        <f t="shared" si="31"/>
        <v>620559453393507.88</v>
      </c>
      <c r="R279">
        <f t="shared" si="30"/>
        <v>1239378786826229</v>
      </c>
      <c r="AH279" s="16">
        <f t="shared" si="37"/>
        <v>0.47132077269633904</v>
      </c>
      <c r="AI279" s="16">
        <f t="shared" si="37"/>
        <v>0.97418998333148077</v>
      </c>
      <c r="AJ279" s="16">
        <f t="shared" si="37"/>
        <v>0.81985618921109626</v>
      </c>
      <c r="AK279" s="16">
        <f t="shared" si="32"/>
        <v>0.60035474216641749</v>
      </c>
      <c r="AL279" s="16"/>
      <c r="AM279" s="16"/>
      <c r="AN279" s="16"/>
      <c r="AO279" s="16"/>
    </row>
    <row r="280" spans="1:41" ht="16" x14ac:dyDescent="0.2">
      <c r="A280">
        <v>437.5</v>
      </c>
      <c r="B280">
        <f>A280/1000000000</f>
        <v>4.3749999999999999E-7</v>
      </c>
      <c r="C280">
        <f>(2*PI()*h*clight^2/($B280)^5)/(EXP(h*clight/($B280*k*C$10)) - 1)</f>
        <v>6232626533927.8682</v>
      </c>
      <c r="D280">
        <f>(2*PI()*h*clight^2/($B280)^5)/(EXP(h*clight/($B280*k*D$10)) - 1)</f>
        <v>97217737757852.766</v>
      </c>
      <c r="E280">
        <f>(2*PI()*h*clight^2/($B280)^5)/(EXP(h*clight/($B280*k*E$10)) - 1)</f>
        <v>618798848642711.88</v>
      </c>
      <c r="F280">
        <f>(2*PI()*h*clight^2/($B280)^5)/(EXP(h*clight/($B280*k*F$10)) - 1)</f>
        <v>1234153572307705.8</v>
      </c>
      <c r="G280" s="16">
        <f t="shared" si="33"/>
        <v>0.4748297571986152</v>
      </c>
      <c r="H280" s="16">
        <f t="shared" si="34"/>
        <v>0.97533991158931366</v>
      </c>
      <c r="I280" s="16">
        <f t="shared" si="35"/>
        <v>0.81753015470497248</v>
      </c>
      <c r="J280" s="16">
        <f t="shared" si="36"/>
        <v>0.59782364969624113</v>
      </c>
      <c r="N280">
        <v>437.5</v>
      </c>
      <c r="O280">
        <f t="shared" si="31"/>
        <v>6232626533927.8682</v>
      </c>
      <c r="P280">
        <f t="shared" si="31"/>
        <v>97217737757852.766</v>
      </c>
      <c r="Q280">
        <f t="shared" si="31"/>
        <v>618798848642711.88</v>
      </c>
      <c r="R280">
        <f t="shared" si="30"/>
        <v>1234153572307705.8</v>
      </c>
      <c r="AH280" s="16">
        <f t="shared" si="37"/>
        <v>0.4748297571986152</v>
      </c>
      <c r="AI280" s="16">
        <f t="shared" si="37"/>
        <v>0.97533991158931366</v>
      </c>
      <c r="AJ280" s="16">
        <f t="shared" si="37"/>
        <v>0.81753015470497248</v>
      </c>
      <c r="AK280" s="16">
        <f t="shared" si="32"/>
        <v>0.59782364969624113</v>
      </c>
      <c r="AL280" s="16"/>
      <c r="AM280" s="16"/>
      <c r="AN280" s="16"/>
      <c r="AO280" s="16"/>
    </row>
    <row r="281" spans="1:41" ht="16" x14ac:dyDescent="0.2">
      <c r="A281">
        <v>438.5</v>
      </c>
      <c r="B281">
        <f>A281/1000000000</f>
        <v>4.3850000000000002E-7</v>
      </c>
      <c r="C281">
        <f>(2*PI()*h*clight^2/($B281)^5)/(EXP(h*clight/($B281*k*C$10)) - 1)</f>
        <v>6278652983936.6367</v>
      </c>
      <c r="D281">
        <f>(2*PI()*h*clight^2/($B281)^5)/(EXP(h*clight/($B281*k*D$10)) - 1)</f>
        <v>97329496375848.109</v>
      </c>
      <c r="E281">
        <f>(2*PI()*h*clight^2/($B281)^5)/(EXP(h*clight/($B281*k*E$10)) - 1)</f>
        <v>617036322420052.5</v>
      </c>
      <c r="F281">
        <f>(2*PI()*h*clight^2/($B281)^5)/(EXP(h*clight/($B281*k*F$10)) - 1)</f>
        <v>1228945228240054.8</v>
      </c>
      <c r="G281" s="16">
        <f t="shared" si="33"/>
        <v>0.4783362609115217</v>
      </c>
      <c r="H281" s="16">
        <f t="shared" si="34"/>
        <v>0.97646113332424456</v>
      </c>
      <c r="I281" s="16">
        <f t="shared" si="35"/>
        <v>0.81520158163370249</v>
      </c>
      <c r="J281" s="16">
        <f t="shared" si="36"/>
        <v>0.59530072926780953</v>
      </c>
      <c r="N281">
        <v>438.5</v>
      </c>
      <c r="O281">
        <f t="shared" si="31"/>
        <v>6278652983936.6367</v>
      </c>
      <c r="P281">
        <f t="shared" si="31"/>
        <v>97329496375848.109</v>
      </c>
      <c r="Q281">
        <f t="shared" si="31"/>
        <v>617036322420052.5</v>
      </c>
      <c r="R281">
        <f t="shared" si="30"/>
        <v>1228945228240054.8</v>
      </c>
      <c r="AH281" s="16">
        <f t="shared" si="37"/>
        <v>0.4783362609115217</v>
      </c>
      <c r="AI281" s="16">
        <f t="shared" si="37"/>
        <v>0.97646113332424456</v>
      </c>
      <c r="AJ281" s="16">
        <f t="shared" si="37"/>
        <v>0.81520158163370249</v>
      </c>
      <c r="AK281" s="16">
        <f t="shared" si="32"/>
        <v>0.59530072926780953</v>
      </c>
      <c r="AL281" s="16"/>
      <c r="AM281" s="16"/>
      <c r="AN281" s="16"/>
      <c r="AO281" s="16"/>
    </row>
    <row r="282" spans="1:41" ht="16" x14ac:dyDescent="0.2">
      <c r="A282">
        <v>439.5</v>
      </c>
      <c r="B282">
        <f>A282/1000000000</f>
        <v>4.3949999999999998E-7</v>
      </c>
      <c r="C282">
        <f>(2*PI()*h*clight^2/($B282)^5)/(EXP(h*clight/($B282*k*C$10)) - 1)</f>
        <v>6324644069524.4561</v>
      </c>
      <c r="D282">
        <f>(2*PI()*h*clight^2/($B282)^5)/(EXP(h*clight/($B282*k*D$10)) - 1)</f>
        <v>97438410098985.656</v>
      </c>
      <c r="E282">
        <f>(2*PI()*h*clight^2/($B282)^5)/(EXP(h*clight/($B282*k*E$10)) - 1)</f>
        <v>615272005472086.12</v>
      </c>
      <c r="F282">
        <f>(2*PI()*h*clight^2/($B282)^5)/(EXP(h*clight/($B282*k*F$10)) - 1)</f>
        <v>1223753836914644.2</v>
      </c>
      <c r="G282" s="16">
        <f t="shared" si="33"/>
        <v>0.48184007040244631</v>
      </c>
      <c r="H282" s="16">
        <f t="shared" si="34"/>
        <v>0.97755381356496807</v>
      </c>
      <c r="I282" s="16">
        <f t="shared" si="35"/>
        <v>0.81287064273395615</v>
      </c>
      <c r="J282" s="16">
        <f t="shared" si="36"/>
        <v>0.59278602074303899</v>
      </c>
      <c r="N282">
        <v>439.5</v>
      </c>
      <c r="O282">
        <f t="shared" si="31"/>
        <v>6324644069524.4561</v>
      </c>
      <c r="P282">
        <f t="shared" si="31"/>
        <v>97438410098985.656</v>
      </c>
      <c r="Q282">
        <f t="shared" si="31"/>
        <v>615272005472086.12</v>
      </c>
      <c r="R282">
        <f t="shared" si="30"/>
        <v>1223753836914644.2</v>
      </c>
      <c r="AH282" s="16">
        <f t="shared" si="37"/>
        <v>0.48184007040244631</v>
      </c>
      <c r="AI282" s="16">
        <f t="shared" si="37"/>
        <v>0.97755381356496807</v>
      </c>
      <c r="AJ282" s="16">
        <f t="shared" si="37"/>
        <v>0.81287064273395615</v>
      </c>
      <c r="AK282" s="16">
        <f t="shared" si="32"/>
        <v>0.59278602074303899</v>
      </c>
      <c r="AL282" s="16"/>
      <c r="AM282" s="16"/>
      <c r="AN282" s="16"/>
      <c r="AO282" s="16"/>
    </row>
    <row r="283" spans="1:41" ht="16" x14ac:dyDescent="0.2">
      <c r="A283">
        <v>440.5</v>
      </c>
      <c r="B283">
        <f>A283/1000000000</f>
        <v>4.4050000000000001E-7</v>
      </c>
      <c r="C283">
        <f>(2*PI()*h*clight^2/($B283)^5)/(EXP(h*clight/($B283*k*C$10)) - 1)</f>
        <v>6370597011017.6836</v>
      </c>
      <c r="D283">
        <f>(2*PI()*h*clight^2/($B283)^5)/(EXP(h*clight/($B283*k*D$10)) - 1)</f>
        <v>97544495477592.625</v>
      </c>
      <c r="E283">
        <f>(2*PI()*h*clight^2/($B283)^5)/(EXP(h*clight/($B283*k*E$10)) - 1)</f>
        <v>613506026533035.12</v>
      </c>
      <c r="F283">
        <f>(2*PI()*h*clight^2/($B283)^5)/(EXP(h*clight/($B283*k*F$10)) - 1)</f>
        <v>1218579477306928.8</v>
      </c>
      <c r="G283" s="16">
        <f t="shared" si="33"/>
        <v>0.48534097390324382</v>
      </c>
      <c r="H283" s="16">
        <f t="shared" si="34"/>
        <v>0.97861811835314527</v>
      </c>
      <c r="I283" s="16">
        <f t="shared" si="35"/>
        <v>0.8105375080837951</v>
      </c>
      <c r="J283" s="16">
        <f t="shared" si="36"/>
        <v>0.59027956237761758</v>
      </c>
      <c r="N283">
        <v>440.5</v>
      </c>
      <c r="O283">
        <f t="shared" si="31"/>
        <v>6370597011017.6836</v>
      </c>
      <c r="P283">
        <f t="shared" si="31"/>
        <v>97544495477592.625</v>
      </c>
      <c r="Q283">
        <f t="shared" si="31"/>
        <v>613506026533035.12</v>
      </c>
      <c r="R283">
        <f t="shared" si="30"/>
        <v>1218579477306928.8</v>
      </c>
      <c r="AH283" s="16">
        <f t="shared" si="37"/>
        <v>0.48534097390324382</v>
      </c>
      <c r="AI283" s="16">
        <f t="shared" si="37"/>
        <v>0.97861811835314527</v>
      </c>
      <c r="AJ283" s="16">
        <f t="shared" si="37"/>
        <v>0.8105375080837951</v>
      </c>
      <c r="AK283" s="16">
        <f t="shared" si="32"/>
        <v>0.59027956237761758</v>
      </c>
      <c r="AL283" s="16"/>
      <c r="AM283" s="16"/>
      <c r="AN283" s="16"/>
      <c r="AO283" s="16"/>
    </row>
    <row r="284" spans="1:41" ht="16" x14ac:dyDescent="0.2">
      <c r="A284">
        <v>441.5</v>
      </c>
      <c r="B284">
        <f>A284/1000000000</f>
        <v>4.4149999999999998E-7</v>
      </c>
      <c r="C284">
        <f>(2*PI()*h*clight^2/($B284)^5)/(EXP(h*clight/($B284*k*C$10)) - 1)</f>
        <v>6416509050813.0264</v>
      </c>
      <c r="D284">
        <f>(2*PI()*h*clight^2/($B284)^5)/(EXP(h*clight/($B284*k*D$10)) - 1)</f>
        <v>97647769158471.578</v>
      </c>
      <c r="E284">
        <f>(2*PI()*h*clight^2/($B284)^5)/(EXP(h*clight/($B284*k*E$10)) - 1)</f>
        <v>611738512346565.25</v>
      </c>
      <c r="F284">
        <f>(2*PI()*h*clight^2/($B284)^5)/(EXP(h*clight/($B284*k*F$10)) - 1)</f>
        <v>1213422225139292.5</v>
      </c>
      <c r="G284" s="16">
        <f t="shared" si="33"/>
        <v>0.48883876132718834</v>
      </c>
      <c r="H284" s="16">
        <f t="shared" si="34"/>
        <v>0.97965421469832936</v>
      </c>
      <c r="I284" s="16">
        <f t="shared" si="35"/>
        <v>0.80820234513144407</v>
      </c>
      <c r="J284" s="16">
        <f t="shared" si="36"/>
        <v>0.58778139085144754</v>
      </c>
      <c r="N284">
        <v>441.5</v>
      </c>
      <c r="O284">
        <f t="shared" si="31"/>
        <v>6416509050813.0264</v>
      </c>
      <c r="P284">
        <f t="shared" si="31"/>
        <v>97647769158471.578</v>
      </c>
      <c r="Q284">
        <f t="shared" si="31"/>
        <v>611738512346565.25</v>
      </c>
      <c r="R284">
        <f t="shared" si="30"/>
        <v>1213422225139292.5</v>
      </c>
      <c r="AH284" s="16">
        <f t="shared" si="37"/>
        <v>0.48883876132718834</v>
      </c>
      <c r="AI284" s="16">
        <f t="shared" si="37"/>
        <v>0.97965421469832936</v>
      </c>
      <c r="AJ284" s="16">
        <f t="shared" si="37"/>
        <v>0.80820234513144407</v>
      </c>
      <c r="AK284" s="16">
        <f t="shared" si="32"/>
        <v>0.58778139085144754</v>
      </c>
      <c r="AL284" s="16"/>
      <c r="AM284" s="16"/>
      <c r="AN284" s="16"/>
      <c r="AO284" s="16"/>
    </row>
    <row r="285" spans="1:41" ht="16" x14ac:dyDescent="0.2">
      <c r="A285">
        <v>442.5</v>
      </c>
      <c r="B285">
        <f>A285/1000000000</f>
        <v>4.425E-7</v>
      </c>
      <c r="C285">
        <f>(2*PI()*h*clight^2/($B285)^5)/(EXP(h*clight/($B285*k*C$10)) - 1)</f>
        <v>6462377453591.6445</v>
      </c>
      <c r="D285">
        <f>(2*PI()*h*clight^2/($B285)^5)/(EXP(h*clight/($B285*k*D$10)) - 1)</f>
        <v>97748247880482.562</v>
      </c>
      <c r="E285">
        <f>(2*PI()*h*clight^2/($B285)^5)/(EXP(h*clight/($B285*k*E$10)) - 1)</f>
        <v>609969587687471.12</v>
      </c>
      <c r="F285">
        <f>(2*PI()*h*clight^2/($B285)^5)/(EXP(h*clight/($B285*k*F$10)) - 1)</f>
        <v>1208282152942894.5</v>
      </c>
      <c r="G285" s="16">
        <f t="shared" si="33"/>
        <v>0.4923332242852847</v>
      </c>
      <c r="H285" s="16">
        <f t="shared" si="34"/>
        <v>0.98066227053364308</v>
      </c>
      <c r="I285" s="16">
        <f t="shared" si="35"/>
        <v>0.80586531872394074</v>
      </c>
      <c r="J285" s="16">
        <f t="shared" si="36"/>
        <v>0.58529154129860217</v>
      </c>
      <c r="N285">
        <v>442.5</v>
      </c>
      <c r="O285">
        <f t="shared" si="31"/>
        <v>6462377453591.6445</v>
      </c>
      <c r="P285">
        <f t="shared" si="31"/>
        <v>97748247880482.562</v>
      </c>
      <c r="Q285">
        <f t="shared" si="31"/>
        <v>609969587687471.12</v>
      </c>
      <c r="R285">
        <f t="shared" si="30"/>
        <v>1208282152942894.5</v>
      </c>
      <c r="AH285" s="16">
        <f t="shared" si="37"/>
        <v>0.4923332242852847</v>
      </c>
      <c r="AI285" s="16">
        <f t="shared" si="37"/>
        <v>0.98066227053364308</v>
      </c>
      <c r="AJ285" s="16">
        <f t="shared" si="37"/>
        <v>0.80586531872394074</v>
      </c>
      <c r="AK285" s="16">
        <f t="shared" si="32"/>
        <v>0.58529154129860217</v>
      </c>
      <c r="AL285" s="16"/>
      <c r="AM285" s="16"/>
      <c r="AN285" s="16"/>
      <c r="AO285" s="16"/>
    </row>
    <row r="286" spans="1:41" ht="16" x14ac:dyDescent="0.2">
      <c r="A286">
        <v>443.5</v>
      </c>
      <c r="B286">
        <f>A286/1000000000</f>
        <v>4.4350000000000002E-7</v>
      </c>
      <c r="C286">
        <f>(2*PI()*h*clight^2/($B286)^5)/(EXP(h*clight/($B286*k*C$10)) - 1)</f>
        <v>6508199506524.7773</v>
      </c>
      <c r="D286">
        <f>(2*PI()*h*clight^2/($B286)^5)/(EXP(h*clight/($B286*k*D$10)) - 1)</f>
        <v>97845948470199.703</v>
      </c>
      <c r="E286">
        <f>(2*PI()*h*clight^2/($B286)^5)/(EXP(h*clight/($B286*k*E$10)) - 1)</f>
        <v>608199375383252</v>
      </c>
      <c r="F286">
        <f>(2*PI()*h*clight^2/($B286)^5)/(EXP(h*clight/($B286*k*F$10)) - 1)</f>
        <v>1203159330118589</v>
      </c>
      <c r="G286" s="16">
        <f t="shared" si="33"/>
        <v>0.49582415610193403</v>
      </c>
      <c r="H286" s="16">
        <f t="shared" si="34"/>
        <v>0.98164245467220312</v>
      </c>
      <c r="I286" s="16">
        <f t="shared" si="35"/>
        <v>0.80352659113564084</v>
      </c>
      <c r="J286" s="16">
        <f t="shared" si="36"/>
        <v>0.58281004733683617</v>
      </c>
      <c r="N286">
        <v>443.5</v>
      </c>
      <c r="O286">
        <f t="shared" si="31"/>
        <v>6508199506524.7773</v>
      </c>
      <c r="P286">
        <f t="shared" si="31"/>
        <v>97845948470199.703</v>
      </c>
      <c r="Q286">
        <f t="shared" si="31"/>
        <v>608199375383252</v>
      </c>
      <c r="R286">
        <f t="shared" si="31"/>
        <v>1203159330118589</v>
      </c>
      <c r="AH286" s="16">
        <f t="shared" si="37"/>
        <v>0.49582415610193403</v>
      </c>
      <c r="AI286" s="16">
        <f t="shared" si="37"/>
        <v>0.98164245467220312</v>
      </c>
      <c r="AJ286" s="16">
        <f t="shared" si="37"/>
        <v>0.80352659113564084</v>
      </c>
      <c r="AK286" s="16">
        <f t="shared" si="32"/>
        <v>0.58281004733683617</v>
      </c>
      <c r="AL286" s="16"/>
      <c r="AM286" s="16"/>
      <c r="AN286" s="16"/>
      <c r="AO286" s="16"/>
    </row>
    <row r="287" spans="1:41" ht="16" x14ac:dyDescent="0.2">
      <c r="A287">
        <v>444.5</v>
      </c>
      <c r="B287">
        <f>A287/1000000000</f>
        <v>4.4449999999999999E-7</v>
      </c>
      <c r="C287">
        <f>(2*PI()*h*clight^2/($B287)^5)/(EXP(h*clight/($B287*k*C$10)) - 1)</f>
        <v>6553972519470.9004</v>
      </c>
      <c r="D287">
        <f>(2*PI()*h*clight^2/($B287)^5)/(EXP(h*clight/($B287*k*D$10)) - 1)</f>
        <v>97940887837640.422</v>
      </c>
      <c r="E287">
        <f>(2*PI()*h*clight^2/($B287)^5)/(EXP(h*clight/($B287*k*E$10)) - 1)</f>
        <v>606427996335581.75</v>
      </c>
      <c r="F287">
        <f>(2*PI()*h*clight^2/($B287)^5)/(EXP(h*clight/($B287*k*F$10)) - 1)</f>
        <v>1198053822996884</v>
      </c>
      <c r="G287" s="16">
        <f t="shared" si="33"/>
        <v>0.4993113518299539</v>
      </c>
      <c r="H287" s="16">
        <f t="shared" si="34"/>
        <v>0.98259493676427379</v>
      </c>
      <c r="I287" s="16">
        <f t="shared" si="35"/>
        <v>0.80118632209658336</v>
      </c>
      <c r="J287" s="16">
        <f t="shared" si="36"/>
        <v>0.58033694109662926</v>
      </c>
      <c r="N287">
        <v>444.5</v>
      </c>
      <c r="O287">
        <f t="shared" ref="O287:R350" si="38">(2*PI()*h*clight^2/($B287)^5)/(EXP(h*clight/($B287*k*O$10)) - 1)</f>
        <v>6553972519470.9004</v>
      </c>
      <c r="P287">
        <f t="shared" si="38"/>
        <v>97940887837640.422</v>
      </c>
      <c r="Q287">
        <f t="shared" si="38"/>
        <v>606427996335581.75</v>
      </c>
      <c r="R287">
        <f t="shared" si="38"/>
        <v>1198053822996884</v>
      </c>
      <c r="AH287" s="16">
        <f t="shared" si="37"/>
        <v>0.4993113518299539</v>
      </c>
      <c r="AI287" s="16">
        <f t="shared" si="37"/>
        <v>0.98259493676427379</v>
      </c>
      <c r="AJ287" s="16">
        <f t="shared" si="37"/>
        <v>0.80118632209658336</v>
      </c>
      <c r="AK287" s="16">
        <f t="shared" si="32"/>
        <v>0.58033694109662926</v>
      </c>
      <c r="AL287" s="16"/>
      <c r="AM287" s="16"/>
      <c r="AN287" s="16"/>
      <c r="AO287" s="16"/>
    </row>
    <row r="288" spans="1:41" ht="16" x14ac:dyDescent="0.2">
      <c r="A288">
        <v>445.5</v>
      </c>
      <c r="B288">
        <f>A288/1000000000</f>
        <v>4.4550000000000001E-7</v>
      </c>
      <c r="C288">
        <f>(2*PI()*h*clight^2/($B288)^5)/(EXP(h*clight/($B288*k*C$10)) - 1)</f>
        <v>6599693825164.8379</v>
      </c>
      <c r="D288">
        <f>(2*PI()*h*clight^2/($B288)^5)/(EXP(h*clight/($B288*k*D$10)) - 1)</f>
        <v>98033082972068.375</v>
      </c>
      <c r="E288">
        <f>(2*PI()*h*clight^2/($B288)^5)/(EXP(h*clight/($B288*k*E$10)) - 1)</f>
        <v>604655569541672.25</v>
      </c>
      <c r="F288">
        <f>(2*PI()*h*clight^2/($B288)^5)/(EXP(h*clight/($B288*k*F$10)) - 1)</f>
        <v>1192965694896981.5</v>
      </c>
      <c r="G288" s="16">
        <f t="shared" si="33"/>
        <v>0.50279460826498601</v>
      </c>
      <c r="H288" s="16">
        <f t="shared" si="34"/>
        <v>0.98351988725515949</v>
      </c>
      <c r="I288" s="16">
        <f t="shared" si="35"/>
        <v>0.79884466882071448</v>
      </c>
      <c r="J288" s="16">
        <f t="shared" si="36"/>
        <v>0.57787225324978542</v>
      </c>
      <c r="N288">
        <v>445.5</v>
      </c>
      <c r="O288">
        <f t="shared" si="38"/>
        <v>6599693825164.8379</v>
      </c>
      <c r="P288">
        <f t="shared" si="38"/>
        <v>98033082972068.375</v>
      </c>
      <c r="Q288">
        <f t="shared" si="38"/>
        <v>604655569541672.25</v>
      </c>
      <c r="R288">
        <f t="shared" si="38"/>
        <v>1192965694896981.5</v>
      </c>
      <c r="AH288" s="16">
        <f t="shared" si="37"/>
        <v>0.50279460826498601</v>
      </c>
      <c r="AI288" s="16">
        <f t="shared" si="37"/>
        <v>0.98351988725515949</v>
      </c>
      <c r="AJ288" s="16">
        <f t="shared" si="37"/>
        <v>0.79884466882071448</v>
      </c>
      <c r="AK288" s="16">
        <f t="shared" si="32"/>
        <v>0.57787225324978542</v>
      </c>
      <c r="AL288" s="16"/>
      <c r="AM288" s="16"/>
      <c r="AN288" s="16"/>
      <c r="AO288" s="16"/>
    </row>
    <row r="289" spans="1:41" ht="16" x14ac:dyDescent="0.2">
      <c r="A289">
        <v>446.5</v>
      </c>
      <c r="B289">
        <f>A289/1000000000</f>
        <v>4.4649999999999998E-7</v>
      </c>
      <c r="C289">
        <f>(2*PI()*h*clight^2/($B289)^5)/(EXP(h*clight/($B289*k*C$10)) - 1)</f>
        <v>6645360779398.6064</v>
      </c>
      <c r="D289">
        <f>(2*PI()*h*clight^2/($B289)^5)/(EXP(h*clight/($B289*k*D$10)) - 1)</f>
        <v>98122550937869.391</v>
      </c>
      <c r="E289">
        <f>(2*PI()*h*clight^2/($B289)^5)/(EXP(h*clight/($B289*k*E$10)) - 1)</f>
        <v>602882212115516.75</v>
      </c>
      <c r="F289">
        <f>(2*PI()*h*clight^2/($B289)^5)/(EXP(h*clight/($B289*k*F$10)) - 1)</f>
        <v>1187895006184891.8</v>
      </c>
      <c r="G289" s="16">
        <f t="shared" si="33"/>
        <v>0.50627372395927339</v>
      </c>
      <c r="H289" s="16">
        <f t="shared" si="34"/>
        <v>0.98441747734383023</v>
      </c>
      <c r="I289" s="16">
        <f t="shared" si="35"/>
        <v>0.79650178603395416</v>
      </c>
      <c r="J289" s="16">
        <f t="shared" si="36"/>
        <v>0.57541601303758338</v>
      </c>
      <c r="N289">
        <v>446.5</v>
      </c>
      <c r="O289">
        <f t="shared" si="38"/>
        <v>6645360779398.6064</v>
      </c>
      <c r="P289">
        <f t="shared" si="38"/>
        <v>98122550937869.391</v>
      </c>
      <c r="Q289">
        <f t="shared" si="38"/>
        <v>602882212115516.75</v>
      </c>
      <c r="R289">
        <f t="shared" si="38"/>
        <v>1187895006184891.8</v>
      </c>
      <c r="AH289" s="16">
        <f t="shared" si="37"/>
        <v>0.50627372395927339</v>
      </c>
      <c r="AI289" s="16">
        <f t="shared" si="37"/>
        <v>0.98441747734383023</v>
      </c>
      <c r="AJ289" s="16">
        <f t="shared" si="37"/>
        <v>0.79650178603395416</v>
      </c>
      <c r="AK289" s="16">
        <f t="shared" si="32"/>
        <v>0.57541601303758338</v>
      </c>
      <c r="AL289" s="16"/>
      <c r="AM289" s="16"/>
      <c r="AN289" s="16"/>
      <c r="AO289" s="16"/>
    </row>
    <row r="290" spans="1:41" ht="16" x14ac:dyDescent="0.2">
      <c r="A290">
        <v>447.5</v>
      </c>
      <c r="B290">
        <f>A290/1000000000</f>
        <v>4.475E-7</v>
      </c>
      <c r="C290">
        <f>(2*PI()*h*clight^2/($B290)^5)/(EXP(h*clight/($B290*k*C$10)) - 1)</f>
        <v>6690970761194.2676</v>
      </c>
      <c r="D290">
        <f>(2*PI()*h*clight^2/($B290)^5)/(EXP(h*clight/($B290*k*D$10)) - 1)</f>
        <v>98209308870497.734</v>
      </c>
      <c r="E290">
        <f>(2*PI()*h*clight^2/($B290)^5)/(EXP(h*clight/($B290*k*E$10)) - 1)</f>
        <v>601108039309023.12</v>
      </c>
      <c r="F290">
        <f>(2*PI()*h*clight^2/($B290)^5)/(EXP(h*clight/($B290*k*F$10)) - 1)</f>
        <v>1182841814330642.8</v>
      </c>
      <c r="G290" s="16">
        <f t="shared" si="33"/>
        <v>0.50974849923482946</v>
      </c>
      <c r="H290" s="16">
        <f t="shared" si="34"/>
        <v>0.98528787894225223</v>
      </c>
      <c r="I290" s="16">
        <f t="shared" si="35"/>
        <v>0.79415782600211582</v>
      </c>
      <c r="J290" s="16">
        <f t="shared" si="36"/>
        <v>0.5729682482984888</v>
      </c>
      <c r="N290">
        <v>447.5</v>
      </c>
      <c r="O290">
        <f t="shared" si="38"/>
        <v>6690970761194.2676</v>
      </c>
      <c r="P290">
        <f t="shared" si="38"/>
        <v>98209308870497.734</v>
      </c>
      <c r="Q290">
        <f t="shared" si="38"/>
        <v>601108039309023.12</v>
      </c>
      <c r="R290">
        <f t="shared" si="38"/>
        <v>1182841814330642.8</v>
      </c>
      <c r="AH290" s="16">
        <f t="shared" si="37"/>
        <v>0.50974849923482946</v>
      </c>
      <c r="AI290" s="16">
        <f t="shared" si="37"/>
        <v>0.98528787894225223</v>
      </c>
      <c r="AJ290" s="16">
        <f t="shared" si="37"/>
        <v>0.79415782600211582</v>
      </c>
      <c r="AK290" s="16">
        <f t="shared" si="32"/>
        <v>0.5729682482984888</v>
      </c>
      <c r="AL290" s="16"/>
      <c r="AM290" s="16"/>
      <c r="AN290" s="16"/>
      <c r="AO290" s="16"/>
    </row>
    <row r="291" spans="1:41" ht="16" x14ac:dyDescent="0.2">
      <c r="A291">
        <v>448.5</v>
      </c>
      <c r="B291">
        <f>A291/1000000000</f>
        <v>4.4850000000000003E-7</v>
      </c>
      <c r="C291">
        <f>(2*PI()*h*clight^2/($B291)^5)/(EXP(h*clight/($B291*k*C$10)) - 1)</f>
        <v>6736521172968.8682</v>
      </c>
      <c r="D291">
        <f>(2*PI()*h*clight^2/($B291)^5)/(EXP(h*clight/($B291*k*D$10)) - 1)</f>
        <v>98293373972494.703</v>
      </c>
      <c r="E291">
        <f>(2*PI()*h*clight^2/($B291)^5)/(EXP(h*clight/($B291*k*E$10)) - 1)</f>
        <v>599333164533023.38</v>
      </c>
      <c r="F291">
        <f>(2*PI()*h*clight^2/($B291)^5)/(EXP(h*clight/($B291*k*F$10)) - 1)</f>
        <v>1177806173964592.2</v>
      </c>
      <c r="G291" s="16">
        <f t="shared" si="33"/>
        <v>0.51321873619600344</v>
      </c>
      <c r="H291" s="16">
        <f t="shared" si="34"/>
        <v>0.9861312646354442</v>
      </c>
      <c r="I291" s="16">
        <f t="shared" si="35"/>
        <v>0.79181293855866353</v>
      </c>
      <c r="J291" s="16">
        <f t="shared" si="36"/>
        <v>0.57052898549543185</v>
      </c>
      <c r="N291">
        <v>448.5</v>
      </c>
      <c r="O291">
        <f t="shared" si="38"/>
        <v>6736521172968.8682</v>
      </c>
      <c r="P291">
        <f t="shared" si="38"/>
        <v>98293373972494.703</v>
      </c>
      <c r="Q291">
        <f t="shared" si="38"/>
        <v>599333164533023.38</v>
      </c>
      <c r="R291">
        <f t="shared" si="38"/>
        <v>1177806173964592.2</v>
      </c>
      <c r="AH291" s="16">
        <f t="shared" si="37"/>
        <v>0.51321873619600344</v>
      </c>
      <c r="AI291" s="16">
        <f t="shared" si="37"/>
        <v>0.9861312646354442</v>
      </c>
      <c r="AJ291" s="16">
        <f t="shared" si="37"/>
        <v>0.79181293855866353</v>
      </c>
      <c r="AK291" s="16">
        <f t="shared" si="32"/>
        <v>0.57052898549543185</v>
      </c>
      <c r="AL291" s="16"/>
      <c r="AM291" s="16"/>
      <c r="AN291" s="16"/>
      <c r="AO291" s="16"/>
    </row>
    <row r="292" spans="1:41" ht="16" x14ac:dyDescent="0.2">
      <c r="A292">
        <v>449.5</v>
      </c>
      <c r="B292">
        <f>A292/1000000000</f>
        <v>4.495E-7</v>
      </c>
      <c r="C292">
        <f>(2*PI()*h*clight^2/($B292)^5)/(EXP(h*clight/($B292*k*C$10)) - 1)</f>
        <v>6782009440691.5391</v>
      </c>
      <c r="D292">
        <f>(2*PI()*h*clight^2/($B292)^5)/(EXP(h*clight/($B292*k*D$10)) - 1)</f>
        <v>98374763509577.031</v>
      </c>
      <c r="E292">
        <f>(2*PI()*h*clight^2/($B292)^5)/(EXP(h*clight/($B292*k*E$10)) - 1)</f>
        <v>597557699378161.38</v>
      </c>
      <c r="F292">
        <f>(2*PI()*h*clight^2/($B292)^5)/(EXP(h*clight/($B292*k*F$10)) - 1)</f>
        <v>1172788136932855.8</v>
      </c>
      <c r="G292" s="16">
        <f t="shared" si="33"/>
        <v>0.51668423874144953</v>
      </c>
      <c r="H292" s="16">
        <f t="shared" si="34"/>
        <v>0.98694780764223478</v>
      </c>
      <c r="I292" s="16">
        <f t="shared" si="35"/>
        <v>0.78946727113230786</v>
      </c>
      <c r="J292" s="16">
        <f t="shared" si="36"/>
        <v>0.56809824974265655</v>
      </c>
      <c r="N292">
        <v>449.5</v>
      </c>
      <c r="O292">
        <f t="shared" si="38"/>
        <v>6782009440691.5391</v>
      </c>
      <c r="P292">
        <f t="shared" si="38"/>
        <v>98374763509577.031</v>
      </c>
      <c r="Q292">
        <f t="shared" si="38"/>
        <v>597557699378161.38</v>
      </c>
      <c r="R292">
        <f t="shared" si="38"/>
        <v>1172788136932855.8</v>
      </c>
      <c r="AH292" s="16">
        <f t="shared" si="37"/>
        <v>0.51668423874144953</v>
      </c>
      <c r="AI292" s="16">
        <f t="shared" si="37"/>
        <v>0.98694780764223478</v>
      </c>
      <c r="AJ292" s="16">
        <f t="shared" si="37"/>
        <v>0.78946727113230786</v>
      </c>
      <c r="AK292" s="16">
        <f t="shared" si="32"/>
        <v>0.56809824974265655</v>
      </c>
      <c r="AL292" s="16"/>
      <c r="AM292" s="16"/>
      <c r="AN292" s="16"/>
      <c r="AO292" s="16"/>
    </row>
    <row r="293" spans="1:41" ht="16" x14ac:dyDescent="0.2">
      <c r="A293">
        <v>450.5</v>
      </c>
      <c r="B293">
        <f>A293/1000000000</f>
        <v>4.5050000000000002E-7</v>
      </c>
      <c r="C293">
        <f>(2*PI()*h*clight^2/($B293)^5)/(EXP(h*clight/($B293*k*C$10)) - 1)</f>
        <v>6827433014032.9297</v>
      </c>
      <c r="D293">
        <f>(2*PI()*h*clight^2/($B293)^5)/(EXP(h*clight/($B293*k*D$10)) - 1)</f>
        <v>98453494806795.766</v>
      </c>
      <c r="E293">
        <f>(2*PI()*h*clight^2/($B293)^5)/(EXP(h*clight/($B293*k*E$10)) - 1)</f>
        <v>595781753635658.12</v>
      </c>
      <c r="F293">
        <f>(2*PI()*h*clight^2/($B293)^5)/(EXP(h*clight/($B293*k*F$10)) - 1)</f>
        <v>1167787752351860.5</v>
      </c>
      <c r="G293" s="16">
        <f t="shared" si="33"/>
        <v>0.5201448125755106</v>
      </c>
      <c r="H293" s="16">
        <f t="shared" si="34"/>
        <v>0.9877376817767255</v>
      </c>
      <c r="I293" s="16">
        <f t="shared" si="35"/>
        <v>0.78712096877443993</v>
      </c>
      <c r="J293" s="16">
        <f t="shared" si="36"/>
        <v>0.56567606483214683</v>
      </c>
      <c r="N293">
        <v>450.5</v>
      </c>
      <c r="O293">
        <f t="shared" si="38"/>
        <v>6827433014032.9297</v>
      </c>
      <c r="P293">
        <f t="shared" si="38"/>
        <v>98453494806795.766</v>
      </c>
      <c r="Q293">
        <f t="shared" si="38"/>
        <v>595781753635658.12</v>
      </c>
      <c r="R293">
        <f t="shared" si="38"/>
        <v>1167787752351860.5</v>
      </c>
      <c r="AH293" s="16">
        <f t="shared" si="37"/>
        <v>0.5201448125755106</v>
      </c>
      <c r="AI293" s="16">
        <f t="shared" si="37"/>
        <v>0.9877376817767255</v>
      </c>
      <c r="AJ293" s="16">
        <f t="shared" si="37"/>
        <v>0.78712096877443993</v>
      </c>
      <c r="AK293" s="16">
        <f t="shared" si="32"/>
        <v>0.56567606483214683</v>
      </c>
      <c r="AL293" s="16"/>
      <c r="AM293" s="16"/>
      <c r="AN293" s="16"/>
      <c r="AO293" s="16"/>
    </row>
    <row r="294" spans="1:41" ht="16" x14ac:dyDescent="0.2">
      <c r="A294">
        <v>451.5</v>
      </c>
      <c r="B294">
        <f>A294/1000000000</f>
        <v>4.5149999999999999E-7</v>
      </c>
      <c r="C294">
        <f>(2*PI()*h*clight^2/($B294)^5)/(EXP(h*clight/($B294*k*C$10)) - 1)</f>
        <v>6872789366507.0127</v>
      </c>
      <c r="D294">
        <f>(2*PI()*h*clight^2/($B294)^5)/(EXP(h*clight/($B294*k*D$10)) - 1)</f>
        <v>98529585244763.688</v>
      </c>
      <c r="E294">
        <f>(2*PI()*h*clight^2/($B294)^5)/(EXP(h*clight/($B294*k*E$10)) - 1)</f>
        <v>594005435317946.88</v>
      </c>
      <c r="F294">
        <f>(2*PI()*h*clight^2/($B294)^5)/(EXP(h*clight/($B294*k*F$10)) - 1)</f>
        <v>1162805066662035.2</v>
      </c>
      <c r="G294" s="16">
        <f t="shared" si="33"/>
        <v>0.52360026521902259</v>
      </c>
      <c r="H294" s="16">
        <f t="shared" si="34"/>
        <v>0.98850106141044292</v>
      </c>
      <c r="I294" s="16">
        <f t="shared" si="35"/>
        <v>0.78477417418639406</v>
      </c>
      <c r="J294" s="16">
        <f t="shared" si="36"/>
        <v>0.56326245325963353</v>
      </c>
      <c r="N294">
        <v>451.5</v>
      </c>
      <c r="O294">
        <f t="shared" si="38"/>
        <v>6872789366507.0127</v>
      </c>
      <c r="P294">
        <f t="shared" si="38"/>
        <v>98529585244763.688</v>
      </c>
      <c r="Q294">
        <f t="shared" si="38"/>
        <v>594005435317946.88</v>
      </c>
      <c r="R294">
        <f t="shared" si="38"/>
        <v>1162805066662035.2</v>
      </c>
      <c r="AH294" s="16">
        <f t="shared" si="37"/>
        <v>0.52360026521902259</v>
      </c>
      <c r="AI294" s="16">
        <f t="shared" si="37"/>
        <v>0.98850106141044292</v>
      </c>
      <c r="AJ294" s="16">
        <f t="shared" si="37"/>
        <v>0.78477417418639406</v>
      </c>
      <c r="AK294" s="16">
        <f t="shared" si="32"/>
        <v>0.56326245325963353</v>
      </c>
      <c r="AL294" s="16"/>
      <c r="AM294" s="16"/>
      <c r="AN294" s="16"/>
      <c r="AO294" s="16"/>
    </row>
    <row r="295" spans="1:41" ht="16" x14ac:dyDescent="0.2">
      <c r="A295">
        <v>452.5</v>
      </c>
      <c r="B295">
        <f>A295/1000000000</f>
        <v>4.5250000000000001E-7</v>
      </c>
      <c r="C295">
        <f>(2*PI()*h*clight^2/($B295)^5)/(EXP(h*clight/($B295*k*C$10)) - 1)</f>
        <v>6918075995605.4141</v>
      </c>
      <c r="D295">
        <f>(2*PI()*h*clight^2/($B295)^5)/(EXP(h*clight/($B295*k*D$10)) - 1)</f>
        <v>98603052255951.797</v>
      </c>
      <c r="E295">
        <f>(2*PI()*h*clight^2/($B295)^5)/(EXP(h*clight/($B295*k*E$10)) - 1)</f>
        <v>592228850679179.38</v>
      </c>
      <c r="F295">
        <f>(2*PI()*h*clight^2/($B295)^5)/(EXP(h*clight/($B295*k*F$10)) - 1)</f>
        <v>1157840123680650.2</v>
      </c>
      <c r="G295" s="16">
        <f t="shared" si="33"/>
        <v>0.52705040601954734</v>
      </c>
      <c r="H295" s="16">
        <f t="shared" si="34"/>
        <v>0.98923812143518264</v>
      </c>
      <c r="I295" s="16">
        <f t="shared" si="35"/>
        <v>0.78242702774653916</v>
      </c>
      <c r="J295" s="16">
        <f t="shared" si="36"/>
        <v>0.56085743625019013</v>
      </c>
      <c r="N295">
        <v>452.5</v>
      </c>
      <c r="O295">
        <f t="shared" si="38"/>
        <v>6918075995605.4141</v>
      </c>
      <c r="P295">
        <f t="shared" si="38"/>
        <v>98603052255951.797</v>
      </c>
      <c r="Q295">
        <f t="shared" si="38"/>
        <v>592228850679179.38</v>
      </c>
      <c r="R295">
        <f t="shared" si="38"/>
        <v>1157840123680650.2</v>
      </c>
      <c r="AH295" s="16">
        <f t="shared" si="37"/>
        <v>0.52705040601954734</v>
      </c>
      <c r="AI295" s="16">
        <f t="shared" si="37"/>
        <v>0.98923812143518264</v>
      </c>
      <c r="AJ295" s="16">
        <f t="shared" si="37"/>
        <v>0.78242702774653916</v>
      </c>
      <c r="AK295" s="16">
        <f t="shared" si="32"/>
        <v>0.56085743625019013</v>
      </c>
      <c r="AL295" s="16"/>
      <c r="AM295" s="16"/>
      <c r="AN295" s="16"/>
      <c r="AO295" s="16"/>
    </row>
    <row r="296" spans="1:41" ht="16" x14ac:dyDescent="0.2">
      <c r="A296">
        <v>453.5</v>
      </c>
      <c r="B296">
        <f>A296/1000000000</f>
        <v>4.5349999999999998E-7</v>
      </c>
      <c r="C296">
        <f>(2*PI()*h*clight^2/($B296)^5)/(EXP(h*clight/($B296*k*C$10)) - 1)</f>
        <v>6963290422924.3779</v>
      </c>
      <c r="D296">
        <f>(2*PI()*h*clight^2/($B296)^5)/(EXP(h*clight/($B296*k*D$10)) - 1)</f>
        <v>98673913321053.438</v>
      </c>
      <c r="E296">
        <f>(2*PI()*h*clight^2/($B296)^5)/(EXP(h*clight/($B296*k*E$10)) - 1)</f>
        <v>590452104235601.38</v>
      </c>
      <c r="F296">
        <f>(2*PI()*h*clight^2/($B296)^5)/(EXP(h*clight/($B296*k*F$10)) - 1)</f>
        <v>1152892964653813.2</v>
      </c>
      <c r="G296" s="16">
        <f t="shared" si="33"/>
        <v>0.53049504616104604</v>
      </c>
      <c r="H296" s="16">
        <f t="shared" si="34"/>
        <v>0.98994903722653249</v>
      </c>
      <c r="I296" s="16">
        <f t="shared" si="35"/>
        <v>0.78007966753719826</v>
      </c>
      <c r="J296" s="16">
        <f t="shared" si="36"/>
        <v>0.55846103378342005</v>
      </c>
      <c r="N296">
        <v>453.5</v>
      </c>
      <c r="O296">
        <f t="shared" si="38"/>
        <v>6963290422924.3779</v>
      </c>
      <c r="P296">
        <f t="shared" si="38"/>
        <v>98673913321053.438</v>
      </c>
      <c r="Q296">
        <f t="shared" si="38"/>
        <v>590452104235601.38</v>
      </c>
      <c r="R296">
        <f t="shared" si="38"/>
        <v>1152892964653813.2</v>
      </c>
      <c r="AH296" s="16">
        <f t="shared" si="37"/>
        <v>0.53049504616104604</v>
      </c>
      <c r="AI296" s="16">
        <f t="shared" si="37"/>
        <v>0.98994903722653249</v>
      </c>
      <c r="AJ296" s="16">
        <f t="shared" si="37"/>
        <v>0.78007966753719826</v>
      </c>
      <c r="AK296" s="16">
        <f t="shared" si="32"/>
        <v>0.55846103378342005</v>
      </c>
      <c r="AL296" s="16"/>
      <c r="AM296" s="16"/>
      <c r="AN296" s="16"/>
      <c r="AO296" s="16"/>
    </row>
    <row r="297" spans="1:41" ht="16" x14ac:dyDescent="0.2">
      <c r="A297">
        <v>454.5</v>
      </c>
      <c r="B297">
        <f>A297/1000000000</f>
        <v>4.545E-7</v>
      </c>
      <c r="C297">
        <f>(2*PI()*h*clight^2/($B297)^5)/(EXP(h*clight/($B297*k*C$10)) - 1)</f>
        <v>7008430194284.376</v>
      </c>
      <c r="D297">
        <f>(2*PI()*h*clight^2/($B297)^5)/(EXP(h*clight/($B297*k*D$10)) - 1)</f>
        <v>98742185965415.328</v>
      </c>
      <c r="E297">
        <f>(2*PI()*h*clight^2/($B297)^5)/(EXP(h*clight/($B297*k*E$10)) - 1)</f>
        <v>588675298785789.75</v>
      </c>
      <c r="F297">
        <f>(2*PI()*h*clight^2/($B297)^5)/(EXP(h*clight/($B297*k*F$10)) - 1)</f>
        <v>1147963628307641.2</v>
      </c>
      <c r="G297" s="16">
        <f t="shared" si="33"/>
        <v>0.53393399867299152</v>
      </c>
      <c r="H297" s="16">
        <f t="shared" si="34"/>
        <v>0.9906339846080664</v>
      </c>
      <c r="I297" s="16">
        <f t="shared" si="35"/>
        <v>0.77773222937138509</v>
      </c>
      <c r="J297" s="16">
        <f t="shared" si="36"/>
        <v>0.55607326461824347</v>
      </c>
      <c r="N297">
        <v>454.5</v>
      </c>
      <c r="O297">
        <f t="shared" si="38"/>
        <v>7008430194284.376</v>
      </c>
      <c r="P297">
        <f t="shared" si="38"/>
        <v>98742185965415.328</v>
      </c>
      <c r="Q297">
        <f t="shared" si="38"/>
        <v>588675298785789.75</v>
      </c>
      <c r="R297">
        <f t="shared" si="38"/>
        <v>1147963628307641.2</v>
      </c>
      <c r="AH297" s="16">
        <f t="shared" si="37"/>
        <v>0.53393399867299152</v>
      </c>
      <c r="AI297" s="16">
        <f t="shared" si="37"/>
        <v>0.9906339846080664</v>
      </c>
      <c r="AJ297" s="16">
        <f t="shared" si="37"/>
        <v>0.77773222937138509</v>
      </c>
      <c r="AK297" s="16">
        <f t="shared" si="32"/>
        <v>0.55607326461824347</v>
      </c>
      <c r="AL297" s="16"/>
      <c r="AM297" s="16"/>
      <c r="AN297" s="16"/>
      <c r="AO297" s="16"/>
    </row>
    <row r="298" spans="1:41" ht="16" x14ac:dyDescent="0.2">
      <c r="A298">
        <v>455.5</v>
      </c>
      <c r="B298">
        <f>A298/1000000000</f>
        <v>4.5550000000000002E-7</v>
      </c>
      <c r="C298">
        <f>(2*PI()*h*clight^2/($B298)^5)/(EXP(h*clight/($B298*k*C$10)) - 1)</f>
        <v>7053492879842.7227</v>
      </c>
      <c r="D298">
        <f>(2*PI()*h*clight^2/($B298)^5)/(EXP(h*clight/($B298*k*D$10)) - 1)</f>
        <v>98807887755536.016</v>
      </c>
      <c r="E298">
        <f>(2*PI()*h*clight^2/($B298)^5)/(EXP(h*clight/($B298*k*E$10)) - 1)</f>
        <v>586898535430762.12</v>
      </c>
      <c r="F298">
        <f>(2*PI()*h*clight^2/($B298)^5)/(EXP(h*clight/($B298*k*F$10)) - 1)</f>
        <v>1143052150898608.8</v>
      </c>
      <c r="G298" s="16">
        <f t="shared" si="33"/>
        <v>0.53736707843894727</v>
      </c>
      <c r="H298" s="16">
        <f t="shared" si="34"/>
        <v>0.99129313981621558</v>
      </c>
      <c r="I298" s="16">
        <f t="shared" si="35"/>
        <v>0.77538484681937181</v>
      </c>
      <c r="J298" s="16">
        <f t="shared" si="36"/>
        <v>0.55369414631728664</v>
      </c>
      <c r="N298">
        <v>455.5</v>
      </c>
      <c r="O298">
        <f t="shared" si="38"/>
        <v>7053492879842.7227</v>
      </c>
      <c r="P298">
        <f t="shared" si="38"/>
        <v>98807887755536.016</v>
      </c>
      <c r="Q298">
        <f t="shared" si="38"/>
        <v>586898535430762.12</v>
      </c>
      <c r="R298">
        <f t="shared" si="38"/>
        <v>1143052150898608.8</v>
      </c>
      <c r="AH298" s="16">
        <f t="shared" si="37"/>
        <v>0.53736707843894727</v>
      </c>
      <c r="AI298" s="16">
        <f t="shared" si="37"/>
        <v>0.99129313981621558</v>
      </c>
      <c r="AJ298" s="16">
        <f t="shared" si="37"/>
        <v>0.77538484681937181</v>
      </c>
      <c r="AK298" s="16">
        <f t="shared" si="32"/>
        <v>0.55369414631728664</v>
      </c>
      <c r="AL298" s="16"/>
      <c r="AM298" s="16"/>
      <c r="AN298" s="16"/>
      <c r="AO298" s="16"/>
    </row>
    <row r="299" spans="1:41" ht="16" x14ac:dyDescent="0.2">
      <c r="A299">
        <v>456.5</v>
      </c>
      <c r="B299">
        <f>A299/1000000000</f>
        <v>4.5649999999999999E-7</v>
      </c>
      <c r="C299">
        <f>(2*PI()*h*clight^2/($B299)^5)/(EXP(h*clight/($B299*k*C$10)) - 1)</f>
        <v>7098476074198.9219</v>
      </c>
      <c r="D299">
        <f>(2*PI()*h*clight^2/($B299)^5)/(EXP(h*clight/($B299*k*D$10)) - 1)</f>
        <v>98871036295629.25</v>
      </c>
      <c r="E299">
        <f>(2*PI()*h*clight^2/($B299)^5)/(EXP(h*clight/($B299*k*E$10)) - 1)</f>
        <v>585121913593939</v>
      </c>
      <c r="F299">
        <f>(2*PI()*h*clight^2/($B299)^5)/(EXP(h*clight/($B299*k*F$10)) - 1)</f>
        <v>1138158566263089</v>
      </c>
      <c r="G299" s="16">
        <f t="shared" si="33"/>
        <v>0.54079410220459423</v>
      </c>
      <c r="H299" s="16">
        <f t="shared" si="34"/>
        <v>0.99192667946579005</v>
      </c>
      <c r="I299" s="16">
        <f t="shared" si="35"/>
        <v>0.77303765123506185</v>
      </c>
      <c r="J299" s="16">
        <f t="shared" si="36"/>
        <v>0.55132369527087954</v>
      </c>
      <c r="N299">
        <v>456.5</v>
      </c>
      <c r="O299">
        <f t="shared" si="38"/>
        <v>7098476074198.9219</v>
      </c>
      <c r="P299">
        <f t="shared" si="38"/>
        <v>98871036295629.25</v>
      </c>
      <c r="Q299">
        <f t="shared" si="38"/>
        <v>585121913593939</v>
      </c>
      <c r="R299">
        <f t="shared" si="38"/>
        <v>1138158566263089</v>
      </c>
      <c r="AH299" s="16">
        <f t="shared" si="37"/>
        <v>0.54079410220459423</v>
      </c>
      <c r="AI299" s="16">
        <f t="shared" si="37"/>
        <v>0.99192667946579005</v>
      </c>
      <c r="AJ299" s="16">
        <f t="shared" si="37"/>
        <v>0.77303765123506185</v>
      </c>
      <c r="AK299" s="16">
        <f t="shared" si="32"/>
        <v>0.55132369527087954</v>
      </c>
      <c r="AL299" s="16"/>
      <c r="AM299" s="16"/>
      <c r="AN299" s="16"/>
      <c r="AO299" s="16"/>
    </row>
    <row r="300" spans="1:41" ht="16" x14ac:dyDescent="0.2">
      <c r="A300">
        <v>457.5</v>
      </c>
      <c r="B300">
        <f>A300/1000000000</f>
        <v>4.5750000000000001E-7</v>
      </c>
      <c r="C300">
        <f>(2*PI()*h*clight^2/($B300)^5)/(EXP(h*clight/($B300*k*C$10)) - 1)</f>
        <v>7143377396493.2637</v>
      </c>
      <c r="D300">
        <f>(2*PI()*h*clight^2/($B300)^5)/(EXP(h*clight/($B300*k*D$10)) - 1)</f>
        <v>98931649224252.625</v>
      </c>
      <c r="E300">
        <f>(2*PI()*h*clight^2/($B300)^5)/(EXP(h*clight/($B300*k*E$10)) - 1)</f>
        <v>583345531040969.75</v>
      </c>
      <c r="F300">
        <f>(2*PI()*h*clight^2/($B300)^5)/(EXP(h*clight/($B300*k*F$10)) - 1)</f>
        <v>1133282905866096.8</v>
      </c>
      <c r="G300" s="16">
        <f t="shared" si="33"/>
        <v>0.54421488858524114</v>
      </c>
      <c r="H300" s="16">
        <f t="shared" si="34"/>
        <v>0.9925347805161554</v>
      </c>
      <c r="I300" s="16">
        <f t="shared" si="35"/>
        <v>0.77069077178218381</v>
      </c>
      <c r="J300" s="16">
        <f t="shared" si="36"/>
        <v>0.54896192672066657</v>
      </c>
      <c r="N300">
        <v>457.5</v>
      </c>
      <c r="O300">
        <f t="shared" si="38"/>
        <v>7143377396493.2637</v>
      </c>
      <c r="P300">
        <f t="shared" si="38"/>
        <v>98931649224252.625</v>
      </c>
      <c r="Q300">
        <f t="shared" si="38"/>
        <v>583345531040969.75</v>
      </c>
      <c r="R300">
        <f t="shared" si="38"/>
        <v>1133282905866096.8</v>
      </c>
      <c r="AH300" s="16">
        <f t="shared" si="37"/>
        <v>0.54421488858524114</v>
      </c>
      <c r="AI300" s="16">
        <f t="shared" si="37"/>
        <v>0.9925347805161554</v>
      </c>
      <c r="AJ300" s="16">
        <f t="shared" si="37"/>
        <v>0.77069077178218381</v>
      </c>
      <c r="AK300" s="16">
        <f t="shared" si="32"/>
        <v>0.54896192672066657</v>
      </c>
      <c r="AL300" s="16"/>
      <c r="AM300" s="16"/>
      <c r="AN300" s="16"/>
      <c r="AO300" s="16"/>
    </row>
    <row r="301" spans="1:41" ht="16" x14ac:dyDescent="0.2">
      <c r="A301">
        <v>458.5</v>
      </c>
      <c r="B301">
        <f>A301/1000000000</f>
        <v>4.5849999999999998E-7</v>
      </c>
      <c r="C301">
        <f>(2*PI()*h*clight^2/($B301)^5)/(EXP(h*clight/($B301*k*C$10)) - 1)</f>
        <v>7188194490498.4941</v>
      </c>
      <c r="D301">
        <f>(2*PI()*h*clight^2/($B301)^5)/(EXP(h*clight/($B301*k*D$10)) - 1)</f>
        <v>98989744211001.422</v>
      </c>
      <c r="E301">
        <f>(2*PI()*h*clight^2/($B301)^5)/(EXP(h*clight/($B301*k*E$10)) - 1)</f>
        <v>581569483899423.88</v>
      </c>
      <c r="F301">
        <f>(2*PI()*h*clight^2/($B301)^5)/(EXP(h*clight/($B301*k*F$10)) - 1)</f>
        <v>1128425198849250</v>
      </c>
      <c r="G301" s="16">
        <f t="shared" si="33"/>
        <v>0.54762925807280927</v>
      </c>
      <c r="H301" s="16">
        <f t="shared" si="34"/>
        <v>0.99311762023806383</v>
      </c>
      <c r="I301" s="16">
        <f t="shared" si="35"/>
        <v>0.76834433546030612</v>
      </c>
      <c r="J301" s="16">
        <f t="shared" si="36"/>
        <v>0.54660885478283938</v>
      </c>
      <c r="N301">
        <v>458.5</v>
      </c>
      <c r="O301">
        <f t="shared" si="38"/>
        <v>7188194490498.4941</v>
      </c>
      <c r="P301">
        <f t="shared" si="38"/>
        <v>98989744211001.422</v>
      </c>
      <c r="Q301">
        <f t="shared" si="38"/>
        <v>581569483899423.88</v>
      </c>
      <c r="R301">
        <f t="shared" si="38"/>
        <v>1128425198849250</v>
      </c>
      <c r="AH301" s="16">
        <f t="shared" si="37"/>
        <v>0.54762925807280927</v>
      </c>
      <c r="AI301" s="16">
        <f t="shared" si="37"/>
        <v>0.99311762023806383</v>
      </c>
      <c r="AJ301" s="16">
        <f t="shared" si="37"/>
        <v>0.76834433546030612</v>
      </c>
      <c r="AK301" s="16">
        <f t="shared" si="32"/>
        <v>0.54660885478283938</v>
      </c>
      <c r="AL301" s="16"/>
      <c r="AM301" s="16"/>
      <c r="AN301" s="16"/>
      <c r="AO301" s="16"/>
    </row>
    <row r="302" spans="1:41" ht="16" x14ac:dyDescent="0.2">
      <c r="A302">
        <v>459.5</v>
      </c>
      <c r="B302">
        <f>A302/1000000000</f>
        <v>4.5950000000000001E-7</v>
      </c>
      <c r="C302">
        <f>(2*PI()*h*clight^2/($B302)^5)/(EXP(h*clight/($B302*k*C$10)) - 1)</f>
        <v>7232925024704.6836</v>
      </c>
      <c r="D302">
        <f>(2*PI()*h*clight^2/($B302)^5)/(EXP(h*clight/($B302*k*D$10)) - 1)</f>
        <v>99045338953265.281</v>
      </c>
      <c r="E302">
        <f>(2*PI()*h*clight^2/($B302)^5)/(EXP(h*clight/($B302*k*E$10)) - 1)</f>
        <v>579793866678325.12</v>
      </c>
      <c r="F302">
        <f>(2*PI()*h*clight^2/($B302)^5)/(EXP(h*clight/($B302*k*F$10)) - 1)</f>
        <v>1123585472077943.5</v>
      </c>
      <c r="G302" s="16">
        <f t="shared" si="33"/>
        <v>0.55103703304229779</v>
      </c>
      <c r="H302" s="16">
        <f t="shared" si="34"/>
        <v>0.99367537618111523</v>
      </c>
      <c r="I302" s="16">
        <f t="shared" si="35"/>
        <v>0.76599846713064512</v>
      </c>
      <c r="J302" s="16">
        <f t="shared" si="36"/>
        <v>0.54426449247098796</v>
      </c>
      <c r="N302">
        <v>459.5</v>
      </c>
      <c r="O302">
        <f t="shared" si="38"/>
        <v>7232925024704.6836</v>
      </c>
      <c r="P302">
        <f t="shared" si="38"/>
        <v>99045338953265.281</v>
      </c>
      <c r="Q302">
        <f t="shared" si="38"/>
        <v>579793866678325.12</v>
      </c>
      <c r="R302">
        <f t="shared" si="38"/>
        <v>1123585472077943.5</v>
      </c>
      <c r="AH302" s="16">
        <f t="shared" si="37"/>
        <v>0.55103703304229779</v>
      </c>
      <c r="AI302" s="16">
        <f t="shared" si="37"/>
        <v>0.99367537618111523</v>
      </c>
      <c r="AJ302" s="16">
        <f t="shared" si="37"/>
        <v>0.76599846713064512</v>
      </c>
      <c r="AK302" s="16">
        <f t="shared" si="32"/>
        <v>0.54426449247098796</v>
      </c>
      <c r="AL302" s="16"/>
      <c r="AM302" s="16"/>
      <c r="AN302" s="16"/>
      <c r="AO302" s="16"/>
    </row>
    <row r="303" spans="1:41" ht="16" x14ac:dyDescent="0.2">
      <c r="A303">
        <v>460.5</v>
      </c>
      <c r="B303">
        <f>A303/1000000000</f>
        <v>4.6049999999999997E-7</v>
      </c>
      <c r="C303">
        <f>(2*PI()*h*clight^2/($B303)^5)/(EXP(h*clight/($B303*k*C$10)) - 1)</f>
        <v>7277566692397.6787</v>
      </c>
      <c r="D303">
        <f>(2*PI()*h*clight^2/($B303)^5)/(EXP(h*clight/($B303*k*D$10)) - 1)</f>
        <v>99098451173048.594</v>
      </c>
      <c r="E303">
        <f>(2*PI()*h*clight^2/($B303)^5)/(EXP(h*clight/($B303*k*E$10)) - 1)</f>
        <v>578018772287558.25</v>
      </c>
      <c r="F303">
        <f>(2*PI()*h*clight^2/($B303)^5)/(EXP(h*clight/($B303*k*F$10)) - 1)</f>
        <v>1118763750187772.8</v>
      </c>
      <c r="G303" s="16">
        <f t="shared" si="33"/>
        <v>0.55443803775776046</v>
      </c>
      <c r="H303" s="16">
        <f t="shared" si="34"/>
        <v>0.994208226141858</v>
      </c>
      <c r="I303" s="16">
        <f t="shared" si="35"/>
        <v>0.76365328954170375</v>
      </c>
      <c r="J303" s="16">
        <f t="shared" si="36"/>
        <v>0.54192885171858773</v>
      </c>
      <c r="N303">
        <v>460.5</v>
      </c>
      <c r="O303">
        <f t="shared" si="38"/>
        <v>7277566692397.6787</v>
      </c>
      <c r="P303">
        <f t="shared" si="38"/>
        <v>99098451173048.594</v>
      </c>
      <c r="Q303">
        <f t="shared" si="38"/>
        <v>578018772287558.25</v>
      </c>
      <c r="R303">
        <f t="shared" si="38"/>
        <v>1118763750187772.8</v>
      </c>
      <c r="AH303" s="16">
        <f t="shared" si="37"/>
        <v>0.55443803775776046</v>
      </c>
      <c r="AI303" s="16">
        <f t="shared" si="37"/>
        <v>0.994208226141858</v>
      </c>
      <c r="AJ303" s="16">
        <f t="shared" si="37"/>
        <v>0.76365328954170375</v>
      </c>
      <c r="AK303" s="16">
        <f t="shared" si="32"/>
        <v>0.54192885171858773</v>
      </c>
      <c r="AL303" s="16"/>
      <c r="AM303" s="16"/>
      <c r="AN303" s="16"/>
      <c r="AO303" s="16"/>
    </row>
    <row r="304" spans="1:41" ht="16" x14ac:dyDescent="0.2">
      <c r="A304">
        <v>461.5</v>
      </c>
      <c r="B304">
        <f>A304/1000000000</f>
        <v>4.615E-7</v>
      </c>
      <c r="C304">
        <f>(2*PI()*h*clight^2/($B304)^5)/(EXP(h*clight/($B304*k*C$10)) - 1)</f>
        <v>7322117211730.8418</v>
      </c>
      <c r="D304">
        <f>(2*PI()*h*clight^2/($B304)^5)/(EXP(h*clight/($B304*k*D$10)) - 1)</f>
        <v>99149098613853.031</v>
      </c>
      <c r="E304">
        <f>(2*PI()*h*clight^2/($B304)^5)/(EXP(h*clight/($B304*k*E$10)) - 1)</f>
        <v>576244292057116.5</v>
      </c>
      <c r="F304">
        <f>(2*PI()*h*clight^2/($B304)^5)/(EXP(h*clight/($B304*k*F$10)) - 1)</f>
        <v>1113960055630185.1</v>
      </c>
      <c r="G304" s="16">
        <f t="shared" si="33"/>
        <v>0.55783209837777104</v>
      </c>
      <c r="H304" s="16">
        <f t="shared" si="34"/>
        <v>0.99471634813251231</v>
      </c>
      <c r="I304" s="16">
        <f t="shared" si="35"/>
        <v>0.76130892335470146</v>
      </c>
      <c r="J304" s="16">
        <f t="shared" si="36"/>
        <v>0.53960194340111378</v>
      </c>
      <c r="N304">
        <v>461.5</v>
      </c>
      <c r="O304">
        <f t="shared" si="38"/>
        <v>7322117211730.8418</v>
      </c>
      <c r="P304">
        <f t="shared" si="38"/>
        <v>99149098613853.031</v>
      </c>
      <c r="Q304">
        <f t="shared" si="38"/>
        <v>576244292057116.5</v>
      </c>
      <c r="R304">
        <f t="shared" si="38"/>
        <v>1113960055630185.1</v>
      </c>
      <c r="AH304" s="16">
        <f t="shared" si="37"/>
        <v>0.55783209837777104</v>
      </c>
      <c r="AI304" s="16">
        <f t="shared" si="37"/>
        <v>0.99471634813251231</v>
      </c>
      <c r="AJ304" s="16">
        <f t="shared" si="37"/>
        <v>0.76130892335470146</v>
      </c>
      <c r="AK304" s="16">
        <f t="shared" si="32"/>
        <v>0.53960194340111378</v>
      </c>
      <c r="AL304" s="16"/>
      <c r="AM304" s="16"/>
      <c r="AN304" s="16"/>
      <c r="AO304" s="16"/>
    </row>
    <row r="305" spans="1:41" ht="16" x14ac:dyDescent="0.2">
      <c r="A305">
        <v>462.5</v>
      </c>
      <c r="B305">
        <f>A305/1000000000</f>
        <v>4.6250000000000002E-7</v>
      </c>
      <c r="C305">
        <f>(2*PI()*h*clight^2/($B305)^5)/(EXP(h*clight/($B305*k*C$10)) - 1)</f>
        <v>7366574325790.4678</v>
      </c>
      <c r="D305">
        <f>(2*PI()*h*clight^2/($B305)^5)/(EXP(h*clight/($B305*k*D$10)) - 1)</f>
        <v>99197299037621.359</v>
      </c>
      <c r="E305">
        <f>(2*PI()*h*clight^2/($B305)^5)/(EXP(h*clight/($B305*k*E$10)) - 1)</f>
        <v>574470515756208.25</v>
      </c>
      <c r="F305">
        <f>(2*PI()*h*clight^2/($B305)^5)/(EXP(h*clight/($B305*k*F$10)) - 1)</f>
        <v>1109174408717399.6</v>
      </c>
      <c r="G305" s="16">
        <f t="shared" si="33"/>
        <v>0.56121904296040759</v>
      </c>
      <c r="H305" s="16">
        <f t="shared" si="34"/>
        <v>0.99519992035030924</v>
      </c>
      <c r="I305" s="16">
        <f t="shared" si="35"/>
        <v>0.75896548716881607</v>
      </c>
      <c r="J305" s="16">
        <f t="shared" si="36"/>
        <v>0.53728377735779931</v>
      </c>
      <c r="N305">
        <v>462.5</v>
      </c>
      <c r="O305">
        <f t="shared" si="38"/>
        <v>7366574325790.4678</v>
      </c>
      <c r="P305">
        <f t="shared" si="38"/>
        <v>99197299037621.359</v>
      </c>
      <c r="Q305">
        <f t="shared" si="38"/>
        <v>574470515756208.25</v>
      </c>
      <c r="R305">
        <f t="shared" si="38"/>
        <v>1109174408717399.6</v>
      </c>
      <c r="AH305" s="16">
        <f t="shared" si="37"/>
        <v>0.56121904296040759</v>
      </c>
      <c r="AI305" s="16">
        <f t="shared" si="37"/>
        <v>0.99519992035030924</v>
      </c>
      <c r="AJ305" s="16">
        <f t="shared" si="37"/>
        <v>0.75896548716881607</v>
      </c>
      <c r="AK305" s="16">
        <f t="shared" si="32"/>
        <v>0.53728377735779931</v>
      </c>
      <c r="AL305" s="16"/>
      <c r="AM305" s="16"/>
      <c r="AN305" s="16"/>
      <c r="AO305" s="16"/>
    </row>
    <row r="306" spans="1:41" ht="16" x14ac:dyDescent="0.2">
      <c r="A306">
        <v>463.5</v>
      </c>
      <c r="B306">
        <f>A306/1000000000</f>
        <v>4.6349999999999999E-7</v>
      </c>
      <c r="C306">
        <f>(2*PI()*h*clight^2/($B306)^5)/(EXP(h*clight/($B306*k*C$10)) - 1)</f>
        <v>7410935802654.998</v>
      </c>
      <c r="D306">
        <f>(2*PI()*h*clight^2/($B306)^5)/(EXP(h*clight/($B306*k*D$10)) - 1)</f>
        <v>99243070221743.344</v>
      </c>
      <c r="E306">
        <f>(2*PI()*h*clight^2/($B306)^5)/(EXP(h*clight/($B306*k*E$10)) - 1)</f>
        <v>572697531612218.5</v>
      </c>
      <c r="F306">
        <f>(2*PI()*h*clight^2/($B306)^5)/(EXP(h*clight/($B306*k*F$10)) - 1)</f>
        <v>1104406827666585</v>
      </c>
      <c r="G306" s="16">
        <f t="shared" si="33"/>
        <v>0.5645987014677627</v>
      </c>
      <c r="H306" s="16">
        <f t="shared" si="34"/>
        <v>0.99565912114745259</v>
      </c>
      <c r="I306" s="16">
        <f t="shared" si="35"/>
        <v>0.75662309754623558</v>
      </c>
      <c r="J306" s="16">
        <f t="shared" si="36"/>
        <v>0.53497436241303586</v>
      </c>
      <c r="N306">
        <v>463.5</v>
      </c>
      <c r="O306">
        <f t="shared" si="38"/>
        <v>7410935802654.998</v>
      </c>
      <c r="P306">
        <f t="shared" si="38"/>
        <v>99243070221743.344</v>
      </c>
      <c r="Q306">
        <f t="shared" si="38"/>
        <v>572697531612218.5</v>
      </c>
      <c r="R306">
        <f t="shared" si="38"/>
        <v>1104406827666585</v>
      </c>
      <c r="AH306" s="16">
        <f t="shared" si="37"/>
        <v>0.5645987014677627</v>
      </c>
      <c r="AI306" s="16">
        <f t="shared" si="37"/>
        <v>0.99565912114745259</v>
      </c>
      <c r="AJ306" s="16">
        <f t="shared" si="37"/>
        <v>0.75662309754623558</v>
      </c>
      <c r="AK306" s="16">
        <f t="shared" si="32"/>
        <v>0.53497436241303586</v>
      </c>
      <c r="AL306" s="16"/>
      <c r="AM306" s="16"/>
      <c r="AN306" s="16"/>
      <c r="AO306" s="16"/>
    </row>
    <row r="307" spans="1:41" ht="16" x14ac:dyDescent="0.2">
      <c r="A307">
        <v>464.5</v>
      </c>
      <c r="B307">
        <f>A307/1000000000</f>
        <v>4.6450000000000001E-7</v>
      </c>
      <c r="C307">
        <f>(2*PI()*h*clight^2/($B307)^5)/(EXP(h*clight/($B307*k*C$10)) - 1)</f>
        <v>7455199435447.8369</v>
      </c>
      <c r="D307">
        <f>(2*PI()*h*clight^2/($B307)^5)/(EXP(h*clight/($B307*k*D$10)) - 1)</f>
        <v>99286429956120.641</v>
      </c>
      <c r="E307">
        <f>(2*PI()*h*clight^2/($B307)^5)/(EXP(h*clight/($B307*k*E$10)) - 1)</f>
        <v>570925426329514.38</v>
      </c>
      <c r="F307">
        <f>(2*PI()*h*clight^2/($B307)^5)/(EXP(h*clight/($B307*k*F$10)) - 1)</f>
        <v>1099657328643311.1</v>
      </c>
      <c r="G307" s="16">
        <f t="shared" si="33"/>
        <v>0.56797090576996834</v>
      </c>
      <c r="H307" s="16">
        <f t="shared" si="34"/>
        <v>0.99609412900167171</v>
      </c>
      <c r="I307" s="16">
        <f t="shared" si="35"/>
        <v>0.75428186903700312</v>
      </c>
      <c r="J307" s="16">
        <f t="shared" si="36"/>
        <v>0.53267370639742095</v>
      </c>
      <c r="N307">
        <v>464.5</v>
      </c>
      <c r="O307">
        <f t="shared" si="38"/>
        <v>7455199435447.8369</v>
      </c>
      <c r="P307">
        <f t="shared" si="38"/>
        <v>99286429956120.641</v>
      </c>
      <c r="Q307">
        <f t="shared" si="38"/>
        <v>570925426329514.38</v>
      </c>
      <c r="R307">
        <f t="shared" si="38"/>
        <v>1099657328643311.1</v>
      </c>
      <c r="AH307" s="16">
        <f t="shared" si="37"/>
        <v>0.56797090576996834</v>
      </c>
      <c r="AI307" s="16">
        <f t="shared" si="37"/>
        <v>0.99609412900167171</v>
      </c>
      <c r="AJ307" s="16">
        <f t="shared" si="37"/>
        <v>0.75428186903700312</v>
      </c>
      <c r="AK307" s="16">
        <f t="shared" si="32"/>
        <v>0.53267370639742095</v>
      </c>
      <c r="AL307" s="16"/>
      <c r="AM307" s="16"/>
      <c r="AN307" s="16"/>
      <c r="AO307" s="16"/>
    </row>
    <row r="308" spans="1:41" ht="16" x14ac:dyDescent="0.2">
      <c r="A308">
        <v>465.5</v>
      </c>
      <c r="B308">
        <f>A308/1000000000</f>
        <v>4.6549999999999998E-7</v>
      </c>
      <c r="C308">
        <f>(2*PI()*h*clight^2/($B308)^5)/(EXP(h*clight/($B308*k*C$10)) - 1)</f>
        <v>7499363042384.3223</v>
      </c>
      <c r="D308">
        <f>(2*PI()*h*clight^2/($B308)^5)/(EXP(h*clight/($B308*k*D$10)) - 1)</f>
        <v>99327396040291.844</v>
      </c>
      <c r="E308">
        <f>(2*PI()*h*clight^2/($B308)^5)/(EXP(h*clight/($B308*k*E$10)) - 1)</f>
        <v>569154285108107.25</v>
      </c>
      <c r="F308">
        <f>(2*PI()*h*clight^2/($B308)^5)/(EXP(h*clight/($B308*k*F$10)) - 1)</f>
        <v>1094925925804293.5</v>
      </c>
      <c r="G308" s="16">
        <f t="shared" si="33"/>
        <v>0.57133548964877334</v>
      </c>
      <c r="H308" s="16">
        <f t="shared" si="34"/>
        <v>0.99650512248737932</v>
      </c>
      <c r="I308" s="16">
        <f t="shared" si="35"/>
        <v>0.75194191420367185</v>
      </c>
      <c r="J308" s="16">
        <f t="shared" si="36"/>
        <v>0.5303818161684638</v>
      </c>
      <c r="N308">
        <v>465.5</v>
      </c>
      <c r="O308">
        <f t="shared" si="38"/>
        <v>7499363042384.3223</v>
      </c>
      <c r="P308">
        <f t="shared" si="38"/>
        <v>99327396040291.844</v>
      </c>
      <c r="Q308">
        <f t="shared" si="38"/>
        <v>569154285108107.25</v>
      </c>
      <c r="R308">
        <f t="shared" si="38"/>
        <v>1094925925804293.5</v>
      </c>
      <c r="AH308" s="16">
        <f t="shared" si="37"/>
        <v>0.57133548964877334</v>
      </c>
      <c r="AI308" s="16">
        <f t="shared" si="37"/>
        <v>0.99650512248737932</v>
      </c>
      <c r="AJ308" s="16">
        <f t="shared" si="37"/>
        <v>0.75194191420367185</v>
      </c>
      <c r="AK308" s="16">
        <f t="shared" si="32"/>
        <v>0.5303818161684638</v>
      </c>
      <c r="AL308" s="16"/>
      <c r="AM308" s="16"/>
      <c r="AN308" s="16"/>
      <c r="AO308" s="16"/>
    </row>
    <row r="309" spans="1:41" ht="16" x14ac:dyDescent="0.2">
      <c r="A309">
        <v>466.5</v>
      </c>
      <c r="B309">
        <f>A309/1000000000</f>
        <v>4.665E-7</v>
      </c>
      <c r="C309">
        <f>(2*PI()*h*clight^2/($B309)^5)/(EXP(h*clight/($B309*k*C$10)) - 1)</f>
        <v>7543424466812.5322</v>
      </c>
      <c r="D309">
        <f>(2*PI()*h*clight^2/($B309)^5)/(EXP(h*clight/($B309*k*D$10)) - 1)</f>
        <v>99365986280616.328</v>
      </c>
      <c r="E309">
        <f>(2*PI()*h*clight^2/($B309)^5)/(EXP(h*clight/($B309*k*E$10)) - 1)</f>
        <v>567384191662159.88</v>
      </c>
      <c r="F309">
        <f>(2*PI()*h*clight^2/($B309)^5)/(EXP(h*clight/($B309*k*F$10)) - 1)</f>
        <v>1090212631339423.1</v>
      </c>
      <c r="G309" s="16">
        <f t="shared" si="33"/>
        <v>0.57469228880065315</v>
      </c>
      <c r="H309" s="16">
        <f t="shared" si="34"/>
        <v>0.99689228024741727</v>
      </c>
      <c r="I309" s="16">
        <f t="shared" si="35"/>
        <v>0.74960334364575676</v>
      </c>
      <c r="J309" s="16">
        <f t="shared" si="36"/>
        <v>0.52809869763094408</v>
      </c>
      <c r="N309">
        <v>466.5</v>
      </c>
      <c r="O309">
        <f t="shared" si="38"/>
        <v>7543424466812.5322</v>
      </c>
      <c r="P309">
        <f t="shared" si="38"/>
        <v>99365986280616.328</v>
      </c>
      <c r="Q309">
        <f t="shared" si="38"/>
        <v>567384191662159.88</v>
      </c>
      <c r="R309">
        <f t="shared" si="38"/>
        <v>1090212631339423.1</v>
      </c>
      <c r="AH309" s="16">
        <f t="shared" si="37"/>
        <v>0.57469228880065315</v>
      </c>
      <c r="AI309" s="16">
        <f t="shared" si="37"/>
        <v>0.99689228024741727</v>
      </c>
      <c r="AJ309" s="16">
        <f t="shared" si="37"/>
        <v>0.74960334364575676</v>
      </c>
      <c r="AK309" s="16">
        <f t="shared" si="32"/>
        <v>0.52809869763094408</v>
      </c>
      <c r="AL309" s="16"/>
      <c r="AM309" s="16"/>
      <c r="AN309" s="16"/>
      <c r="AO309" s="16"/>
    </row>
    <row r="310" spans="1:41" ht="16" x14ac:dyDescent="0.2">
      <c r="A310">
        <v>467.5</v>
      </c>
      <c r="B310">
        <f>A310/1000000000</f>
        <v>4.6750000000000002E-7</v>
      </c>
      <c r="C310">
        <f>(2*PI()*h*clight^2/($B310)^5)/(EXP(h*clight/($B310*k*C$10)) - 1)</f>
        <v>7587381577248.3789</v>
      </c>
      <c r="D310">
        <f>(2*PI()*h*clight^2/($B310)^5)/(EXP(h*clight/($B310*k*D$10)) - 1)</f>
        <v>99402218487516.688</v>
      </c>
      <c r="E310">
        <f>(2*PI()*h*clight^2/($B310)^5)/(EXP(h*clight/($B310*k*E$10)) - 1)</f>
        <v>565615228238346.12</v>
      </c>
      <c r="F310">
        <f>(2*PI()*h*clight^2/($B310)^5)/(EXP(h*clight/($B310*k*F$10)) - 1)</f>
        <v>1085517455513110.5</v>
      </c>
      <c r="G310" s="16">
        <f t="shared" si="33"/>
        <v>0.57804114083948233</v>
      </c>
      <c r="H310" s="16">
        <f t="shared" si="34"/>
        <v>0.99725578096539225</v>
      </c>
      <c r="I310" s="16">
        <f t="shared" si="35"/>
        <v>0.74726626602399004</v>
      </c>
      <c r="J310" s="16">
        <f t="shared" si="36"/>
        <v>0.52582435575693942</v>
      </c>
      <c r="N310">
        <v>467.5</v>
      </c>
      <c r="O310">
        <f t="shared" si="38"/>
        <v>7587381577248.3789</v>
      </c>
      <c r="P310">
        <f t="shared" si="38"/>
        <v>99402218487516.688</v>
      </c>
      <c r="Q310">
        <f t="shared" si="38"/>
        <v>565615228238346.12</v>
      </c>
      <c r="R310">
        <f t="shared" si="38"/>
        <v>1085517455513110.5</v>
      </c>
      <c r="AH310" s="16">
        <f t="shared" si="37"/>
        <v>0.57804114083948233</v>
      </c>
      <c r="AI310" s="16">
        <f t="shared" si="37"/>
        <v>0.99725578096539225</v>
      </c>
      <c r="AJ310" s="16">
        <f t="shared" si="37"/>
        <v>0.74726626602399004</v>
      </c>
      <c r="AK310" s="16">
        <f t="shared" si="32"/>
        <v>0.52582435575693942</v>
      </c>
      <c r="AL310" s="16"/>
      <c r="AM310" s="16"/>
      <c r="AN310" s="16"/>
      <c r="AO310" s="16"/>
    </row>
    <row r="311" spans="1:41" ht="16" x14ac:dyDescent="0.2">
      <c r="A311">
        <v>468.5</v>
      </c>
      <c r="B311">
        <f>A311/1000000000</f>
        <v>4.6849999999999999E-7</v>
      </c>
      <c r="C311">
        <f>(2*PI()*h*clight^2/($B311)^5)/(EXP(h*clight/($B311*k*C$10)) - 1)</f>
        <v>7631232267404.7959</v>
      </c>
      <c r="D311">
        <f>(2*PI()*h*clight^2/($B311)^5)/(EXP(h*clight/($B311*k*D$10)) - 1)</f>
        <v>99436110472777.266</v>
      </c>
      <c r="E311">
        <f>(2*PI()*h*clight^2/($B311)^5)/(EXP(h*clight/($B311*k*E$10)) - 1)</f>
        <v>563847475634051.12</v>
      </c>
      <c r="F311">
        <f>(2*PI()*h*clight^2/($B311)^5)/(EXP(h*clight/($B311*k*F$10)) - 1)</f>
        <v>1080840406704931.9</v>
      </c>
      <c r="G311" s="16">
        <f t="shared" si="33"/>
        <v>0.58138188529875956</v>
      </c>
      <c r="H311" s="16">
        <f t="shared" si="34"/>
        <v>0.99759580333857245</v>
      </c>
      <c r="I311" s="16">
        <f t="shared" si="35"/>
        <v>0.74493078808436664</v>
      </c>
      <c r="J311" s="16">
        <f t="shared" si="36"/>
        <v>0.52355879460551435</v>
      </c>
      <c r="N311">
        <v>468.5</v>
      </c>
      <c r="O311">
        <f t="shared" si="38"/>
        <v>7631232267404.7959</v>
      </c>
      <c r="P311">
        <f t="shared" si="38"/>
        <v>99436110472777.266</v>
      </c>
      <c r="Q311">
        <f t="shared" si="38"/>
        <v>563847475634051.12</v>
      </c>
      <c r="R311">
        <f t="shared" si="38"/>
        <v>1080840406704931.9</v>
      </c>
      <c r="AH311" s="16">
        <f t="shared" si="37"/>
        <v>0.58138188529875956</v>
      </c>
      <c r="AI311" s="16">
        <f t="shared" si="37"/>
        <v>0.99759580333857245</v>
      </c>
      <c r="AJ311" s="16">
        <f t="shared" si="37"/>
        <v>0.74493078808436664</v>
      </c>
      <c r="AK311" s="16">
        <f t="shared" si="32"/>
        <v>0.52355879460551435</v>
      </c>
      <c r="AL311" s="16"/>
      <c r="AM311" s="16"/>
      <c r="AN311" s="16"/>
      <c r="AO311" s="16"/>
    </row>
    <row r="312" spans="1:41" ht="16" x14ac:dyDescent="0.2">
      <c r="A312">
        <v>469.5</v>
      </c>
      <c r="B312">
        <f>A312/1000000000</f>
        <v>4.6950000000000002E-7</v>
      </c>
      <c r="C312">
        <f>(2*PI()*h*clight^2/($B312)^5)/(EXP(h*clight/($B312*k*C$10)) - 1)</f>
        <v>7674974456215.4229</v>
      </c>
      <c r="D312">
        <f>(2*PI()*h*clight^2/($B312)^5)/(EXP(h*clight/($B312*k*D$10)) - 1)</f>
        <v>99467680046901.578</v>
      </c>
      <c r="E312">
        <f>(2*PI()*h*clight^2/($B312)^5)/(EXP(h*clight/($B312*k*E$10)) - 1)</f>
        <v>562081013215431.19</v>
      </c>
      <c r="F312">
        <f>(2*PI()*h*clight^2/($B312)^5)/(EXP(h*clight/($B312*k*F$10)) - 1)</f>
        <v>1076181491449618.2</v>
      </c>
      <c r="G312" s="16">
        <f t="shared" si="33"/>
        <v>0.58471436363341056</v>
      </c>
      <c r="H312" s="16">
        <f t="shared" si="34"/>
        <v>0.99791252605137637</v>
      </c>
      <c r="I312" s="16">
        <f t="shared" si="35"/>
        <v>0.74259701468200412</v>
      </c>
      <c r="J312" s="16">
        <f t="shared" si="36"/>
        <v>0.52130201734209081</v>
      </c>
      <c r="N312">
        <v>469.5</v>
      </c>
      <c r="O312">
        <f t="shared" si="38"/>
        <v>7674974456215.4229</v>
      </c>
      <c r="P312">
        <f t="shared" si="38"/>
        <v>99467680046901.578</v>
      </c>
      <c r="Q312">
        <f t="shared" si="38"/>
        <v>562081013215431.19</v>
      </c>
      <c r="R312">
        <f t="shared" si="38"/>
        <v>1076181491449618.2</v>
      </c>
      <c r="AH312" s="16">
        <f t="shared" si="37"/>
        <v>0.58471436363341056</v>
      </c>
      <c r="AI312" s="16">
        <f t="shared" si="37"/>
        <v>0.99791252605137637</v>
      </c>
      <c r="AJ312" s="16">
        <f t="shared" si="37"/>
        <v>0.74259701468200412</v>
      </c>
      <c r="AK312" s="16">
        <f t="shared" si="32"/>
        <v>0.52130201734209081</v>
      </c>
      <c r="AL312" s="16"/>
      <c r="AM312" s="16"/>
      <c r="AN312" s="16"/>
      <c r="AO312" s="16"/>
    </row>
    <row r="313" spans="1:41" ht="16" x14ac:dyDescent="0.2">
      <c r="A313">
        <v>470.5</v>
      </c>
      <c r="B313">
        <f>A313/1000000000</f>
        <v>4.7049999999999998E-7</v>
      </c>
      <c r="C313">
        <f>(2*PI()*h*clight^2/($B313)^5)/(EXP(h*clight/($B313*k*C$10)) - 1)</f>
        <v>7718606087852.6035</v>
      </c>
      <c r="D313">
        <f>(2*PI()*h*clight^2/($B313)^5)/(EXP(h*clight/($B313*k*D$10)) - 1)</f>
        <v>99496945016523.062</v>
      </c>
      <c r="E313">
        <f>(2*PI()*h*clight^2/($B313)^5)/(EXP(h*clight/($B313*k*E$10)) - 1)</f>
        <v>560315918935304.88</v>
      </c>
      <c r="F313">
        <f>(2*PI()*h*clight^2/($B313)^5)/(EXP(h*clight/($B313*k*F$10)) - 1)</f>
        <v>1071540714476355.6</v>
      </c>
      <c r="G313" s="16">
        <f t="shared" si="33"/>
        <v>0.58803841922116062</v>
      </c>
      <c r="H313" s="16">
        <f t="shared" si="34"/>
        <v>0.99820612774939543</v>
      </c>
      <c r="I313" s="16">
        <f t="shared" si="35"/>
        <v>0.74026504880477972</v>
      </c>
      <c r="J313" s="16">
        <f t="shared" si="36"/>
        <v>0.51905402625748498</v>
      </c>
      <c r="N313">
        <v>470.5</v>
      </c>
      <c r="O313">
        <f t="shared" si="38"/>
        <v>7718606087852.6035</v>
      </c>
      <c r="P313">
        <f t="shared" si="38"/>
        <v>99496945016523.062</v>
      </c>
      <c r="Q313">
        <f t="shared" si="38"/>
        <v>560315918935304.88</v>
      </c>
      <c r="R313">
        <f t="shared" si="38"/>
        <v>1071540714476355.6</v>
      </c>
      <c r="AH313" s="16">
        <f t="shared" si="37"/>
        <v>0.58803841922116062</v>
      </c>
      <c r="AI313" s="16">
        <f t="shared" si="37"/>
        <v>0.99820612774939543</v>
      </c>
      <c r="AJ313" s="16">
        <f t="shared" si="37"/>
        <v>0.74026504880477972</v>
      </c>
      <c r="AK313" s="16">
        <f t="shared" si="32"/>
        <v>0.51905402625748498</v>
      </c>
      <c r="AL313" s="16"/>
      <c r="AM313" s="16"/>
      <c r="AN313" s="16"/>
      <c r="AO313" s="16"/>
    </row>
    <row r="314" spans="1:41" ht="16" x14ac:dyDescent="0.2">
      <c r="A314">
        <v>471.5</v>
      </c>
      <c r="B314">
        <f>A314/1000000000</f>
        <v>4.7150000000000001E-7</v>
      </c>
      <c r="C314">
        <f>(2*PI()*h*clight^2/($B314)^5)/(EXP(h*clight/($B314*k*C$10)) - 1)</f>
        <v>7762125131740.043</v>
      </c>
      <c r="D314">
        <f>(2*PI()*h*clight^2/($B314)^5)/(EXP(h*clight/($B314*k*D$10)) - 1)</f>
        <v>99523923181873.734</v>
      </c>
      <c r="E314">
        <f>(2*PI()*h*clight^2/($B314)^5)/(EXP(h*clight/($B314*k*E$10)) - 1)</f>
        <v>558552269350903.5</v>
      </c>
      <c r="F314">
        <f>(2*PI()*h*clight^2/($B314)^5)/(EXP(h*clight/($B314*k*F$10)) - 1)</f>
        <v>1066918078747447.6</v>
      </c>
      <c r="G314" s="16">
        <f t="shared" si="33"/>
        <v>0.59135389736349775</v>
      </c>
      <c r="H314" s="16">
        <f t="shared" si="34"/>
        <v>0.998476787013999</v>
      </c>
      <c r="I314" s="16">
        <f t="shared" si="35"/>
        <v>0.73793499159678144</v>
      </c>
      <c r="J314" s="16">
        <f t="shared" si="36"/>
        <v>0.51681482278663604</v>
      </c>
      <c r="N314">
        <v>471.5</v>
      </c>
      <c r="O314">
        <f t="shared" si="38"/>
        <v>7762125131740.043</v>
      </c>
      <c r="P314">
        <f t="shared" si="38"/>
        <v>99523923181873.734</v>
      </c>
      <c r="Q314">
        <f t="shared" si="38"/>
        <v>558552269350903.5</v>
      </c>
      <c r="R314">
        <f t="shared" si="38"/>
        <v>1066918078747447.6</v>
      </c>
      <c r="AH314" s="16">
        <f t="shared" si="37"/>
        <v>0.59135389736349775</v>
      </c>
      <c r="AI314" s="16">
        <f t="shared" si="37"/>
        <v>0.998476787013999</v>
      </c>
      <c r="AJ314" s="16">
        <f t="shared" si="37"/>
        <v>0.73793499159678144</v>
      </c>
      <c r="AK314" s="16">
        <f t="shared" si="32"/>
        <v>0.51681482278663604</v>
      </c>
      <c r="AL314" s="16"/>
      <c r="AM314" s="16"/>
      <c r="AN314" s="16"/>
      <c r="AO314" s="16"/>
    </row>
    <row r="315" spans="1:41" ht="16" x14ac:dyDescent="0.2">
      <c r="A315">
        <v>472.5</v>
      </c>
      <c r="B315">
        <f>A315/1000000000</f>
        <v>4.7249999999999998E-7</v>
      </c>
      <c r="C315">
        <f>(2*PI()*h*clight^2/($B315)^5)/(EXP(h*clight/($B315*k*C$10)) - 1)</f>
        <v>7805529582560.0225</v>
      </c>
      <c r="D315">
        <f>(2*PI()*h*clight^2/($B315)^5)/(EXP(h*clight/($B315*k*D$10)) - 1)</f>
        <v>99548632334306.031</v>
      </c>
      <c r="E315">
        <f>(2*PI()*h*clight^2/($B315)^5)/(EXP(h*clight/($B315*k*E$10)) - 1)</f>
        <v>556790139641461.06</v>
      </c>
      <c r="F315">
        <f>(2*PI()*h*clight^2/($B315)^5)/(EXP(h*clight/($B315*k*F$10)) - 1)</f>
        <v>1062313585496320.6</v>
      </c>
      <c r="G315" s="16">
        <f t="shared" si="33"/>
        <v>0.59466064528622331</v>
      </c>
      <c r="H315" s="16">
        <f t="shared" si="34"/>
        <v>0.99872468233747169</v>
      </c>
      <c r="I315" s="16">
        <f t="shared" si="35"/>
        <v>0.73560694238154689</v>
      </c>
      <c r="J315" s="16">
        <f t="shared" si="36"/>
        <v>0.5145844075270154</v>
      </c>
      <c r="N315">
        <v>472.5</v>
      </c>
      <c r="O315">
        <f t="shared" si="38"/>
        <v>7805529582560.0225</v>
      </c>
      <c r="P315">
        <f t="shared" si="38"/>
        <v>99548632334306.031</v>
      </c>
      <c r="Q315">
        <f t="shared" si="38"/>
        <v>556790139641461.06</v>
      </c>
      <c r="R315">
        <f t="shared" si="38"/>
        <v>1062313585496320.6</v>
      </c>
      <c r="AH315" s="16">
        <f t="shared" si="37"/>
        <v>0.59466064528622331</v>
      </c>
      <c r="AI315" s="16">
        <f t="shared" si="37"/>
        <v>0.99872468233747169</v>
      </c>
      <c r="AJ315" s="16">
        <f t="shared" si="37"/>
        <v>0.73560694238154689</v>
      </c>
      <c r="AK315" s="16">
        <f t="shared" si="32"/>
        <v>0.5145844075270154</v>
      </c>
      <c r="AL315" s="16"/>
      <c r="AM315" s="16"/>
      <c r="AN315" s="16"/>
      <c r="AO315" s="16"/>
    </row>
    <row r="316" spans="1:41" ht="16" x14ac:dyDescent="0.2">
      <c r="A316">
        <v>473.5</v>
      </c>
      <c r="B316">
        <f>A316/1000000000</f>
        <v>4.735E-7</v>
      </c>
      <c r="C316">
        <f>(2*PI()*h*clight^2/($B316)^5)/(EXP(h*clight/($B316*k*C$10)) - 1)</f>
        <v>7848817460255.5078</v>
      </c>
      <c r="D316">
        <f>(2*PI()*h*clight^2/($B316)^5)/(EXP(h*clight/($B316*k*D$10)) - 1)</f>
        <v>99571090253868.422</v>
      </c>
      <c r="E316">
        <f>(2*PI()*h*clight^2/($B316)^5)/(EXP(h*clight/($B316*k*E$10)) - 1)</f>
        <v>555029603625649.06</v>
      </c>
      <c r="F316">
        <f>(2*PI()*h*clight^2/($B316)^5)/(EXP(h*clight/($B316*k*F$10)) - 1)</f>
        <v>1057727234264893</v>
      </c>
      <c r="G316" s="16">
        <f t="shared" si="33"/>
        <v>0.59795851213961193</v>
      </c>
      <c r="H316" s="16">
        <f t="shared" si="34"/>
        <v>0.99894999209869062</v>
      </c>
      <c r="I316" s="16">
        <f t="shared" si="35"/>
        <v>0.73328099868509788</v>
      </c>
      <c r="J316" s="16">
        <f t="shared" si="36"/>
        <v>0.51236278025672832</v>
      </c>
      <c r="N316">
        <v>473.5</v>
      </c>
      <c r="O316">
        <f t="shared" si="38"/>
        <v>7848817460255.5078</v>
      </c>
      <c r="P316">
        <f t="shared" si="38"/>
        <v>99571090253868.422</v>
      </c>
      <c r="Q316">
        <f t="shared" si="38"/>
        <v>555029603625649.06</v>
      </c>
      <c r="R316">
        <f t="shared" si="38"/>
        <v>1057727234264893</v>
      </c>
      <c r="AH316" s="16">
        <f t="shared" si="37"/>
        <v>0.59795851213961193</v>
      </c>
      <c r="AI316" s="16">
        <f t="shared" si="37"/>
        <v>0.99894999209869062</v>
      </c>
      <c r="AJ316" s="16">
        <f t="shared" si="37"/>
        <v>0.73328099868509788</v>
      </c>
      <c r="AK316" s="16">
        <f t="shared" si="32"/>
        <v>0.51236278025672832</v>
      </c>
      <c r="AL316" s="16"/>
      <c r="AM316" s="16"/>
      <c r="AN316" s="16"/>
      <c r="AO316" s="16"/>
    </row>
    <row r="317" spans="1:41" ht="16" x14ac:dyDescent="0.2">
      <c r="A317">
        <v>474.5</v>
      </c>
      <c r="B317">
        <f>A317/1000000000</f>
        <v>4.7450000000000002E-7</v>
      </c>
      <c r="C317">
        <f>(2*PI()*h*clight^2/($B317)^5)/(EXP(h*clight/($B317*k*C$10)) - 1)</f>
        <v>7891986810027.0156</v>
      </c>
      <c r="D317">
        <f>(2*PI()*h*clight^2/($B317)^5)/(EXP(h*clight/($B317*k*D$10)) - 1)</f>
        <v>99591314706935.516</v>
      </c>
      <c r="E317">
        <f>(2*PI()*h*clight^2/($B317)^5)/(EXP(h*clight/($B317*k*E$10)) - 1)</f>
        <v>553270733778860.25</v>
      </c>
      <c r="F317">
        <f>(2*PI()*h*clight^2/($B317)^5)/(EXP(h*clight/($B317*k*F$10)) - 1)</f>
        <v>1053159022940315.5</v>
      </c>
      <c r="G317" s="16">
        <f t="shared" si="33"/>
        <v>0.60124734899817289</v>
      </c>
      <c r="H317" s="16">
        <f t="shared" si="34"/>
        <v>0.99915289453934941</v>
      </c>
      <c r="I317" s="16">
        <f t="shared" si="35"/>
        <v>0.73095725625877439</v>
      </c>
      <c r="J317" s="16">
        <f t="shared" si="36"/>
        <v>0.51014993995231139</v>
      </c>
      <c r="N317">
        <v>474.5</v>
      </c>
      <c r="O317">
        <f t="shared" si="38"/>
        <v>7891986810027.0156</v>
      </c>
      <c r="P317">
        <f t="shared" si="38"/>
        <v>99591314706935.516</v>
      </c>
      <c r="Q317">
        <f t="shared" si="38"/>
        <v>553270733778860.25</v>
      </c>
      <c r="R317">
        <f t="shared" si="38"/>
        <v>1053159022940315.5</v>
      </c>
      <c r="AH317" s="16">
        <f t="shared" si="37"/>
        <v>0.60124734899817289</v>
      </c>
      <c r="AI317" s="16">
        <f t="shared" si="37"/>
        <v>0.99915289453934941</v>
      </c>
      <c r="AJ317" s="16">
        <f t="shared" si="37"/>
        <v>0.73095725625877439</v>
      </c>
      <c r="AK317" s="16">
        <f t="shared" si="32"/>
        <v>0.51014993995231139</v>
      </c>
      <c r="AL317" s="16"/>
      <c r="AM317" s="16"/>
      <c r="AN317" s="16"/>
      <c r="AO317" s="16"/>
    </row>
    <row r="318" spans="1:41" ht="16" x14ac:dyDescent="0.2">
      <c r="A318">
        <v>475.5</v>
      </c>
      <c r="B318">
        <f>A318/1000000000</f>
        <v>4.7549999999999999E-7</v>
      </c>
      <c r="C318">
        <f>(2*PI()*h*clight^2/($B318)^5)/(EXP(h*clight/($B318*k*C$10)) - 1)</f>
        <v>7935035702324.4482</v>
      </c>
      <c r="D318">
        <f>(2*PI()*h*clight^2/($B318)^5)/(EXP(h*clight/($B318*k*D$10)) - 1)</f>
        <v>99609323443889.5</v>
      </c>
      <c r="E318">
        <f>(2*PI()*h*clight^2/($B318)^5)/(EXP(h*clight/($B318*k*E$10)) - 1)</f>
        <v>551513601250335</v>
      </c>
      <c r="F318">
        <f>(2*PI()*h*clight^2/($B318)^5)/(EXP(h*clight/($B318*k*F$10)) - 1)</f>
        <v>1048608947791092.5</v>
      </c>
      <c r="G318" s="16">
        <f t="shared" si="33"/>
        <v>0.60452700886002841</v>
      </c>
      <c r="H318" s="16">
        <f t="shared" si="34"/>
        <v>0.99933356774069759</v>
      </c>
      <c r="I318" s="16">
        <f t="shared" si="35"/>
        <v>0.72863580910186188</v>
      </c>
      <c r="J318" s="16">
        <f t="shared" si="36"/>
        <v>0.50794588480622915</v>
      </c>
      <c r="N318">
        <v>475.5</v>
      </c>
      <c r="O318">
        <f t="shared" si="38"/>
        <v>7935035702324.4482</v>
      </c>
      <c r="P318">
        <f t="shared" si="38"/>
        <v>99609323443889.5</v>
      </c>
      <c r="Q318">
        <f t="shared" si="38"/>
        <v>551513601250335</v>
      </c>
      <c r="R318">
        <f t="shared" si="38"/>
        <v>1048608947791092.5</v>
      </c>
      <c r="AH318" s="16">
        <f t="shared" si="37"/>
        <v>0.60452700886002841</v>
      </c>
      <c r="AI318" s="16">
        <f t="shared" si="37"/>
        <v>0.99933356774069759</v>
      </c>
      <c r="AJ318" s="16">
        <f t="shared" si="37"/>
        <v>0.72863580910186188</v>
      </c>
      <c r="AK318" s="16">
        <f t="shared" si="32"/>
        <v>0.50794588480622915</v>
      </c>
      <c r="AL318" s="16"/>
      <c r="AM318" s="16"/>
      <c r="AN318" s="16"/>
      <c r="AO318" s="16"/>
    </row>
    <row r="319" spans="1:41" ht="16" x14ac:dyDescent="0.2">
      <c r="A319">
        <v>476.5</v>
      </c>
      <c r="B319">
        <f>A319/1000000000</f>
        <v>4.7650000000000001E-7</v>
      </c>
      <c r="C319">
        <f>(2*PI()*h*clight^2/($B319)^5)/(EXP(h*clight/($B319*k*C$10)) - 1)</f>
        <v>7977962232834.0732</v>
      </c>
      <c r="D319">
        <f>(2*PI()*h*clight^2/($B319)^5)/(EXP(h*clight/($B319*k*D$10)) - 1)</f>
        <v>99625134196853.234</v>
      </c>
      <c r="E319">
        <f>(2*PI()*h*clight^2/($B319)^5)/(EXP(h*clight/($B319*k*E$10)) - 1)</f>
        <v>549758275880130.5</v>
      </c>
      <c r="F319">
        <f>(2*PI()*h*clight^2/($B319)^5)/(EXP(h*clight/($B319*k*F$10)) - 1)</f>
        <v>1044077003502588.1</v>
      </c>
      <c r="G319" s="16">
        <f t="shared" si="33"/>
        <v>0.60779734664592155</v>
      </c>
      <c r="H319" s="16">
        <f t="shared" si="34"/>
        <v>0.999492189600797</v>
      </c>
      <c r="I319" s="16">
        <f t="shared" si="35"/>
        <v>0.72631674948400948</v>
      </c>
      <c r="J319" s="16">
        <f t="shared" si="36"/>
        <v>0.50575061224407325</v>
      </c>
      <c r="N319">
        <v>476.5</v>
      </c>
      <c r="O319">
        <f t="shared" si="38"/>
        <v>7977962232834.0732</v>
      </c>
      <c r="P319">
        <f t="shared" si="38"/>
        <v>99625134196853.234</v>
      </c>
      <c r="Q319">
        <f t="shared" si="38"/>
        <v>549758275880130.5</v>
      </c>
      <c r="R319">
        <f t="shared" si="38"/>
        <v>1044077003502588.1</v>
      </c>
      <c r="AH319" s="16">
        <f t="shared" si="37"/>
        <v>0.60779734664592155</v>
      </c>
      <c r="AI319" s="16">
        <f t="shared" si="37"/>
        <v>0.999492189600797</v>
      </c>
      <c r="AJ319" s="16">
        <f t="shared" si="37"/>
        <v>0.72631674948400948</v>
      </c>
      <c r="AK319" s="16">
        <f t="shared" si="32"/>
        <v>0.50575061224407325</v>
      </c>
      <c r="AL319" s="16"/>
      <c r="AM319" s="16"/>
      <c r="AN319" s="16"/>
      <c r="AO319" s="16"/>
    </row>
    <row r="320" spans="1:41" ht="16" x14ac:dyDescent="0.2">
      <c r="A320">
        <v>477.5</v>
      </c>
      <c r="B320">
        <f>A320/1000000000</f>
        <v>4.7749999999999998E-7</v>
      </c>
      <c r="C320">
        <f>(2*PI()*h*clight^2/($B320)^5)/(EXP(h*clight/($B320*k*C$10)) - 1)</f>
        <v>8020764522460.541</v>
      </c>
      <c r="D320">
        <f>(2*PI()*h*clight^2/($B320)^5)/(EXP(h*clight/($B320*k*D$10)) - 1)</f>
        <v>99638764677476.094</v>
      </c>
      <c r="E320">
        <f>(2*PI()*h*clight^2/($B320)^5)/(EXP(h*clight/($B320*k*E$10)) - 1)</f>
        <v>548004826215939.19</v>
      </c>
      <c r="F320">
        <f>(2*PI()*h*clight^2/($B320)^5)/(EXP(h*clight/($B320*k*F$10)) - 1)</f>
        <v>1039563183211938.1</v>
      </c>
      <c r="G320" s="16">
        <f t="shared" si="33"/>
        <v>0.61105821919784586</v>
      </c>
      <c r="H320" s="16">
        <f t="shared" si="34"/>
        <v>0.99962893781230888</v>
      </c>
      <c r="I320" s="16">
        <f t="shared" si="35"/>
        <v>0.72400016796745048</v>
      </c>
      <c r="J320" s="16">
        <f t="shared" si="36"/>
        <v>0.50356411894147435</v>
      </c>
      <c r="N320">
        <v>477.5</v>
      </c>
      <c r="O320">
        <f t="shared" si="38"/>
        <v>8020764522460.541</v>
      </c>
      <c r="P320">
        <f t="shared" si="38"/>
        <v>99638764677476.094</v>
      </c>
      <c r="Q320">
        <f t="shared" si="38"/>
        <v>548004826215939.19</v>
      </c>
      <c r="R320">
        <f t="shared" si="38"/>
        <v>1039563183211938.1</v>
      </c>
      <c r="AH320" s="16">
        <f t="shared" si="37"/>
        <v>0.61105821919784586</v>
      </c>
      <c r="AI320" s="16">
        <f t="shared" si="37"/>
        <v>0.99962893781230888</v>
      </c>
      <c r="AJ320" s="16">
        <f t="shared" si="37"/>
        <v>0.72400016796745048</v>
      </c>
      <c r="AK320" s="16">
        <f t="shared" si="32"/>
        <v>0.50356411894147435</v>
      </c>
      <c r="AL320" s="16"/>
      <c r="AM320" s="16"/>
      <c r="AN320" s="16"/>
      <c r="AO320" s="16"/>
    </row>
    <row r="321" spans="1:41" ht="16" x14ac:dyDescent="0.2">
      <c r="A321">
        <v>478.5</v>
      </c>
      <c r="B321">
        <f>A321/1000000000</f>
        <v>4.7849999999999995E-7</v>
      </c>
      <c r="C321">
        <f>(2*PI()*h*clight^2/($B321)^5)/(EXP(h*clight/($B321*k*C$10)) - 1)</f>
        <v>8063440717304.374</v>
      </c>
      <c r="D321">
        <f>(2*PI()*h*clight^2/($B321)^5)/(EXP(h*clight/($B321*k*D$10)) - 1)</f>
        <v>99650232574768.688</v>
      </c>
      <c r="E321">
        <f>(2*PI()*h*clight^2/($B321)^5)/(EXP(h*clight/($B321*k*E$10)) - 1)</f>
        <v>546253319529750.62</v>
      </c>
      <c r="F321">
        <f>(2*PI()*h*clight^2/($B321)^5)/(EXP(h*clight/($B321*k*F$10)) - 1)</f>
        <v>1035067478542359.9</v>
      </c>
      <c r="G321" s="16">
        <f t="shared" si="33"/>
        <v>0.61430948527733087</v>
      </c>
      <c r="H321" s="16">
        <f t="shared" si="34"/>
        <v>0.9997439898407704</v>
      </c>
      <c r="I321" s="16">
        <f t="shared" si="35"/>
        <v>0.72168615342901477</v>
      </c>
      <c r="J321" s="16">
        <f t="shared" si="36"/>
        <v>0.50138640084072117</v>
      </c>
      <c r="N321">
        <v>478.5</v>
      </c>
      <c r="O321">
        <f t="shared" si="38"/>
        <v>8063440717304.374</v>
      </c>
      <c r="P321">
        <f t="shared" si="38"/>
        <v>99650232574768.688</v>
      </c>
      <c r="Q321">
        <f t="shared" si="38"/>
        <v>546253319529750.62</v>
      </c>
      <c r="R321">
        <f t="shared" si="38"/>
        <v>1035067478542359.9</v>
      </c>
      <c r="AH321" s="16">
        <f t="shared" si="37"/>
        <v>0.61430948527733087</v>
      </c>
      <c r="AI321" s="16">
        <f t="shared" si="37"/>
        <v>0.9997439898407704</v>
      </c>
      <c r="AJ321" s="16">
        <f t="shared" si="37"/>
        <v>0.72168615342901477</v>
      </c>
      <c r="AK321" s="16">
        <f t="shared" si="32"/>
        <v>0.50138640084072117</v>
      </c>
      <c r="AL321" s="16"/>
      <c r="AM321" s="16"/>
      <c r="AN321" s="16"/>
      <c r="AO321" s="16"/>
    </row>
    <row r="322" spans="1:41" ht="16" x14ac:dyDescent="0.2">
      <c r="A322">
        <v>479.5</v>
      </c>
      <c r="B322">
        <f>A322/1000000000</f>
        <v>4.7950000000000003E-7</v>
      </c>
      <c r="C322">
        <f>(2*PI()*h*clight^2/($B322)^5)/(EXP(h*clight/($B322*k*C$10)) - 1)</f>
        <v>8105988988634.6025</v>
      </c>
      <c r="D322">
        <f>(2*PI()*h*clight^2/($B322)^5)/(EXP(h*clight/($B322*k*D$10)) - 1)</f>
        <v>99659555552987.688</v>
      </c>
      <c r="E322">
        <f>(2*PI()*h*clight^2/($B322)^5)/(EXP(h*clight/($B322*k*E$10)) - 1)</f>
        <v>544503821834354.88</v>
      </c>
      <c r="F322">
        <f>(2*PI()*h*clight^2/($B322)^5)/(EXP(h*clight/($B322*k*F$10)) - 1)</f>
        <v>1030589879636883.5</v>
      </c>
      <c r="G322" s="16">
        <f t="shared" si="33"/>
        <v>0.61755100556335718</v>
      </c>
      <c r="H322" s="16">
        <f t="shared" si="34"/>
        <v>0.9998375229033738</v>
      </c>
      <c r="I322" s="16">
        <f t="shared" si="35"/>
        <v>0.71937479308193253</v>
      </c>
      <c r="J322" s="16">
        <f t="shared" si="36"/>
        <v>0.4992174531671002</v>
      </c>
      <c r="N322">
        <v>479.5</v>
      </c>
      <c r="O322">
        <f t="shared" si="38"/>
        <v>8105988988634.6025</v>
      </c>
      <c r="P322">
        <f t="shared" si="38"/>
        <v>99659555552987.688</v>
      </c>
      <c r="Q322">
        <f t="shared" si="38"/>
        <v>544503821834354.88</v>
      </c>
      <c r="R322">
        <f t="shared" si="38"/>
        <v>1030589879636883.5</v>
      </c>
      <c r="AH322" s="16">
        <f t="shared" si="37"/>
        <v>0.61755100556335718</v>
      </c>
      <c r="AI322" s="16">
        <f t="shared" si="37"/>
        <v>0.9998375229033738</v>
      </c>
      <c r="AJ322" s="16">
        <f t="shared" si="37"/>
        <v>0.71937479308193253</v>
      </c>
      <c r="AK322" s="16">
        <f t="shared" si="32"/>
        <v>0.4992174531671002</v>
      </c>
      <c r="AL322" s="16"/>
      <c r="AM322" s="16"/>
      <c r="AN322" s="16"/>
      <c r="AO322" s="16"/>
    </row>
    <row r="323" spans="1:41" ht="16" x14ac:dyDescent="0.2">
      <c r="A323">
        <v>480.5</v>
      </c>
      <c r="B323">
        <f>A323/1000000000</f>
        <v>4.8049999999999999E-7</v>
      </c>
      <c r="C323">
        <f>(2*PI()*h*clight^2/($B323)^5)/(EXP(h*clight/($B323*k*C$10)) - 1)</f>
        <v>8148407532856.9707</v>
      </c>
      <c r="D323">
        <f>(2*PI()*h*clight^2/($B323)^5)/(EXP(h*clight/($B323*k*D$10)) - 1)</f>
        <v>99666751249570.594</v>
      </c>
      <c r="E323">
        <f>(2*PI()*h*clight^2/($B323)^5)/(EXP(h*clight/($B323*k*E$10)) - 1)</f>
        <v>542756397899694.62</v>
      </c>
      <c r="F323">
        <f>(2*PI()*h*clight^2/($B323)^5)/(EXP(h*clight/($B323*k*F$10)) - 1)</f>
        <v>1026130375191504.9</v>
      </c>
      <c r="G323" s="16">
        <f t="shared" si="33"/>
        <v>0.62078264264993432</v>
      </c>
      <c r="H323" s="16">
        <f t="shared" si="34"/>
        <v>0.99990971394824746</v>
      </c>
      <c r="I323" s="16">
        <f t="shared" si="35"/>
        <v>0.7170661724974382</v>
      </c>
      <c r="J323" s="16">
        <f t="shared" si="36"/>
        <v>0.49705727044495507</v>
      </c>
      <c r="N323">
        <v>480.5</v>
      </c>
      <c r="O323">
        <f t="shared" si="38"/>
        <v>8148407532856.9707</v>
      </c>
      <c r="P323">
        <f t="shared" si="38"/>
        <v>99666751249570.594</v>
      </c>
      <c r="Q323">
        <f t="shared" si="38"/>
        <v>542756397899694.62</v>
      </c>
      <c r="R323">
        <f t="shared" si="38"/>
        <v>1026130375191504.9</v>
      </c>
      <c r="AH323" s="16">
        <f t="shared" si="37"/>
        <v>0.62078264264993432</v>
      </c>
      <c r="AI323" s="16">
        <f t="shared" si="37"/>
        <v>0.99990971394824746</v>
      </c>
      <c r="AJ323" s="16">
        <f t="shared" si="37"/>
        <v>0.7170661724974382</v>
      </c>
      <c r="AK323" s="16">
        <f t="shared" si="32"/>
        <v>0.49705727044495507</v>
      </c>
      <c r="AL323" s="16"/>
      <c r="AM323" s="16"/>
      <c r="AN323" s="16"/>
      <c r="AO323" s="16"/>
    </row>
    <row r="324" spans="1:41" ht="16" x14ac:dyDescent="0.2">
      <c r="A324">
        <v>481.5</v>
      </c>
      <c r="B324">
        <f>A324/1000000000</f>
        <v>4.8149999999999996E-7</v>
      </c>
      <c r="C324">
        <f>(2*PI()*h*clight^2/($B324)^5)/(EXP(h*clight/($B324*k*C$10)) - 1)</f>
        <v>8190694571477.748</v>
      </c>
      <c r="D324">
        <f>(2*PI()*h*clight^2/($B324)^5)/(EXP(h*clight/($B324*k*D$10)) - 1)</f>
        <v>99671837273117.25</v>
      </c>
      <c r="E324">
        <f>(2*PI()*h*clight^2/($B324)^5)/(EXP(h*clight/($B324*k*E$10)) - 1)</f>
        <v>541011111269059.19</v>
      </c>
      <c r="F324">
        <f>(2*PI()*h*clight^2/($B324)^5)/(EXP(h*clight/($B324*k*F$10)) - 1)</f>
        <v>1021688952487769.5</v>
      </c>
      <c r="G324" s="16">
        <f t="shared" si="33"/>
        <v>0.6240042610433435</v>
      </c>
      <c r="H324" s="16">
        <f t="shared" si="34"/>
        <v>0.99996073963420506</v>
      </c>
      <c r="I324" s="16">
        <f t="shared" si="35"/>
        <v>0.71476037562616479</v>
      </c>
      <c r="J324" s="16">
        <f t="shared" si="36"/>
        <v>0.4949058465134698</v>
      </c>
      <c r="N324">
        <v>481.5</v>
      </c>
      <c r="O324">
        <f t="shared" si="38"/>
        <v>8190694571477.748</v>
      </c>
      <c r="P324">
        <f t="shared" si="38"/>
        <v>99671837273117.25</v>
      </c>
      <c r="Q324">
        <f t="shared" si="38"/>
        <v>541011111269059.19</v>
      </c>
      <c r="R324">
        <f t="shared" si="38"/>
        <v>1021688952487769.5</v>
      </c>
      <c r="AH324" s="16">
        <f t="shared" si="37"/>
        <v>0.6240042610433435</v>
      </c>
      <c r="AI324" s="16">
        <f t="shared" si="37"/>
        <v>0.99996073963420506</v>
      </c>
      <c r="AJ324" s="16">
        <f t="shared" si="37"/>
        <v>0.71476037562616479</v>
      </c>
      <c r="AK324" s="16">
        <f t="shared" si="32"/>
        <v>0.4949058465134698</v>
      </c>
      <c r="AL324" s="16"/>
      <c r="AM324" s="16"/>
      <c r="AN324" s="16"/>
      <c r="AO324" s="16"/>
    </row>
    <row r="325" spans="1:41" ht="16" x14ac:dyDescent="0.2">
      <c r="A325">
        <v>482.5</v>
      </c>
      <c r="B325">
        <f>A325/1000000000</f>
        <v>4.8250000000000004E-7</v>
      </c>
      <c r="C325">
        <f>(2*PI()*h*clight^2/($B325)^5)/(EXP(h*clight/($B325*k*C$10)) - 1)</f>
        <v>8232848351063.0488</v>
      </c>
      <c r="D325">
        <f>(2*PI()*h*clight^2/($B325)^5)/(EXP(h*clight/($B325*k*D$10)) - 1)</f>
        <v>99674831201421.141</v>
      </c>
      <c r="E325">
        <f>(2*PI()*h*clight^2/($B325)^5)/(EXP(h*clight/($B325*k*E$10)) - 1)</f>
        <v>539268024275127.5</v>
      </c>
      <c r="F325">
        <f>(2*PI()*h*clight^2/($B325)^5)/(EXP(h*clight/($B325*k*F$10)) - 1)</f>
        <v>1017265597424800.6</v>
      </c>
      <c r="G325" s="16">
        <f t="shared" si="33"/>
        <v>0.62721572715903873</v>
      </c>
      <c r="H325" s="16">
        <f t="shared" si="34"/>
        <v>0.99999077631099431</v>
      </c>
      <c r="I325" s="16">
        <f t="shared" si="35"/>
        <v>0.71245748481933979</v>
      </c>
      <c r="J325" s="16">
        <f t="shared" si="36"/>
        <v>0.4927631745421836</v>
      </c>
      <c r="N325">
        <v>482.5</v>
      </c>
      <c r="O325">
        <f t="shared" si="38"/>
        <v>8232848351063.0488</v>
      </c>
      <c r="P325">
        <f t="shared" si="38"/>
        <v>99674831201421.141</v>
      </c>
      <c r="Q325">
        <f t="shared" si="38"/>
        <v>539268024275127.5</v>
      </c>
      <c r="R325">
        <f t="shared" si="38"/>
        <v>1017265597424800.6</v>
      </c>
      <c r="AH325" s="16">
        <f t="shared" si="37"/>
        <v>0.62721572715903873</v>
      </c>
      <c r="AI325" s="16">
        <f t="shared" si="37"/>
        <v>0.99999077631099431</v>
      </c>
      <c r="AJ325" s="16">
        <f t="shared" si="37"/>
        <v>0.71245748481933979</v>
      </c>
      <c r="AK325" s="16">
        <f t="shared" si="32"/>
        <v>0.4927631745421836</v>
      </c>
      <c r="AL325" s="16"/>
      <c r="AM325" s="16"/>
      <c r="AN325" s="16"/>
      <c r="AO325" s="16"/>
    </row>
    <row r="326" spans="1:41" ht="16" x14ac:dyDescent="0.2">
      <c r="A326">
        <v>483.5</v>
      </c>
      <c r="B326">
        <f>A326/1000000000</f>
        <v>4.8350000000000001E-7</v>
      </c>
      <c r="C326">
        <f>(2*PI()*h*clight^2/($B326)^5)/(EXP(h*clight/($B326*k*C$10)) - 1)</f>
        <v>8274867143194.0801</v>
      </c>
      <c r="D326">
        <f>(2*PI()*h*clight^2/($B326)^5)/(EXP(h*clight/($B326*k*D$10)) - 1)</f>
        <v>99675750579545.891</v>
      </c>
      <c r="E326">
        <f>(2*PI()*h*clight^2/($B326)^5)/(EXP(h*clight/($B326*k*E$10)) - 1)</f>
        <v>537527198055851.62</v>
      </c>
      <c r="F326">
        <f>(2*PI()*h*clight^2/($B326)^5)/(EXP(h*clight/($B326*k*F$10)) - 1)</f>
        <v>1012860294550774.4</v>
      </c>
      <c r="G326" s="16">
        <f t="shared" si="33"/>
        <v>0.63041690931823713</v>
      </c>
      <c r="H326" s="16">
        <f t="shared" si="34"/>
        <v>1</v>
      </c>
      <c r="I326" s="16">
        <f t="shared" si="35"/>
        <v>0.71015758084976921</v>
      </c>
      <c r="J326" s="16">
        <f t="shared" si="36"/>
        <v>0.49062924704623739</v>
      </c>
      <c r="N326">
        <v>483.5</v>
      </c>
      <c r="O326">
        <f t="shared" si="38"/>
        <v>8274867143194.0801</v>
      </c>
      <c r="P326">
        <f t="shared" si="38"/>
        <v>99675750579545.891</v>
      </c>
      <c r="Q326">
        <f t="shared" si="38"/>
        <v>537527198055851.62</v>
      </c>
      <c r="R326">
        <f t="shared" si="38"/>
        <v>1012860294550774.4</v>
      </c>
      <c r="AH326" s="16">
        <f t="shared" si="37"/>
        <v>0.63041690931823713</v>
      </c>
      <c r="AI326" s="16">
        <f t="shared" si="37"/>
        <v>1</v>
      </c>
      <c r="AJ326" s="16">
        <f t="shared" si="37"/>
        <v>0.71015758084976921</v>
      </c>
      <c r="AK326" s="16">
        <f t="shared" si="32"/>
        <v>0.49062924704623739</v>
      </c>
      <c r="AL326" s="16"/>
      <c r="AM326" s="16"/>
      <c r="AN326" s="16"/>
      <c r="AO326" s="16"/>
    </row>
    <row r="327" spans="1:41" ht="16" x14ac:dyDescent="0.2">
      <c r="A327">
        <v>484.5</v>
      </c>
      <c r="B327">
        <f>A327/1000000000</f>
        <v>4.8449999999999998E-7</v>
      </c>
      <c r="C327">
        <f>(2*PI()*h*clight^2/($B327)^5)/(EXP(h*clight/($B327*k*C$10)) - 1)</f>
        <v>8316749244418.1641</v>
      </c>
      <c r="D327">
        <f>(2*PI()*h*clight^2/($B327)^5)/(EXP(h*clight/($B327*k*D$10)) - 1)</f>
        <v>99674612917949.391</v>
      </c>
      <c r="E327">
        <f>(2*PI()*h*clight^2/($B327)^5)/(EXP(h*clight/($B327*k*E$10)) - 1)</f>
        <v>535788692570191.44</v>
      </c>
      <c r="F327">
        <f>(2*PI()*h*clight^2/($B327)^5)/(EXP(h*clight/($B327*k*F$10)) - 1)</f>
        <v>1008473027093852.5</v>
      </c>
      <c r="G327" s="16">
        <f t="shared" si="33"/>
        <v>0.6336076777441878</v>
      </c>
      <c r="H327" s="16">
        <f t="shared" si="34"/>
        <v>0.99998858637542343</v>
      </c>
      <c r="I327" s="16">
        <f t="shared" si="35"/>
        <v>0.70786074293262591</v>
      </c>
      <c r="J327" s="16">
        <f t="shared" si="36"/>
        <v>0.4885040559013572</v>
      </c>
      <c r="N327">
        <v>484.5</v>
      </c>
      <c r="O327">
        <f t="shared" si="38"/>
        <v>8316749244418.1641</v>
      </c>
      <c r="P327">
        <f t="shared" si="38"/>
        <v>99674612917949.391</v>
      </c>
      <c r="Q327">
        <f t="shared" si="38"/>
        <v>535788692570191.44</v>
      </c>
      <c r="R327">
        <f t="shared" si="38"/>
        <v>1008473027093852.5</v>
      </c>
      <c r="AH327" s="16">
        <f t="shared" si="37"/>
        <v>0.6336076777441878</v>
      </c>
      <c r="AI327" s="16">
        <f t="shared" si="37"/>
        <v>0.99998858637542343</v>
      </c>
      <c r="AJ327" s="16">
        <f t="shared" si="37"/>
        <v>0.70786074293262591</v>
      </c>
      <c r="AK327" s="16">
        <f t="shared" si="32"/>
        <v>0.4885040559013572</v>
      </c>
      <c r="AL327" s="16"/>
      <c r="AM327" s="16"/>
      <c r="AN327" s="16"/>
      <c r="AO327" s="16"/>
    </row>
    <row r="328" spans="1:41" ht="16" x14ac:dyDescent="0.2">
      <c r="A328">
        <v>485.5</v>
      </c>
      <c r="B328">
        <f>A328/1000000000</f>
        <v>4.8550000000000005E-7</v>
      </c>
      <c r="C328">
        <f>(2*PI()*h*clight^2/($B328)^5)/(EXP(h*clight/($B328*k*C$10)) - 1)</f>
        <v>8358492976195.6152</v>
      </c>
      <c r="D328">
        <f>(2*PI()*h*clight^2/($B328)^5)/(EXP(h*clight/($B328*k*D$10)) - 1)</f>
        <v>99671435690653.016</v>
      </c>
      <c r="E328">
        <f>(2*PI()*h*clight^2/($B328)^5)/(EXP(h*clight/($B328*k*E$10)) - 1)</f>
        <v>534052566613688.12</v>
      </c>
      <c r="F328">
        <f>(2*PI()*h*clight^2/($B328)^5)/(EXP(h*clight/($B328*k*F$10)) - 1)</f>
        <v>1004103776992577.2</v>
      </c>
      <c r="G328" s="16">
        <f t="shared" si="33"/>
        <v>0.63678790455812462</v>
      </c>
      <c r="H328" s="16">
        <f t="shared" si="34"/>
        <v>0.99995671074591574</v>
      </c>
      <c r="I328" s="16">
        <f t="shared" si="35"/>
        <v>0.70556704874602449</v>
      </c>
      <c r="J328" s="16">
        <f t="shared" si="36"/>
        <v>0.48638759235857792</v>
      </c>
      <c r="N328">
        <v>485.5</v>
      </c>
      <c r="O328">
        <f t="shared" si="38"/>
        <v>8358492976195.6152</v>
      </c>
      <c r="P328">
        <f t="shared" si="38"/>
        <v>99671435690653.016</v>
      </c>
      <c r="Q328">
        <f t="shared" si="38"/>
        <v>534052566613688.12</v>
      </c>
      <c r="R328">
        <f t="shared" si="38"/>
        <v>1004103776992577.2</v>
      </c>
      <c r="AH328" s="16">
        <f t="shared" si="37"/>
        <v>0.63678790455812462</v>
      </c>
      <c r="AI328" s="16">
        <f t="shared" si="37"/>
        <v>0.99995671074591574</v>
      </c>
      <c r="AJ328" s="16">
        <f t="shared" si="37"/>
        <v>0.70556704874602449</v>
      </c>
      <c r="AK328" s="16">
        <f t="shared" si="32"/>
        <v>0.48638759235857792</v>
      </c>
      <c r="AL328" s="16"/>
      <c r="AM328" s="16"/>
      <c r="AN328" s="16"/>
      <c r="AO328" s="16"/>
    </row>
    <row r="329" spans="1:41" ht="16" x14ac:dyDescent="0.2">
      <c r="A329">
        <v>486.5</v>
      </c>
      <c r="B329">
        <f>A329/1000000000</f>
        <v>4.8650000000000002E-7</v>
      </c>
      <c r="C329">
        <f>(2*PI()*h*clight^2/($B329)^5)/(EXP(h*clight/($B329*k*C$10)) - 1)</f>
        <v>8400096684842.8027</v>
      </c>
      <c r="D329">
        <f>(2*PI()*h*clight^2/($B329)^5)/(EXP(h*clight/($B329*k*D$10)) - 1)</f>
        <v>99666236333455.812</v>
      </c>
      <c r="E329">
        <f>(2*PI()*h*clight^2/($B329)^5)/(EXP(h*clight/($B329*k*E$10)) - 1)</f>
        <v>532318877833891.62</v>
      </c>
      <c r="F329">
        <f>(2*PI()*h*clight^2/($B329)^5)/(EXP(h*clight/($B329*k*F$10)) - 1)</f>
        <v>999752524925749.38</v>
      </c>
      <c r="G329" s="16">
        <f t="shared" si="33"/>
        <v>0.63995746377492824</v>
      </c>
      <c r="H329" s="16">
        <f t="shared" si="34"/>
        <v>0.99990454803666129</v>
      </c>
      <c r="I329" s="16">
        <f t="shared" si="35"/>
        <v>0.70327657445140324</v>
      </c>
      <c r="J329" s="16">
        <f t="shared" si="36"/>
        <v>0.48427984705871602</v>
      </c>
      <c r="N329">
        <v>486.5</v>
      </c>
      <c r="O329">
        <f t="shared" si="38"/>
        <v>8400096684842.8027</v>
      </c>
      <c r="P329">
        <f t="shared" si="38"/>
        <v>99666236333455.812</v>
      </c>
      <c r="Q329">
        <f t="shared" si="38"/>
        <v>532318877833891.62</v>
      </c>
      <c r="R329">
        <f t="shared" si="38"/>
        <v>999752524925749.38</v>
      </c>
      <c r="AH329" s="16">
        <f t="shared" si="37"/>
        <v>0.63995746377492824</v>
      </c>
      <c r="AI329" s="16">
        <f t="shared" si="37"/>
        <v>0.99990454803666129</v>
      </c>
      <c r="AJ329" s="16">
        <f t="shared" si="37"/>
        <v>0.70327657445140324</v>
      </c>
      <c r="AK329" s="16">
        <f t="shared" si="32"/>
        <v>0.48427984705871602</v>
      </c>
      <c r="AL329" s="16"/>
      <c r="AM329" s="16"/>
      <c r="AN329" s="16"/>
      <c r="AO329" s="16"/>
    </row>
    <row r="330" spans="1:41" ht="16" x14ac:dyDescent="0.2">
      <c r="A330">
        <v>487.5</v>
      </c>
      <c r="B330">
        <f>A330/1000000000</f>
        <v>4.8749999999999999E-7</v>
      </c>
      <c r="C330">
        <f>(2*PI()*h*clight^2/($B330)^5)/(EXP(h*clight/($B330*k*C$10)) - 1)</f>
        <v>8441558741471.2295</v>
      </c>
      <c r="D330">
        <f>(2*PI()*h*clight^2/($B330)^5)/(EXP(h*clight/($B330*k*D$10)) - 1)</f>
        <v>99659032242193.688</v>
      </c>
      <c r="E330">
        <f>(2*PI()*h*clight^2/($B330)^5)/(EXP(h*clight/($B330*k*E$10)) - 1)</f>
        <v>530587682745628.81</v>
      </c>
      <c r="F330">
        <f>(2*PI()*h*clight^2/($B330)^5)/(EXP(h*clight/($B330*k*F$10)) - 1)</f>
        <v>995419250341773.5</v>
      </c>
      <c r="G330" s="16">
        <f t="shared" si="33"/>
        <v>0.64311623129848527</v>
      </c>
      <c r="H330" s="16">
        <f t="shared" si="34"/>
        <v>0.999832272771913</v>
      </c>
      <c r="I330" s="16">
        <f t="shared" si="35"/>
        <v>0.70098939471369637</v>
      </c>
      <c r="J330" s="16">
        <f t="shared" si="36"/>
        <v>0.48218081004658431</v>
      </c>
      <c r="N330">
        <v>487.5</v>
      </c>
      <c r="O330">
        <f t="shared" si="38"/>
        <v>8441558741471.2295</v>
      </c>
      <c r="P330">
        <f t="shared" si="38"/>
        <v>99659032242193.688</v>
      </c>
      <c r="Q330">
        <f t="shared" si="38"/>
        <v>530587682745628.81</v>
      </c>
      <c r="R330">
        <f t="shared" si="38"/>
        <v>995419250341773.5</v>
      </c>
      <c r="AH330" s="16">
        <f t="shared" si="37"/>
        <v>0.64311623129848527</v>
      </c>
      <c r="AI330" s="16">
        <f t="shared" si="37"/>
        <v>0.999832272771913</v>
      </c>
      <c r="AJ330" s="16">
        <f t="shared" si="37"/>
        <v>0.70098939471369637</v>
      </c>
      <c r="AK330" s="16">
        <f t="shared" si="32"/>
        <v>0.48218081004658431</v>
      </c>
      <c r="AL330" s="16"/>
      <c r="AM330" s="16"/>
      <c r="AN330" s="16"/>
      <c r="AO330" s="16"/>
    </row>
    <row r="331" spans="1:41" ht="16" x14ac:dyDescent="0.2">
      <c r="A331">
        <v>488.5</v>
      </c>
      <c r="B331">
        <f>A331/1000000000</f>
        <v>4.8849999999999996E-7</v>
      </c>
      <c r="C331">
        <f>(2*PI()*h*clight^2/($B331)^5)/(EXP(h*clight/($B331*k*C$10)) - 1)</f>
        <v>8482877541922.874</v>
      </c>
      <c r="D331">
        <f>(2*PI()*h*clight^2/($B331)^5)/(EXP(h*clight/($B331*k*D$10)) - 1)</f>
        <v>99649840771041.766</v>
      </c>
      <c r="E331">
        <f>(2*PI()*h*clight^2/($B331)^5)/(EXP(h*clight/($B331*k*E$10)) - 1)</f>
        <v>528859036746121.25</v>
      </c>
      <c r="F331">
        <f>(2*PI()*h*clight^2/($B331)^5)/(EXP(h*clight/($B331*k*F$10)) - 1)</f>
        <v>991103931487503.62</v>
      </c>
      <c r="G331" s="16">
        <f t="shared" si="33"/>
        <v>0.64626408491676202</v>
      </c>
      <c r="H331" s="16">
        <f t="shared" si="34"/>
        <v>0.99974005905796071</v>
      </c>
      <c r="I331" s="16">
        <f t="shared" si="35"/>
        <v>0.69870558272130601</v>
      </c>
      <c r="J331" s="16">
        <f t="shared" si="36"/>
        <v>0.48009047078496492</v>
      </c>
      <c r="N331">
        <v>488.5</v>
      </c>
      <c r="O331">
        <f t="shared" si="38"/>
        <v>8482877541922.874</v>
      </c>
      <c r="P331">
        <f t="shared" si="38"/>
        <v>99649840771041.766</v>
      </c>
      <c r="Q331">
        <f t="shared" si="38"/>
        <v>528859036746121.25</v>
      </c>
      <c r="R331">
        <f t="shared" si="38"/>
        <v>991103931487503.62</v>
      </c>
      <c r="AH331" s="16">
        <f t="shared" si="37"/>
        <v>0.64626408491676202</v>
      </c>
      <c r="AI331" s="16">
        <f t="shared" si="37"/>
        <v>0.99974005905796071</v>
      </c>
      <c r="AJ331" s="16">
        <f t="shared" si="37"/>
        <v>0.69870558272130601</v>
      </c>
      <c r="AK331" s="16">
        <f t="shared" si="37"/>
        <v>0.48009047078496492</v>
      </c>
      <c r="AL331" s="16"/>
      <c r="AM331" s="16"/>
      <c r="AN331" s="16"/>
      <c r="AO331" s="16"/>
    </row>
    <row r="332" spans="1:41" ht="16" x14ac:dyDescent="0.2">
      <c r="A332">
        <v>489.5</v>
      </c>
      <c r="B332">
        <f>A332/1000000000</f>
        <v>4.8950000000000004E-7</v>
      </c>
      <c r="C332">
        <f>(2*PI()*h*clight^2/($B332)^5)/(EXP(h*clight/($B332*k*C$10)) - 1)</f>
        <v>8524051506701.9189</v>
      </c>
      <c r="D332">
        <f>(2*PI()*h*clight^2/($B332)^5)/(EXP(h*clight/($B332*k*D$10)) - 1)</f>
        <v>99638679230860.391</v>
      </c>
      <c r="E332">
        <f>(2*PI()*h*clight^2/($B332)^5)/(EXP(h*clight/($B332*k*E$10)) - 1)</f>
        <v>527132994129952.94</v>
      </c>
      <c r="F332">
        <f>(2*PI()*h*clight^2/($B332)^5)/(EXP(h*clight/($B332*k*F$10)) - 1)</f>
        <v>986806545436582.38</v>
      </c>
      <c r="G332" s="16">
        <f t="shared" ref="G332:G395" si="39">C332/MAX(C$11:C$923)</f>
        <v>0.64940090429660335</v>
      </c>
      <c r="H332" s="16">
        <f t="shared" ref="H332:H395" si="40">D332/MAX(D$11:D$923)</f>
        <v>0.9996280805665374</v>
      </c>
      <c r="I332" s="16">
        <f t="shared" ref="I332:I395" si="41">E332/MAX(E$11:E$923)</f>
        <v>0.69642521020587789</v>
      </c>
      <c r="J332" s="16">
        <f t="shared" ref="J332:J395" si="42">F332/MAX(F$11:F$923)</f>
        <v>0.47800881816833668</v>
      </c>
      <c r="N332">
        <v>489.5</v>
      </c>
      <c r="O332">
        <f t="shared" si="38"/>
        <v>8524051506701.9189</v>
      </c>
      <c r="P332">
        <f t="shared" si="38"/>
        <v>99638679230860.391</v>
      </c>
      <c r="Q332">
        <f t="shared" si="38"/>
        <v>527132994129952.94</v>
      </c>
      <c r="R332">
        <f t="shared" si="38"/>
        <v>986806545436582.38</v>
      </c>
      <c r="AH332" s="16">
        <f t="shared" ref="AH332:AK395" si="43">C332/MAX(C$11:C$923)</f>
        <v>0.64940090429660335</v>
      </c>
      <c r="AI332" s="16">
        <f t="shared" si="43"/>
        <v>0.9996280805665374</v>
      </c>
      <c r="AJ332" s="16">
        <f t="shared" si="43"/>
        <v>0.69642521020587789</v>
      </c>
      <c r="AK332" s="16">
        <f t="shared" si="43"/>
        <v>0.47800881816833668</v>
      </c>
      <c r="AL332" s="16"/>
      <c r="AM332" s="16"/>
      <c r="AN332" s="16"/>
      <c r="AO332" s="16"/>
    </row>
    <row r="333" spans="1:41" ht="16" x14ac:dyDescent="0.2">
      <c r="A333">
        <v>490.5</v>
      </c>
      <c r="B333">
        <f>A333/1000000000</f>
        <v>4.905E-7</v>
      </c>
      <c r="C333">
        <f>(2*PI()*h*clight^2/($B333)^5)/(EXP(h*clight/($B333*k*C$10)) - 1)</f>
        <v>8565079080902.6533</v>
      </c>
      <c r="D333">
        <f>(2*PI()*h*clight^2/($B333)^5)/(EXP(h*clight/($B333*k*D$10)) - 1)</f>
        <v>99625564887582.562</v>
      </c>
      <c r="E333">
        <f>(2*PI()*h*clight^2/($B333)^5)/(EXP(h*clight/($B333*k*E$10)) - 1)</f>
        <v>525409608103879.06</v>
      </c>
      <c r="F333">
        <f>(2*PI()*h*clight^2/($B333)^5)/(EXP(h*clight/($B333*k*F$10)) - 1)</f>
        <v>982527068117283.5</v>
      </c>
      <c r="G333" s="16">
        <f t="shared" si="39"/>
        <v>0.65252657097823996</v>
      </c>
      <c r="H333" s="16">
        <f t="shared" si="40"/>
        <v>0.99949651051864141</v>
      </c>
      <c r="I333" s="16">
        <f t="shared" si="41"/>
        <v>0.69414834746186516</v>
      </c>
      <c r="J333" s="16">
        <f t="shared" si="42"/>
        <v>0.47593584053636195</v>
      </c>
      <c r="N333">
        <v>490.5</v>
      </c>
      <c r="O333">
        <f t="shared" si="38"/>
        <v>8565079080902.6533</v>
      </c>
      <c r="P333">
        <f t="shared" si="38"/>
        <v>99625564887582.562</v>
      </c>
      <c r="Q333">
        <f t="shared" si="38"/>
        <v>525409608103879.06</v>
      </c>
      <c r="R333">
        <f t="shared" si="38"/>
        <v>982527068117283.5</v>
      </c>
      <c r="AH333" s="16">
        <f t="shared" si="43"/>
        <v>0.65252657097823996</v>
      </c>
      <c r="AI333" s="16">
        <f t="shared" si="43"/>
        <v>0.99949651051864141</v>
      </c>
      <c r="AJ333" s="16">
        <f t="shared" si="43"/>
        <v>0.69414834746186516</v>
      </c>
      <c r="AK333" s="16">
        <f t="shared" si="43"/>
        <v>0.47593584053636195</v>
      </c>
      <c r="AL333" s="16"/>
      <c r="AM333" s="16"/>
      <c r="AN333" s="16"/>
      <c r="AO333" s="16"/>
    </row>
    <row r="334" spans="1:41" ht="16" x14ac:dyDescent="0.2">
      <c r="A334">
        <v>491.5</v>
      </c>
      <c r="B334">
        <f>A334/1000000000</f>
        <v>4.9149999999999997E-7</v>
      </c>
      <c r="C334">
        <f>(2*PI()*h*clight^2/($B334)^5)/(EXP(h*clight/($B334*k*C$10)) - 1)</f>
        <v>8605958734134.0811</v>
      </c>
      <c r="D334">
        <f>(2*PI()*h*clight^2/($B334)^5)/(EXP(h*clight/($B334*k*D$10)) - 1)</f>
        <v>99610514960644.625</v>
      </c>
      <c r="E334">
        <f>(2*PI()*h*clight^2/($B334)^5)/(EXP(h*clight/($B334*k*E$10)) - 1)</f>
        <v>523688930801491.38</v>
      </c>
      <c r="F334">
        <f>(2*PI()*h*clight^2/($B334)^5)/(EXP(h*clight/($B334*k*F$10)) - 1)</f>
        <v>978265474339865.12</v>
      </c>
      <c r="G334" s="16">
        <f t="shared" si="39"/>
        <v>0.65564096836954489</v>
      </c>
      <c r="H334" s="16">
        <f t="shared" si="40"/>
        <v>0.99934552166879143</v>
      </c>
      <c r="I334" s="16">
        <f t="shared" si="41"/>
        <v>0.69187506336590432</v>
      </c>
      <c r="J334" s="16">
        <f t="shared" si="42"/>
        <v>0.47387152568713686</v>
      </c>
      <c r="N334">
        <v>491.5</v>
      </c>
      <c r="O334">
        <f t="shared" si="38"/>
        <v>8605958734134.0811</v>
      </c>
      <c r="P334">
        <f t="shared" si="38"/>
        <v>99610514960644.625</v>
      </c>
      <c r="Q334">
        <f t="shared" si="38"/>
        <v>523688930801491.38</v>
      </c>
      <c r="R334">
        <f t="shared" si="38"/>
        <v>978265474339865.12</v>
      </c>
      <c r="AH334" s="16">
        <f t="shared" si="43"/>
        <v>0.65564096836954489</v>
      </c>
      <c r="AI334" s="16">
        <f t="shared" si="43"/>
        <v>0.99934552166879143</v>
      </c>
      <c r="AJ334" s="16">
        <f t="shared" si="43"/>
        <v>0.69187506336590432</v>
      </c>
      <c r="AK334" s="16">
        <f t="shared" si="43"/>
        <v>0.47387152568713686</v>
      </c>
      <c r="AL334" s="16"/>
      <c r="AM334" s="16"/>
      <c r="AN334" s="16"/>
      <c r="AO334" s="16"/>
    </row>
    <row r="335" spans="1:41" ht="16" x14ac:dyDescent="0.2">
      <c r="A335">
        <v>492.5</v>
      </c>
      <c r="B335">
        <f>A335/1000000000</f>
        <v>4.9250000000000005E-7</v>
      </c>
      <c r="C335">
        <f>(2*PI()*h*clight^2/($B335)^5)/(EXP(h*clight/($B335*k*C$10)) - 1)</f>
        <v>8646688960441.0439</v>
      </c>
      <c r="D335">
        <f>(2*PI()*h*clight^2/($B335)^5)/(EXP(h*clight/($B335*k*D$10)) - 1)</f>
        <v>99593546621456.766</v>
      </c>
      <c r="E335">
        <f>(2*PI()*h*clight^2/($B335)^5)/(EXP(h*clight/($B335*k*E$10)) - 1)</f>
        <v>521971013297727.12</v>
      </c>
      <c r="F335">
        <f>(2*PI()*h*clight^2/($B335)^5)/(EXP(h*clight/($B335*k*F$10)) - 1)</f>
        <v>974021737823446.5</v>
      </c>
      <c r="G335" s="16">
        <f t="shared" si="39"/>
        <v>0.6587439817400238</v>
      </c>
      <c r="H335" s="16">
        <f t="shared" si="40"/>
        <v>0.99917528628968266</v>
      </c>
      <c r="I335" s="16">
        <f t="shared" si="41"/>
        <v>0.68960542539598346</v>
      </c>
      <c r="J335" s="16">
        <f t="shared" si="42"/>
        <v>0.47181586089020988</v>
      </c>
      <c r="N335">
        <v>492.5</v>
      </c>
      <c r="O335">
        <f t="shared" si="38"/>
        <v>8646688960441.0439</v>
      </c>
      <c r="P335">
        <f t="shared" si="38"/>
        <v>99593546621456.766</v>
      </c>
      <c r="Q335">
        <f t="shared" si="38"/>
        <v>521971013297727.12</v>
      </c>
      <c r="R335">
        <f t="shared" si="38"/>
        <v>974021737823446.5</v>
      </c>
      <c r="AH335" s="16">
        <f t="shared" si="43"/>
        <v>0.6587439817400238</v>
      </c>
      <c r="AI335" s="16">
        <f t="shared" si="43"/>
        <v>0.99917528628968266</v>
      </c>
      <c r="AJ335" s="16">
        <f t="shared" si="43"/>
        <v>0.68960542539598346</v>
      </c>
      <c r="AK335" s="16">
        <f t="shared" si="43"/>
        <v>0.47181586089020988</v>
      </c>
      <c r="AL335" s="16"/>
      <c r="AM335" s="16"/>
      <c r="AN335" s="16"/>
      <c r="AO335" s="16"/>
    </row>
    <row r="336" spans="1:41" ht="16" x14ac:dyDescent="0.2">
      <c r="A336">
        <v>493.5</v>
      </c>
      <c r="B336">
        <f>A336/1000000000</f>
        <v>4.9350000000000002E-7</v>
      </c>
      <c r="C336">
        <f>(2*PI()*h*clight^2/($B336)^5)/(EXP(h*clight/($B336*k*C$10)) - 1)</f>
        <v>8687268278221.9287</v>
      </c>
      <c r="D336">
        <f>(2*PI()*h*clight^2/($B336)^5)/(EXP(h*clight/($B336*k*D$10)) - 1)</f>
        <v>99574676991915.031</v>
      </c>
      <c r="E336">
        <f>(2*PI()*h*clight^2/($B336)^5)/(EXP(h*clight/($B336*k*E$10)) - 1)</f>
        <v>520255905623229.31</v>
      </c>
      <c r="F336">
        <f>(2*PI()*h*clight^2/($B336)^5)/(EXP(h*clight/($B336*k*F$10)) - 1)</f>
        <v>969795831222406.75</v>
      </c>
      <c r="G336" s="16">
        <f t="shared" si="39"/>
        <v>0.66183549821454613</v>
      </c>
      <c r="H336" s="16">
        <f t="shared" si="40"/>
        <v>0.99898597615725804</v>
      </c>
      <c r="I336" s="16">
        <f t="shared" si="41"/>
        <v>0.68733949965041463</v>
      </c>
      <c r="J336" s="16">
        <f t="shared" si="42"/>
        <v>0.46976883289936994</v>
      </c>
      <c r="N336">
        <v>493.5</v>
      </c>
      <c r="O336">
        <f t="shared" si="38"/>
        <v>8687268278221.9287</v>
      </c>
      <c r="P336">
        <f t="shared" si="38"/>
        <v>99574676991915.031</v>
      </c>
      <c r="Q336">
        <f t="shared" si="38"/>
        <v>520255905623229.31</v>
      </c>
      <c r="R336">
        <f t="shared" si="38"/>
        <v>969795831222406.75</v>
      </c>
      <c r="AH336" s="16">
        <f t="shared" si="43"/>
        <v>0.66183549821454613</v>
      </c>
      <c r="AI336" s="16">
        <f t="shared" si="43"/>
        <v>0.99898597615725804</v>
      </c>
      <c r="AJ336" s="16">
        <f t="shared" si="43"/>
        <v>0.68733949965041463</v>
      </c>
      <c r="AK336" s="16">
        <f t="shared" si="43"/>
        <v>0.46976883289936994</v>
      </c>
      <c r="AL336" s="16"/>
      <c r="AM336" s="16"/>
      <c r="AN336" s="16"/>
      <c r="AO336" s="16"/>
    </row>
    <row r="337" spans="1:41" ht="16" x14ac:dyDescent="0.2">
      <c r="A337">
        <v>494.5</v>
      </c>
      <c r="B337">
        <f>A337/1000000000</f>
        <v>4.9449999999999999E-7</v>
      </c>
      <c r="C337">
        <f>(2*PI()*h*clight^2/($B337)^5)/(EXP(h*clight/($B337*k*C$10)) - 1)</f>
        <v>8727695230143.2402</v>
      </c>
      <c r="D337">
        <f>(2*PI()*h*clight^2/($B337)^5)/(EXP(h*clight/($B337*k*D$10)) - 1)</f>
        <v>99553923142952.844</v>
      </c>
      <c r="E337">
        <f>(2*PI()*h*clight^2/($B337)^5)/(EXP(h*clight/($B337*k*E$10)) - 1)</f>
        <v>518543656778559.75</v>
      </c>
      <c r="F337">
        <f>(2*PI()*h*clight^2/($B337)^5)/(EXP(h*clight/($B337*k*F$10)) - 1)</f>
        <v>965587726152323.12</v>
      </c>
      <c r="G337" s="16">
        <f t="shared" si="39"/>
        <v>0.66491540676683647</v>
      </c>
      <c r="H337" s="16">
        <f t="shared" si="40"/>
        <v>0.99877776253617656</v>
      </c>
      <c r="I337" s="16">
        <f t="shared" si="41"/>
        <v>0.68507735086661115</v>
      </c>
      <c r="J337" s="16">
        <f t="shared" si="42"/>
        <v>0.46773042796521036</v>
      </c>
      <c r="N337">
        <v>494.5</v>
      </c>
      <c r="O337">
        <f t="shared" si="38"/>
        <v>8727695230143.2402</v>
      </c>
      <c r="P337">
        <f t="shared" si="38"/>
        <v>99553923142952.844</v>
      </c>
      <c r="Q337">
        <f t="shared" si="38"/>
        <v>518543656778559.75</v>
      </c>
      <c r="R337">
        <f t="shared" si="38"/>
        <v>965587726152323.12</v>
      </c>
      <c r="AH337" s="16">
        <f t="shared" si="43"/>
        <v>0.66491540676683647</v>
      </c>
      <c r="AI337" s="16">
        <f t="shared" si="43"/>
        <v>0.99877776253617656</v>
      </c>
      <c r="AJ337" s="16">
        <f t="shared" si="43"/>
        <v>0.68507735086661115</v>
      </c>
      <c r="AK337" s="16">
        <f t="shared" si="43"/>
        <v>0.46773042796521036</v>
      </c>
      <c r="AL337" s="16"/>
      <c r="AM337" s="16"/>
      <c r="AN337" s="16"/>
      <c r="AO337" s="16"/>
    </row>
    <row r="338" spans="1:41" ht="16" x14ac:dyDescent="0.2">
      <c r="A338">
        <v>495.5</v>
      </c>
      <c r="B338">
        <f>A338/1000000000</f>
        <v>4.9549999999999996E-7</v>
      </c>
      <c r="C338">
        <f>(2*PI()*h*clight^2/($B338)^5)/(EXP(h*clight/($B338*k*C$10)) - 1)</f>
        <v>8767968383050.875</v>
      </c>
      <c r="D338">
        <f>(2*PI()*h*clight^2/($B338)^5)/(EXP(h*clight/($B338*k*D$10)) - 1)</f>
        <v>99531302093131.547</v>
      </c>
      <c r="E338">
        <f>(2*PI()*h*clight^2/($B338)^5)/(EXP(h*clight/($B338*k*E$10)) - 1)</f>
        <v>516834314748258.06</v>
      </c>
      <c r="F338">
        <f>(2*PI()*h*clight^2/($B338)^5)/(EXP(h*clight/($B338*k*F$10)) - 1)</f>
        <v>961397393215445.38</v>
      </c>
      <c r="G338" s="16">
        <f t="shared" si="39"/>
        <v>0.66798359821271536</v>
      </c>
      <c r="H338" s="16">
        <f t="shared" si="40"/>
        <v>0.99855081616567243</v>
      </c>
      <c r="I338" s="16">
        <f t="shared" si="41"/>
        <v>0.68281904243966207</v>
      </c>
      <c r="J338" s="16">
        <f t="shared" si="42"/>
        <v>0.46570063184746918</v>
      </c>
      <c r="N338">
        <v>495.5</v>
      </c>
      <c r="O338">
        <f t="shared" si="38"/>
        <v>8767968383050.875</v>
      </c>
      <c r="P338">
        <f t="shared" si="38"/>
        <v>99531302093131.547</v>
      </c>
      <c r="Q338">
        <f t="shared" si="38"/>
        <v>516834314748258.06</v>
      </c>
      <c r="R338">
        <f t="shared" si="38"/>
        <v>961397393215445.38</v>
      </c>
      <c r="AH338" s="16">
        <f t="shared" si="43"/>
        <v>0.66798359821271536</v>
      </c>
      <c r="AI338" s="16">
        <f t="shared" si="43"/>
        <v>0.99855081616567243</v>
      </c>
      <c r="AJ338" s="16">
        <f t="shared" si="43"/>
        <v>0.68281904243966207</v>
      </c>
      <c r="AK338" s="16">
        <f t="shared" si="43"/>
        <v>0.46570063184746918</v>
      </c>
      <c r="AL338" s="16"/>
      <c r="AM338" s="16"/>
      <c r="AN338" s="16"/>
      <c r="AO338" s="16"/>
    </row>
    <row r="339" spans="1:41" ht="16" x14ac:dyDescent="0.2">
      <c r="A339">
        <v>496.5</v>
      </c>
      <c r="B339">
        <f>A339/1000000000</f>
        <v>4.9650000000000003E-7</v>
      </c>
      <c r="C339">
        <f>(2*PI()*h*clight^2/($B339)^5)/(EXP(h*clight/($B339*k*C$10)) - 1)</f>
        <v>8808086327878.4355</v>
      </c>
      <c r="D339">
        <f>(2*PI()*h*clight^2/($B339)^5)/(EXP(h*clight/($B339*k*D$10)) - 1)</f>
        <v>99506830807270.734</v>
      </c>
      <c r="E339">
        <f>(2*PI()*h*clight^2/($B339)^5)/(EXP(h*clight/($B339*k*E$10)) - 1)</f>
        <v>515127926514758.5</v>
      </c>
      <c r="F339">
        <f>(2*PI()*h*clight^2/($B339)^5)/(EXP(h*clight/($B339*k*F$10)) - 1)</f>
        <v>957224802025719.5</v>
      </c>
      <c r="G339" s="16">
        <f t="shared" si="39"/>
        <v>0.67103996520311371</v>
      </c>
      <c r="H339" s="16">
        <f t="shared" si="40"/>
        <v>0.99830530724581457</v>
      </c>
      <c r="I339" s="16">
        <f t="shared" si="41"/>
        <v>0.68056463644071818</v>
      </c>
      <c r="J339" s="16">
        <f t="shared" si="42"/>
        <v>0.4636794298271501</v>
      </c>
      <c r="N339">
        <v>496.5</v>
      </c>
      <c r="O339">
        <f t="shared" si="38"/>
        <v>8808086327878.4355</v>
      </c>
      <c r="P339">
        <f t="shared" si="38"/>
        <v>99506830807270.734</v>
      </c>
      <c r="Q339">
        <f t="shared" si="38"/>
        <v>515127926514758.5</v>
      </c>
      <c r="R339">
        <f t="shared" si="38"/>
        <v>957224802025719.5</v>
      </c>
      <c r="AH339" s="16">
        <f t="shared" si="43"/>
        <v>0.67103996520311371</v>
      </c>
      <c r="AI339" s="16">
        <f t="shared" si="43"/>
        <v>0.99830530724581457</v>
      </c>
      <c r="AJ339" s="16">
        <f t="shared" si="43"/>
        <v>0.68056463644071818</v>
      </c>
      <c r="AK339" s="16">
        <f t="shared" si="43"/>
        <v>0.4636794298271501</v>
      </c>
      <c r="AL339" s="16"/>
      <c r="AM339" s="16"/>
      <c r="AN339" s="16"/>
      <c r="AO339" s="16"/>
    </row>
    <row r="340" spans="1:41" ht="16" x14ac:dyDescent="0.2">
      <c r="A340">
        <v>497.5</v>
      </c>
      <c r="B340">
        <f>A340/1000000000</f>
        <v>4.975E-7</v>
      </c>
      <c r="C340">
        <f>(2*PI()*h*clight^2/($B340)^5)/(EXP(h*clight/($B340*k*C$10)) - 1)</f>
        <v>8848047679552.4277</v>
      </c>
      <c r="D340">
        <f>(2*PI()*h*clight^2/($B340)^5)/(EXP(h*clight/($B340*k*D$10)) - 1)</f>
        <v>99480526195114.984</v>
      </c>
      <c r="E340">
        <f>(2*PI()*h*clight^2/($B340)^5)/(EXP(h*clight/($B340*k*E$10)) - 1)</f>
        <v>513424538072152.94</v>
      </c>
      <c r="F340">
        <f>(2*PI()*h*clight^2/($B340)^5)/(EXP(h*clight/($B340*k*F$10)) - 1)</f>
        <v>953069921233371.12</v>
      </c>
      <c r="G340" s="16">
        <f t="shared" si="39"/>
        <v>0.67408440221685084</v>
      </c>
      <c r="H340" s="16">
        <f t="shared" si="40"/>
        <v>0.99804140542412967</v>
      </c>
      <c r="I340" s="16">
        <f t="shared" si="41"/>
        <v>0.67831419363517576</v>
      </c>
      <c r="J340" s="16">
        <f t="shared" si="42"/>
        <v>0.46166680671843119</v>
      </c>
      <c r="N340">
        <v>497.5</v>
      </c>
      <c r="O340">
        <f t="shared" si="38"/>
        <v>8848047679552.4277</v>
      </c>
      <c r="P340">
        <f t="shared" si="38"/>
        <v>99480526195114.984</v>
      </c>
      <c r="Q340">
        <f t="shared" si="38"/>
        <v>513424538072152.94</v>
      </c>
      <c r="R340">
        <f t="shared" si="38"/>
        <v>953069921233371.12</v>
      </c>
      <c r="AH340" s="16">
        <f t="shared" si="43"/>
        <v>0.67408440221685084</v>
      </c>
      <c r="AI340" s="16">
        <f t="shared" si="43"/>
        <v>0.99804140542412967</v>
      </c>
      <c r="AJ340" s="16">
        <f t="shared" si="43"/>
        <v>0.67831419363517576</v>
      </c>
      <c r="AK340" s="16">
        <f t="shared" si="43"/>
        <v>0.46166680671843119</v>
      </c>
      <c r="AL340" s="16"/>
      <c r="AM340" s="16"/>
      <c r="AN340" s="16"/>
      <c r="AO340" s="16"/>
    </row>
    <row r="341" spans="1:41" ht="16" x14ac:dyDescent="0.2">
      <c r="A341">
        <v>498.5</v>
      </c>
      <c r="B341">
        <f>A341/1000000000</f>
        <v>4.9849999999999997E-7</v>
      </c>
      <c r="C341">
        <f>(2*PI()*h*clight^2/($B341)^5)/(EXP(h*clight/($B341*k*C$10)) - 1)</f>
        <v>8887851076894.6172</v>
      </c>
      <c r="D341">
        <f>(2*PI()*h*clight^2/($B341)^5)/(EXP(h*clight/($B341*k*D$10)) - 1)</f>
        <v>99452405110039.469</v>
      </c>
      <c r="E341">
        <f>(2*PI()*h*clight^2/($B341)^5)/(EXP(h*clight/($B341*k*E$10)) - 1)</f>
        <v>511724194439811.94</v>
      </c>
      <c r="F341">
        <f>(2*PI()*h*clight^2/($B341)^5)/(EXP(h*clight/($B341*k*F$10)) - 1)</f>
        <v>948932718549044.12</v>
      </c>
      <c r="G341" s="16">
        <f t="shared" si="39"/>
        <v>0.67711680555319531</v>
      </c>
      <c r="H341" s="16">
        <f t="shared" si="40"/>
        <v>0.99775927978261691</v>
      </c>
      <c r="I341" s="16">
        <f t="shared" si="41"/>
        <v>0.67606777350067093</v>
      </c>
      <c r="J341" s="16">
        <f t="shared" si="42"/>
        <v>0.45966274688035719</v>
      </c>
      <c r="N341">
        <v>498.5</v>
      </c>
      <c r="O341">
        <f t="shared" si="38"/>
        <v>8887851076894.6172</v>
      </c>
      <c r="P341">
        <f t="shared" si="38"/>
        <v>99452405110039.469</v>
      </c>
      <c r="Q341">
        <f t="shared" si="38"/>
        <v>511724194439811.94</v>
      </c>
      <c r="R341">
        <f t="shared" si="38"/>
        <v>948932718549044.12</v>
      </c>
      <c r="AH341" s="16">
        <f t="shared" si="43"/>
        <v>0.67711680555319531</v>
      </c>
      <c r="AI341" s="16">
        <f t="shared" si="43"/>
        <v>0.99775927978261691</v>
      </c>
      <c r="AJ341" s="16">
        <f t="shared" si="43"/>
        <v>0.67606777350067093</v>
      </c>
      <c r="AK341" s="16">
        <f t="shared" si="43"/>
        <v>0.45966274688035719</v>
      </c>
      <c r="AL341" s="16"/>
      <c r="AM341" s="16"/>
      <c r="AN341" s="16"/>
      <c r="AO341" s="16"/>
    </row>
    <row r="342" spans="1:41" ht="16" x14ac:dyDescent="0.2">
      <c r="A342">
        <v>499.5</v>
      </c>
      <c r="B342">
        <f>A342/1000000000</f>
        <v>4.9950000000000005E-7</v>
      </c>
      <c r="C342">
        <f>(2*PI()*h*clight^2/($B342)^5)/(EXP(h*clight/($B342*k*C$10)) - 1)</f>
        <v>8927495182521.5254</v>
      </c>
      <c r="D342">
        <f>(2*PI()*h*clight^2/($B342)^5)/(EXP(h*clight/($B342*k*D$10)) - 1)</f>
        <v>99422484347792.031</v>
      </c>
      <c r="E342">
        <f>(2*PI()*h*clight^2/($B342)^5)/(EXP(h*clight/($B342*k*E$10)) - 1)</f>
        <v>510026939675856.88</v>
      </c>
      <c r="F342">
        <f>(2*PI()*h*clight^2/($B342)^5)/(EXP(h*clight/($B342*k*F$10)) - 1)</f>
        <v>944813160767511.62</v>
      </c>
      <c r="G342" s="16">
        <f t="shared" si="39"/>
        <v>0.68013707332420803</v>
      </c>
      <c r="H342" s="16">
        <f t="shared" si="40"/>
        <v>0.99745909882512762</v>
      </c>
      <c r="I342" s="16">
        <f t="shared" si="41"/>
        <v>0.67382543424487973</v>
      </c>
      <c r="J342" s="16">
        <f t="shared" si="42"/>
        <v>0.45766723422832534</v>
      </c>
      <c r="N342">
        <v>499.5</v>
      </c>
      <c r="O342">
        <f t="shared" si="38"/>
        <v>8927495182521.5254</v>
      </c>
      <c r="P342">
        <f t="shared" si="38"/>
        <v>99422484347792.031</v>
      </c>
      <c r="Q342">
        <f t="shared" si="38"/>
        <v>510026939675856.88</v>
      </c>
      <c r="R342">
        <f t="shared" si="38"/>
        <v>944813160767511.62</v>
      </c>
      <c r="AH342" s="16">
        <f t="shared" si="43"/>
        <v>0.68013707332420803</v>
      </c>
      <c r="AI342" s="16">
        <f t="shared" si="43"/>
        <v>0.99745909882512762</v>
      </c>
      <c r="AJ342" s="16">
        <f t="shared" si="43"/>
        <v>0.67382543424487973</v>
      </c>
      <c r="AK342" s="16">
        <f t="shared" si="43"/>
        <v>0.45766723422832534</v>
      </c>
      <c r="AL342" s="16"/>
      <c r="AM342" s="16"/>
      <c r="AN342" s="16"/>
      <c r="AO342" s="16"/>
    </row>
    <row r="343" spans="1:41" ht="16" x14ac:dyDescent="0.2">
      <c r="A343">
        <v>500.5</v>
      </c>
      <c r="B343">
        <f>A343/1000000000</f>
        <v>5.0050000000000001E-7</v>
      </c>
      <c r="C343">
        <f>(2*PI()*h*clight^2/($B343)^5)/(EXP(h*clight/($B343*k*C$10)) - 1)</f>
        <v>8966978682741.125</v>
      </c>
      <c r="D343">
        <f>(2*PI()*h*clight^2/($B343)^5)/(EXP(h*clight/($B343*k*D$10)) - 1)</f>
        <v>99390780645271.125</v>
      </c>
      <c r="E343">
        <f>(2*PI()*h*clight^2/($B343)^5)/(EXP(h*clight/($B343*k*E$10)) - 1)</f>
        <v>508332816890487.44</v>
      </c>
      <c r="F343">
        <f>(2*PI()*h*clight^2/($B343)^5)/(EXP(h*clight/($B343*k*F$10)) - 1)</f>
        <v>940711213790964.88</v>
      </c>
      <c r="G343" s="16">
        <f t="shared" si="39"/>
        <v>0.68314510544687213</v>
      </c>
      <c r="H343" s="16">
        <f t="shared" si="40"/>
        <v>0.99714103046510449</v>
      </c>
      <c r="I343" s="16">
        <f t="shared" si="41"/>
        <v>0.67158723282312505</v>
      </c>
      <c r="J343" s="16">
        <f t="shared" si="42"/>
        <v>0.45568025224536657</v>
      </c>
      <c r="N343">
        <v>500.5</v>
      </c>
      <c r="O343">
        <f t="shared" si="38"/>
        <v>8966978682741.125</v>
      </c>
      <c r="P343">
        <f t="shared" si="38"/>
        <v>99390780645271.125</v>
      </c>
      <c r="Q343">
        <f t="shared" si="38"/>
        <v>508332816890487.44</v>
      </c>
      <c r="R343">
        <f t="shared" si="38"/>
        <v>940711213790964.88</v>
      </c>
      <c r="AH343" s="16">
        <f t="shared" si="43"/>
        <v>0.68314510544687213</v>
      </c>
      <c r="AI343" s="16">
        <f t="shared" si="43"/>
        <v>0.99714103046510449</v>
      </c>
      <c r="AJ343" s="16">
        <f t="shared" si="43"/>
        <v>0.67158723282312505</v>
      </c>
      <c r="AK343" s="16">
        <f t="shared" si="43"/>
        <v>0.45568025224536657</v>
      </c>
      <c r="AL343" s="16"/>
      <c r="AM343" s="16"/>
      <c r="AN343" s="16"/>
      <c r="AO343" s="16"/>
    </row>
    <row r="344" spans="1:41" ht="16" x14ac:dyDescent="0.2">
      <c r="A344">
        <v>501.5</v>
      </c>
      <c r="B344">
        <f>A344/1000000000</f>
        <v>5.0149999999999998E-7</v>
      </c>
      <c r="C344">
        <f>(2*PI()*h*clight^2/($B344)^5)/(EXP(h*clight/($B344*k*C$10)) - 1)</f>
        <v>9006300287446.8789</v>
      </c>
      <c r="D344">
        <f>(2*PI()*h*clight^2/($B344)^5)/(EXP(h*clight/($B344*k*D$10)) - 1)</f>
        <v>99357310679340.031</v>
      </c>
      <c r="E344">
        <f>(2*PI()*h*clight^2/($B344)^5)/(EXP(h*clight/($B344*k*E$10)) - 1)</f>
        <v>506641868259164.5</v>
      </c>
      <c r="F344">
        <f>(2*PI()*h*clight^2/($B344)^5)/(EXP(h*clight/($B344*k*F$10)) - 1)</f>
        <v>936626842651880.12</v>
      </c>
      <c r="G344" s="16">
        <f t="shared" si="39"/>
        <v>0.6861408036350205</v>
      </c>
      <c r="H344" s="16">
        <f t="shared" si="40"/>
        <v>0.99680524201368592</v>
      </c>
      <c r="I344" s="16">
        <f t="shared" si="41"/>
        <v>0.66935322495579341</v>
      </c>
      <c r="J344" s="16">
        <f t="shared" si="42"/>
        <v>0.45370178399322192</v>
      </c>
      <c r="N344">
        <v>501.5</v>
      </c>
      <c r="O344">
        <f t="shared" si="38"/>
        <v>9006300287446.8789</v>
      </c>
      <c r="P344">
        <f t="shared" si="38"/>
        <v>99357310679340.031</v>
      </c>
      <c r="Q344">
        <f t="shared" si="38"/>
        <v>506641868259164.5</v>
      </c>
      <c r="R344">
        <f t="shared" si="38"/>
        <v>936626842651880.12</v>
      </c>
      <c r="AH344" s="16">
        <f t="shared" si="43"/>
        <v>0.6861408036350205</v>
      </c>
      <c r="AI344" s="16">
        <f t="shared" si="43"/>
        <v>0.99680524201368592</v>
      </c>
      <c r="AJ344" s="16">
        <f t="shared" si="43"/>
        <v>0.66935322495579341</v>
      </c>
      <c r="AK344" s="16">
        <f t="shared" si="43"/>
        <v>0.45370178399322192</v>
      </c>
      <c r="AL344" s="16"/>
      <c r="AM344" s="16"/>
      <c r="AN344" s="16"/>
      <c r="AO344" s="16"/>
    </row>
    <row r="345" spans="1:41" ht="16" x14ac:dyDescent="0.2">
      <c r="A345">
        <v>502.5</v>
      </c>
      <c r="B345">
        <f>A345/1000000000</f>
        <v>5.0249999999999995E-7</v>
      </c>
      <c r="C345">
        <f>(2*PI()*h*clight^2/($B345)^5)/(EXP(h*clight/($B345*k*C$10)) - 1)</f>
        <v>9045458730009.2324</v>
      </c>
      <c r="D345">
        <f>(2*PI()*h*clight^2/($B345)^5)/(EXP(h*clight/($B345*k*D$10)) - 1)</f>
        <v>99322091065676.016</v>
      </c>
      <c r="E345">
        <f>(2*PI()*h*clight^2/($B345)^5)/(EXP(h*clight/($B345*k*E$10)) - 1)</f>
        <v>504954135035650.62</v>
      </c>
      <c r="F345">
        <f>(2*PI()*h*clight^2/($B345)^5)/(EXP(h*clight/($B345*k*F$10)) - 1)</f>
        <v>932560011535474.75</v>
      </c>
      <c r="G345" s="16">
        <f t="shared" si="39"/>
        <v>0.68912407139106879</v>
      </c>
      <c r="H345" s="16">
        <f t="shared" si="40"/>
        <v>0.99645190016815932</v>
      </c>
      <c r="I345" s="16">
        <f t="shared" si="41"/>
        <v>0.66712346514556353</v>
      </c>
      <c r="J345" s="16">
        <f t="shared" si="42"/>
        <v>0.45173181212322072</v>
      </c>
      <c r="N345">
        <v>502.5</v>
      </c>
      <c r="O345">
        <f t="shared" si="38"/>
        <v>9045458730009.2324</v>
      </c>
      <c r="P345">
        <f t="shared" si="38"/>
        <v>99322091065676.016</v>
      </c>
      <c r="Q345">
        <f t="shared" si="38"/>
        <v>504954135035650.62</v>
      </c>
      <c r="R345">
        <f t="shared" si="38"/>
        <v>932560011535474.75</v>
      </c>
      <c r="AH345" s="16">
        <f t="shared" si="43"/>
        <v>0.68912407139106879</v>
      </c>
      <c r="AI345" s="16">
        <f t="shared" si="43"/>
        <v>0.99645190016815932</v>
      </c>
      <c r="AJ345" s="16">
        <f t="shared" si="43"/>
        <v>0.66712346514556353</v>
      </c>
      <c r="AK345" s="16">
        <f t="shared" si="43"/>
        <v>0.45173181212322072</v>
      </c>
      <c r="AL345" s="16"/>
      <c r="AM345" s="16"/>
      <c r="AN345" s="16"/>
      <c r="AO345" s="16"/>
    </row>
    <row r="346" spans="1:41" ht="16" x14ac:dyDescent="0.2">
      <c r="A346">
        <v>503.5</v>
      </c>
      <c r="B346">
        <f>A346/1000000000</f>
        <v>5.0350000000000003E-7</v>
      </c>
      <c r="C346">
        <f>(2*PI()*h*clight^2/($B346)^5)/(EXP(h*clight/($B346*k*C$10)) - 1)</f>
        <v>9084452767164.4629</v>
      </c>
      <c r="D346">
        <f>(2*PI()*h*clight^2/($B346)^5)/(EXP(h*clight/($B346*k*D$10)) - 1)</f>
        <v>99285138357653.484</v>
      </c>
      <c r="E346">
        <f>(2*PI()*h*clight^2/($B346)^5)/(EXP(h*clight/($B346*k*E$10)) - 1)</f>
        <v>503269657564905.31</v>
      </c>
      <c r="F346">
        <f>(2*PI()*h*clight^2/($B346)^5)/(EXP(h*clight/($B346*k*F$10)) - 1)</f>
        <v>928510683801763.75</v>
      </c>
      <c r="G346" s="16">
        <f t="shared" si="39"/>
        <v>0.69209481399754791</v>
      </c>
      <c r="H346" s="16">
        <f t="shared" si="40"/>
        <v>0.99608117100075733</v>
      </c>
      <c r="I346" s="16">
        <f t="shared" si="41"/>
        <v>0.66489800669444321</v>
      </c>
      <c r="J346" s="16">
        <f t="shared" si="42"/>
        <v>0.44977031888696428</v>
      </c>
      <c r="N346">
        <v>503.5</v>
      </c>
      <c r="O346">
        <f t="shared" si="38"/>
        <v>9084452767164.4629</v>
      </c>
      <c r="P346">
        <f t="shared" si="38"/>
        <v>99285138357653.484</v>
      </c>
      <c r="Q346">
        <f t="shared" si="38"/>
        <v>503269657564905.31</v>
      </c>
      <c r="R346">
        <f t="shared" si="38"/>
        <v>928510683801763.75</v>
      </c>
      <c r="AH346" s="16">
        <f t="shared" si="43"/>
        <v>0.69209481399754791</v>
      </c>
      <c r="AI346" s="16">
        <f t="shared" si="43"/>
        <v>0.99608117100075733</v>
      </c>
      <c r="AJ346" s="16">
        <f t="shared" si="43"/>
        <v>0.66489800669444321</v>
      </c>
      <c r="AK346" s="16">
        <f t="shared" si="43"/>
        <v>0.44977031888696428</v>
      </c>
      <c r="AL346" s="16"/>
      <c r="AM346" s="16"/>
      <c r="AN346" s="16"/>
      <c r="AO346" s="16"/>
    </row>
    <row r="347" spans="1:41" ht="16" x14ac:dyDescent="0.2">
      <c r="A347">
        <v>504.5</v>
      </c>
      <c r="B347">
        <f>A347/1000000000</f>
        <v>5.045E-7</v>
      </c>
      <c r="C347">
        <f>(2*PI()*h*clight^2/($B347)^5)/(EXP(h*clight/($B347*k*C$10)) - 1)</f>
        <v>9123281178901.1113</v>
      </c>
      <c r="D347">
        <f>(2*PI()*h*clight^2/($B347)^5)/(EXP(h*clight/($B347*k*D$10)) - 1)</f>
        <v>99246469045262.281</v>
      </c>
      <c r="E347">
        <f>(2*PI()*h*clight^2/($B347)^5)/(EXP(h*clight/($B347*k*E$10)) - 1)</f>
        <v>501588475295839.25</v>
      </c>
      <c r="F347">
        <f>(2*PI()*h*clight^2/($B347)^5)/(EXP(h*clight/($B347*k*F$10)) - 1)</f>
        <v>924478822007210.38</v>
      </c>
      <c r="G347" s="16">
        <f t="shared" si="39"/>
        <v>0.69505293850845162</v>
      </c>
      <c r="H347" s="16">
        <f t="shared" si="40"/>
        <v>0.99569321994780446</v>
      </c>
      <c r="I347" s="16">
        <f t="shared" si="41"/>
        <v>0.66267690172061933</v>
      </c>
      <c r="J347" s="16">
        <f t="shared" si="42"/>
        <v>0.44781728614681371</v>
      </c>
      <c r="N347">
        <v>504.5</v>
      </c>
      <c r="O347">
        <f t="shared" si="38"/>
        <v>9123281178901.1113</v>
      </c>
      <c r="P347">
        <f t="shared" si="38"/>
        <v>99246469045262.281</v>
      </c>
      <c r="Q347">
        <f t="shared" si="38"/>
        <v>501588475295839.25</v>
      </c>
      <c r="R347">
        <f t="shared" si="38"/>
        <v>924478822007210.38</v>
      </c>
      <c r="AH347" s="16">
        <f t="shared" si="43"/>
        <v>0.69505293850845162</v>
      </c>
      <c r="AI347" s="16">
        <f t="shared" si="43"/>
        <v>0.99569321994780446</v>
      </c>
      <c r="AJ347" s="16">
        <f t="shared" si="43"/>
        <v>0.66267690172061933</v>
      </c>
      <c r="AK347" s="16">
        <f t="shared" si="43"/>
        <v>0.44781728614681371</v>
      </c>
      <c r="AL347" s="16"/>
      <c r="AM347" s="16"/>
      <c r="AN347" s="16"/>
      <c r="AO347" s="16"/>
    </row>
    <row r="348" spans="1:41" ht="16" x14ac:dyDescent="0.2">
      <c r="A348">
        <v>505.5</v>
      </c>
      <c r="B348">
        <f>A348/1000000000</f>
        <v>5.0549999999999997E-7</v>
      </c>
      <c r="C348">
        <f>(2*PI()*h*clight^2/($B348)^5)/(EXP(h*clight/($B348*k*C$10)) - 1)</f>
        <v>9161942768344.1641</v>
      </c>
      <c r="D348">
        <f>(2*PI()*h*clight^2/($B348)^5)/(EXP(h*clight/($B348*k*D$10)) - 1)</f>
        <v>99206099554058.016</v>
      </c>
      <c r="E348">
        <f>(2*PI()*h*clight^2/($B348)^5)/(EXP(h*clight/($B348*k*E$10)) - 1)</f>
        <v>499910626793927.25</v>
      </c>
      <c r="F348">
        <f>(2*PI()*h*clight^2/($B348)^5)/(EXP(h*clight/($B348*k*F$10)) - 1)</f>
        <v>920464387925990.38</v>
      </c>
      <c r="G348" s="16">
        <f t="shared" si="39"/>
        <v>0.69799835374041286</v>
      </c>
      <c r="H348" s="16">
        <f t="shared" si="40"/>
        <v>0.99528821179918714</v>
      </c>
      <c r="I348" s="16">
        <f t="shared" si="41"/>
        <v>0.66046020117512161</v>
      </c>
      <c r="J348" s="16">
        <f t="shared" si="42"/>
        <v>0.44587269538619029</v>
      </c>
      <c r="N348">
        <v>505.5</v>
      </c>
      <c r="O348">
        <f t="shared" si="38"/>
        <v>9161942768344.1641</v>
      </c>
      <c r="P348">
        <f t="shared" si="38"/>
        <v>99206099554058.016</v>
      </c>
      <c r="Q348">
        <f t="shared" si="38"/>
        <v>499910626793927.25</v>
      </c>
      <c r="R348">
        <f t="shared" si="38"/>
        <v>920464387925990.38</v>
      </c>
      <c r="AH348" s="16">
        <f t="shared" si="43"/>
        <v>0.69799835374041286</v>
      </c>
      <c r="AI348" s="16">
        <f t="shared" si="43"/>
        <v>0.99528821179918714</v>
      </c>
      <c r="AJ348" s="16">
        <f t="shared" si="43"/>
        <v>0.66046020117512161</v>
      </c>
      <c r="AK348" s="16">
        <f t="shared" si="43"/>
        <v>0.44587269538619029</v>
      </c>
      <c r="AL348" s="16"/>
      <c r="AM348" s="16"/>
      <c r="AN348" s="16"/>
      <c r="AO348" s="16"/>
    </row>
    <row r="349" spans="1:41" ht="16" x14ac:dyDescent="0.2">
      <c r="A349">
        <v>506.5</v>
      </c>
      <c r="B349">
        <f>A349/1000000000</f>
        <v>5.0650000000000004E-7</v>
      </c>
      <c r="C349">
        <f>(2*PI()*h*clight^2/($B349)^5)/(EXP(h*clight/($B349*k*C$10)) - 1)</f>
        <v>9200436361636.6641</v>
      </c>
      <c r="D349">
        <f>(2*PI()*h*clight^2/($B349)^5)/(EXP(h*clight/($B349*k*D$10)) - 1)</f>
        <v>99164046244146.312</v>
      </c>
      <c r="E349">
        <f>(2*PI()*h*clight^2/($B349)^5)/(EXP(h*clight/($B349*k*E$10)) - 1)</f>
        <v>498236149753682.12</v>
      </c>
      <c r="F349">
        <f>(2*PI()*h*clight^2/($B349)^5)/(EXP(h*clight/($B349*k*F$10)) - 1)</f>
        <v>916467342570865.75</v>
      </c>
      <c r="G349" s="16">
        <f t="shared" si="39"/>
        <v>0.70093097026368489</v>
      </c>
      <c r="H349" s="16">
        <f t="shared" si="40"/>
        <v>0.99486631068816267</v>
      </c>
      <c r="I349" s="16">
        <f t="shared" si="41"/>
        <v>0.6582479548583029</v>
      </c>
      <c r="J349" s="16">
        <f t="shared" si="42"/>
        <v>0.44393652771968678</v>
      </c>
      <c r="N349">
        <v>506.5</v>
      </c>
      <c r="O349">
        <f t="shared" si="38"/>
        <v>9200436361636.6641</v>
      </c>
      <c r="P349">
        <f t="shared" si="38"/>
        <v>99164046244146.312</v>
      </c>
      <c r="Q349">
        <f t="shared" si="38"/>
        <v>498236149753682.12</v>
      </c>
      <c r="R349">
        <f t="shared" si="38"/>
        <v>916467342570865.75</v>
      </c>
      <c r="AH349" s="16">
        <f t="shared" si="43"/>
        <v>0.70093097026368489</v>
      </c>
      <c r="AI349" s="16">
        <f t="shared" si="43"/>
        <v>0.99486631068816267</v>
      </c>
      <c r="AJ349" s="16">
        <f t="shared" si="43"/>
        <v>0.6582479548583029</v>
      </c>
      <c r="AK349" s="16">
        <f t="shared" si="43"/>
        <v>0.44393652771968678</v>
      </c>
      <c r="AL349" s="16"/>
      <c r="AM349" s="16"/>
      <c r="AN349" s="16"/>
      <c r="AO349" s="16"/>
    </row>
    <row r="350" spans="1:41" ht="16" x14ac:dyDescent="0.2">
      <c r="A350">
        <v>507.5</v>
      </c>
      <c r="B350">
        <f>A350/1000000000</f>
        <v>5.0750000000000001E-7</v>
      </c>
      <c r="C350">
        <f>(2*PI()*h*clight^2/($B350)^5)/(EXP(h*clight/($B350*k*C$10)) - 1)</f>
        <v>9238760807819.3594</v>
      </c>
      <c r="D350">
        <f>(2*PI()*h*clight^2/($B350)^5)/(EXP(h*clight/($B350*k*D$10)) - 1)</f>
        <v>99120325409198.578</v>
      </c>
      <c r="E350">
        <f>(2*PI()*h*clight^2/($B350)^5)/(EXP(h*clight/($B350*k*E$10)) - 1)</f>
        <v>496565081010985.62</v>
      </c>
      <c r="F350">
        <f>(2*PI()*h*clight^2/($B350)^5)/(EXP(h*clight/($B350*k*F$10)) - 1)</f>
        <v>912487646213684.5</v>
      </c>
      <c r="G350" s="16">
        <f t="shared" si="39"/>
        <v>0.70385070039297148</v>
      </c>
      <c r="H350" s="16">
        <f t="shared" si="40"/>
        <v>0.99442768008148519</v>
      </c>
      <c r="I350" s="16">
        <f t="shared" si="41"/>
        <v>0.65604021143612967</v>
      </c>
      <c r="J350" s="16">
        <f t="shared" si="42"/>
        <v>0.4420087639029972</v>
      </c>
      <c r="N350">
        <v>507.5</v>
      </c>
      <c r="O350">
        <f t="shared" si="38"/>
        <v>9238760807819.3594</v>
      </c>
      <c r="P350">
        <f t="shared" si="38"/>
        <v>99120325409198.578</v>
      </c>
      <c r="Q350">
        <f t="shared" si="38"/>
        <v>496565081010985.62</v>
      </c>
      <c r="R350">
        <f t="shared" ref="R350:R413" si="44">(2*PI()*h*clight^2/($B350)^5)/(EXP(h*clight/($B350*k*R$10)) - 1)</f>
        <v>912487646213684.5</v>
      </c>
      <c r="AH350" s="16">
        <f t="shared" si="43"/>
        <v>0.70385070039297148</v>
      </c>
      <c r="AI350" s="16">
        <f t="shared" si="43"/>
        <v>0.99442768008148519</v>
      </c>
      <c r="AJ350" s="16">
        <f t="shared" si="43"/>
        <v>0.65604021143612967</v>
      </c>
      <c r="AK350" s="16">
        <f t="shared" si="43"/>
        <v>0.4420087639029972</v>
      </c>
      <c r="AL350" s="16"/>
      <c r="AM350" s="16"/>
      <c r="AN350" s="16"/>
      <c r="AO350" s="16"/>
    </row>
    <row r="351" spans="1:41" ht="16" x14ac:dyDescent="0.2">
      <c r="A351">
        <v>508.5</v>
      </c>
      <c r="B351">
        <f>A351/1000000000</f>
        <v>5.0849999999999998E-7</v>
      </c>
      <c r="C351">
        <f>(2*PI()*h*clight^2/($B351)^5)/(EXP(h*clight/($B351*k*C$10)) - 1)</f>
        <v>9276914978708.0957</v>
      </c>
      <c r="D351">
        <f>(2*PI()*h*clight^2/($B351)^5)/(EXP(h*clight/($B351*k*D$10)) - 1)</f>
        <v>99074953275500.641</v>
      </c>
      <c r="E351">
        <f>(2*PI()*h*clight^2/($B351)^5)/(EXP(h*clight/($B351*k*E$10)) - 1)</f>
        <v>494897456555287.06</v>
      </c>
      <c r="F351">
        <f>(2*PI()*h*clight^2/($B351)^5)/(EXP(h*clight/($B351*k*F$10)) - 1)</f>
        <v>908525258405501.62</v>
      </c>
      <c r="G351" s="16">
        <f t="shared" si="39"/>
        <v>0.70675745817808711</v>
      </c>
      <c r="H351" s="16">
        <f t="shared" si="40"/>
        <v>0.99397248276986105</v>
      </c>
      <c r="I351" s="16">
        <f t="shared" si="41"/>
        <v>0.65383701845629882</v>
      </c>
      <c r="J351" s="16">
        <f t="shared" si="42"/>
        <v>0.44008938434266387</v>
      </c>
      <c r="N351">
        <v>508.5</v>
      </c>
      <c r="O351">
        <f t="shared" ref="O351:R414" si="45">(2*PI()*h*clight^2/($B351)^5)/(EXP(h*clight/($B351*k*O$10)) - 1)</f>
        <v>9276914978708.0957</v>
      </c>
      <c r="P351">
        <f t="shared" si="45"/>
        <v>99074953275500.641</v>
      </c>
      <c r="Q351">
        <f t="shared" si="45"/>
        <v>494897456555287.06</v>
      </c>
      <c r="R351">
        <f t="shared" si="44"/>
        <v>908525258405501.62</v>
      </c>
      <c r="AH351" s="16">
        <f t="shared" si="43"/>
        <v>0.70675745817808711</v>
      </c>
      <c r="AI351" s="16">
        <f t="shared" si="43"/>
        <v>0.99397248276986105</v>
      </c>
      <c r="AJ351" s="16">
        <f t="shared" si="43"/>
        <v>0.65383701845629882</v>
      </c>
      <c r="AK351" s="16">
        <f t="shared" si="43"/>
        <v>0.44008938434266387</v>
      </c>
      <c r="AL351" s="16"/>
      <c r="AM351" s="16"/>
      <c r="AN351" s="16"/>
      <c r="AO351" s="16"/>
    </row>
    <row r="352" spans="1:41" ht="16" x14ac:dyDescent="0.2">
      <c r="A352">
        <v>509.5</v>
      </c>
      <c r="B352">
        <f>A352/1000000000</f>
        <v>5.0949999999999995E-7</v>
      </c>
      <c r="C352">
        <f>(2*PI()*h*clight^2/($B352)^5)/(EXP(h*clight/($B352*k*C$10)) - 1)</f>
        <v>9314897768768.9844</v>
      </c>
      <c r="D352">
        <f>(2*PI()*h*clight^2/($B352)^5)/(EXP(h*clight/($B352*k*D$10)) - 1)</f>
        <v>99027946001030.609</v>
      </c>
      <c r="E352">
        <f>(2*PI()*h*clight^2/($B352)^5)/(EXP(h*clight/($B352*k*E$10)) - 1)</f>
        <v>493233311541656.5</v>
      </c>
      <c r="F352">
        <f>(2*PI()*h*clight^2/($B352)^5)/(EXP(h*clight/($B352*k*F$10)) - 1)</f>
        <v>904580137996329.38</v>
      </c>
      <c r="G352" s="16">
        <f t="shared" si="39"/>
        <v>0.70965115939444601</v>
      </c>
      <c r="H352" s="16">
        <f t="shared" si="40"/>
        <v>0.99350088085869692</v>
      </c>
      <c r="I352" s="16">
        <f t="shared" si="41"/>
        <v>0.65163842236416158</v>
      </c>
      <c r="J352" s="16">
        <f t="shared" si="42"/>
        <v>0.43817836910564406</v>
      </c>
      <c r="N352">
        <v>509.5</v>
      </c>
      <c r="O352">
        <f t="shared" si="45"/>
        <v>9314897768768.9844</v>
      </c>
      <c r="P352">
        <f t="shared" si="45"/>
        <v>99027946001030.609</v>
      </c>
      <c r="Q352">
        <f t="shared" si="45"/>
        <v>493233311541656.5</v>
      </c>
      <c r="R352">
        <f t="shared" si="44"/>
        <v>904580137996329.38</v>
      </c>
      <c r="AH352" s="16">
        <f t="shared" si="43"/>
        <v>0.70965115939444601</v>
      </c>
      <c r="AI352" s="16">
        <f t="shared" si="43"/>
        <v>0.99350088085869692</v>
      </c>
      <c r="AJ352" s="16">
        <f t="shared" si="43"/>
        <v>0.65163842236416158</v>
      </c>
      <c r="AK352" s="16">
        <f t="shared" si="43"/>
        <v>0.43817836910564406</v>
      </c>
      <c r="AL352" s="16"/>
      <c r="AM352" s="16"/>
      <c r="AN352" s="16"/>
      <c r="AO352" s="16"/>
    </row>
    <row r="353" spans="1:41" ht="16" x14ac:dyDescent="0.2">
      <c r="A353">
        <v>510.5</v>
      </c>
      <c r="B353">
        <f>A353/1000000000</f>
        <v>5.1050000000000003E-7</v>
      </c>
      <c r="C353">
        <f>(2*PI()*h*clight^2/($B353)^5)/(EXP(h*clight/($B353*k*C$10)) - 1)</f>
        <v>9352708094991.7207</v>
      </c>
      <c r="D353">
        <f>(2*PI()*h*clight^2/($B353)^5)/(EXP(h*clight/($B353*k*D$10)) - 1)</f>
        <v>98979319674569.5</v>
      </c>
      <c r="E353">
        <f>(2*PI()*h*clight^2/($B353)^5)/(EXP(h*clight/($B353*k*E$10)) - 1)</f>
        <v>491572680302706.81</v>
      </c>
      <c r="F353">
        <f>(2*PI()*h*clight^2/($B353)^5)/(EXP(h*clight/($B353*k*F$10)) - 1)</f>
        <v>900652243154537.12</v>
      </c>
      <c r="G353" s="16">
        <f t="shared" si="39"/>
        <v>0.71253172153341116</v>
      </c>
      <c r="H353" s="16">
        <f t="shared" si="40"/>
        <v>0.99301303575917788</v>
      </c>
      <c r="I353" s="16">
        <f t="shared" si="41"/>
        <v>0.64944446851847437</v>
      </c>
      <c r="J353" s="16">
        <f t="shared" si="42"/>
        <v>0.43627569792870741</v>
      </c>
      <c r="N353">
        <v>510.5</v>
      </c>
      <c r="O353">
        <f t="shared" si="45"/>
        <v>9352708094991.7207</v>
      </c>
      <c r="P353">
        <f t="shared" si="45"/>
        <v>98979319674569.5</v>
      </c>
      <c r="Q353">
        <f t="shared" si="45"/>
        <v>491572680302706.81</v>
      </c>
      <c r="R353">
        <f t="shared" si="44"/>
        <v>900652243154537.12</v>
      </c>
      <c r="AH353" s="16">
        <f t="shared" si="43"/>
        <v>0.71253172153341116</v>
      </c>
      <c r="AI353" s="16">
        <f t="shared" si="43"/>
        <v>0.99301303575917788</v>
      </c>
      <c r="AJ353" s="16">
        <f t="shared" si="43"/>
        <v>0.64944446851847437</v>
      </c>
      <c r="AK353" s="16">
        <f t="shared" si="43"/>
        <v>0.43627569792870741</v>
      </c>
      <c r="AL353" s="16"/>
      <c r="AM353" s="16"/>
      <c r="AN353" s="16"/>
      <c r="AO353" s="16"/>
    </row>
    <row r="354" spans="1:41" ht="16" x14ac:dyDescent="0.2">
      <c r="A354">
        <v>511.5</v>
      </c>
      <c r="B354">
        <f>A354/1000000000</f>
        <v>5.1149999999999999E-7</v>
      </c>
      <c r="C354">
        <f>(2*PI()*h*clight^2/($B354)^5)/(EXP(h*clight/($B354*k*C$10)) - 1)</f>
        <v>9390344896760.9238</v>
      </c>
      <c r="D354">
        <f>(2*PI()*h*clight^2/($B354)^5)/(EXP(h*clight/($B354*k*D$10)) - 1)</f>
        <v>98929090314840.719</v>
      </c>
      <c r="E354">
        <f>(2*PI()*h*clight^2/($B354)^5)/(EXP(h*clight/($B354*k*E$10)) - 1)</f>
        <v>489915596360379.44</v>
      </c>
      <c r="F354">
        <f>(2*PI()*h*clight^2/($B354)^5)/(EXP(h*clight/($B354*k*F$10)) - 1)</f>
        <v>896741531385883.12</v>
      </c>
      <c r="G354" s="16">
        <f t="shared" si="39"/>
        <v>0.71539906379249252</v>
      </c>
      <c r="H354" s="16">
        <f t="shared" si="40"/>
        <v>0.99250910817963389</v>
      </c>
      <c r="I354" s="16">
        <f t="shared" si="41"/>
        <v>0.64725520120697</v>
      </c>
      <c r="J354" s="16">
        <f t="shared" si="42"/>
        <v>0.43438135022765495</v>
      </c>
      <c r="N354">
        <v>511.5</v>
      </c>
      <c r="O354">
        <f t="shared" si="45"/>
        <v>9390344896760.9238</v>
      </c>
      <c r="P354">
        <f t="shared" si="45"/>
        <v>98929090314840.719</v>
      </c>
      <c r="Q354">
        <f t="shared" si="45"/>
        <v>489915596360379.44</v>
      </c>
      <c r="R354">
        <f t="shared" si="44"/>
        <v>896741531385883.12</v>
      </c>
      <c r="AH354" s="16">
        <f t="shared" si="43"/>
        <v>0.71539906379249252</v>
      </c>
      <c r="AI354" s="16">
        <f t="shared" si="43"/>
        <v>0.99250910817963389</v>
      </c>
      <c r="AJ354" s="16">
        <f t="shared" si="43"/>
        <v>0.64725520120697</v>
      </c>
      <c r="AK354" s="16">
        <f t="shared" si="43"/>
        <v>0.43438135022765495</v>
      </c>
      <c r="AL354" s="16"/>
      <c r="AM354" s="16"/>
      <c r="AN354" s="16"/>
      <c r="AO354" s="16"/>
    </row>
    <row r="355" spans="1:41" ht="16" x14ac:dyDescent="0.2">
      <c r="A355">
        <v>512.5</v>
      </c>
      <c r="B355">
        <f>A355/1000000000</f>
        <v>5.1249999999999996E-7</v>
      </c>
      <c r="C355">
        <f>(2*PI()*h*clight^2/($B355)^5)/(EXP(h*clight/($B355*k*C$10)) - 1)</f>
        <v>9427807135725.5078</v>
      </c>
      <c r="D355">
        <f>(2*PI()*h*clight^2/($B355)^5)/(EXP(h*clight/($B355*k*D$10)) - 1)</f>
        <v>98877273869679.453</v>
      </c>
      <c r="E355">
        <f>(2*PI()*h*clight^2/($B355)^5)/(EXP(h*clight/($B355*k*E$10)) - 1)</f>
        <v>488262092437593</v>
      </c>
      <c r="F355">
        <f>(2*PI()*h*clight^2/($B355)^5)/(EXP(h*clight/($B355*k*F$10)) - 1)</f>
        <v>892847959552199.62</v>
      </c>
      <c r="G355" s="16">
        <f t="shared" si="39"/>
        <v>0.71825310706539491</v>
      </c>
      <c r="H355" s="16">
        <f t="shared" si="40"/>
        <v>0.99198925811720662</v>
      </c>
      <c r="I355" s="16">
        <f t="shared" si="41"/>
        <v>0.64507066366174692</v>
      </c>
      <c r="J355" s="16">
        <f t="shared" si="42"/>
        <v>0.43249530510637013</v>
      </c>
      <c r="N355">
        <v>512.5</v>
      </c>
      <c r="O355">
        <f t="shared" si="45"/>
        <v>9427807135725.5078</v>
      </c>
      <c r="P355">
        <f t="shared" si="45"/>
        <v>98877273869679.453</v>
      </c>
      <c r="Q355">
        <f t="shared" si="45"/>
        <v>488262092437593</v>
      </c>
      <c r="R355">
        <f t="shared" si="44"/>
        <v>892847959552199.62</v>
      </c>
      <c r="AH355" s="16">
        <f t="shared" si="43"/>
        <v>0.71825310706539491</v>
      </c>
      <c r="AI355" s="16">
        <f t="shared" si="43"/>
        <v>0.99198925811720662</v>
      </c>
      <c r="AJ355" s="16">
        <f t="shared" si="43"/>
        <v>0.64507066366174692</v>
      </c>
      <c r="AK355" s="16">
        <f t="shared" si="43"/>
        <v>0.43249530510637013</v>
      </c>
      <c r="AL355" s="16"/>
      <c r="AM355" s="16"/>
      <c r="AN355" s="16"/>
      <c r="AO355" s="16"/>
    </row>
    <row r="356" spans="1:41" ht="16" x14ac:dyDescent="0.2">
      <c r="A356">
        <v>513.5</v>
      </c>
      <c r="B356">
        <f>A356/1000000000</f>
        <v>5.1350000000000004E-7</v>
      </c>
      <c r="C356">
        <f>(2*PI()*h*clight^2/($B356)^5)/(EXP(h*clight/($B356*k*C$10)) - 1)</f>
        <v>9465093795666.3242</v>
      </c>
      <c r="D356">
        <f>(2*PI()*h*clight^2/($B356)^5)/(EXP(h*clight/($B356*k*D$10)) - 1)</f>
        <v>98823886215231.781</v>
      </c>
      <c r="E356">
        <f>(2*PI()*h*clight^2/($B356)^5)/(EXP(h*clight/($B356*k*E$10)) - 1)</f>
        <v>486612200469761.44</v>
      </c>
      <c r="F356">
        <f>(2*PI()*h*clight^2/($B356)^5)/(EXP(h*clight/($B356*k*F$10)) - 1)</f>
        <v>888971483889737</v>
      </c>
      <c r="G356" s="16">
        <f t="shared" si="39"/>
        <v>0.72109377393193463</v>
      </c>
      <c r="H356" s="16">
        <f t="shared" si="40"/>
        <v>0.99145364484981446</v>
      </c>
      <c r="I356" s="16">
        <f t="shared" si="41"/>
        <v>0.64289089807448629</v>
      </c>
      <c r="J356" s="16">
        <f t="shared" si="42"/>
        <v>0.43061754136570474</v>
      </c>
      <c r="N356">
        <v>513.5</v>
      </c>
      <c r="O356">
        <f t="shared" si="45"/>
        <v>9465093795666.3242</v>
      </c>
      <c r="P356">
        <f t="shared" si="45"/>
        <v>98823886215231.781</v>
      </c>
      <c r="Q356">
        <f t="shared" si="45"/>
        <v>486612200469761.44</v>
      </c>
      <c r="R356">
        <f t="shared" si="44"/>
        <v>888971483889737</v>
      </c>
      <c r="AH356" s="16">
        <f t="shared" si="43"/>
        <v>0.72109377393193463</v>
      </c>
      <c r="AI356" s="16">
        <f t="shared" si="43"/>
        <v>0.99145364484981446</v>
      </c>
      <c r="AJ356" s="16">
        <f t="shared" si="43"/>
        <v>0.64289089807448629</v>
      </c>
      <c r="AK356" s="16">
        <f t="shared" si="43"/>
        <v>0.43061754136570474</v>
      </c>
      <c r="AL356" s="16"/>
      <c r="AM356" s="16"/>
      <c r="AN356" s="16"/>
      <c r="AO356" s="16"/>
    </row>
    <row r="357" spans="1:41" ht="16" x14ac:dyDescent="0.2">
      <c r="A357">
        <v>514.5</v>
      </c>
      <c r="B357">
        <f>A357/1000000000</f>
        <v>5.1450000000000001E-7</v>
      </c>
      <c r="C357">
        <f>(2*PI()*h*clight^2/($B357)^5)/(EXP(h*clight/($B357*k*C$10)) - 1)</f>
        <v>9502203882361.9707</v>
      </c>
      <c r="D357">
        <f>(2*PI()*h*clight^2/($B357)^5)/(EXP(h*clight/($B357*k*D$10)) - 1)</f>
        <v>98768943155180.609</v>
      </c>
      <c r="E357">
        <f>(2*PI()*h*clight^2/($B357)^5)/(EXP(h*clight/($B357*k*E$10)) - 1)</f>
        <v>484965951616175.19</v>
      </c>
      <c r="F357">
        <f>(2*PI()*h*clight^2/($B357)^5)/(EXP(h*clight/($B357*k*F$10)) - 1)</f>
        <v>885112060027161.88</v>
      </c>
      <c r="G357" s="16">
        <f t="shared" si="39"/>
        <v>0.72392098864781607</v>
      </c>
      <c r="H357" s="16">
        <f t="shared" si="40"/>
        <v>0.99090242692838715</v>
      </c>
      <c r="I357" s="16">
        <f t="shared" si="41"/>
        <v>0.64071594561148926</v>
      </c>
      <c r="J357" s="16">
        <f t="shared" si="42"/>
        <v>0.42874803751219714</v>
      </c>
      <c r="N357">
        <v>514.5</v>
      </c>
      <c r="O357">
        <f t="shared" si="45"/>
        <v>9502203882361.9707</v>
      </c>
      <c r="P357">
        <f t="shared" si="45"/>
        <v>98768943155180.609</v>
      </c>
      <c r="Q357">
        <f t="shared" si="45"/>
        <v>484965951616175.19</v>
      </c>
      <c r="R357">
        <f t="shared" si="44"/>
        <v>885112060027161.88</v>
      </c>
      <c r="AH357" s="16">
        <f t="shared" si="43"/>
        <v>0.72392098864781607</v>
      </c>
      <c r="AI357" s="16">
        <f t="shared" si="43"/>
        <v>0.99090242692838715</v>
      </c>
      <c r="AJ357" s="16">
        <f t="shared" si="43"/>
        <v>0.64071594561148926</v>
      </c>
      <c r="AK357" s="16">
        <f t="shared" si="43"/>
        <v>0.42874803751219714</v>
      </c>
      <c r="AL357" s="16"/>
      <c r="AM357" s="16"/>
      <c r="AN357" s="16"/>
      <c r="AO357" s="16"/>
    </row>
    <row r="358" spans="1:41" ht="16" x14ac:dyDescent="0.2">
      <c r="A358">
        <v>515.5</v>
      </c>
      <c r="B358">
        <f>A358/1000000000</f>
        <v>5.1549999999999998E-7</v>
      </c>
      <c r="C358">
        <f>(2*PI()*h*clight^2/($B358)^5)/(EXP(h*clight/($B358*k*C$10)) - 1)</f>
        <v>9539136423452.9375</v>
      </c>
      <c r="D358">
        <f>(2*PI()*h*clight^2/($B358)^5)/(EXP(h*clight/($B358*k*D$10)) - 1)</f>
        <v>98712460420002.328</v>
      </c>
      <c r="E358">
        <f>(2*PI()*h*clight^2/($B358)^5)/(EXP(h*clight/($B358*k*E$10)) - 1)</f>
        <v>483323376271255.5</v>
      </c>
      <c r="F358">
        <f>(2*PI()*h*clight^2/($B358)^5)/(EXP(h*clight/($B358*k*F$10)) - 1)</f>
        <v>881269643003227.12</v>
      </c>
      <c r="G358" s="16">
        <f t="shared" si="39"/>
        <v>0.72673467713428141</v>
      </c>
      <c r="H358" s="16">
        <f t="shared" si="40"/>
        <v>0.99033576216940733</v>
      </c>
      <c r="I358" s="16">
        <f t="shared" si="41"/>
        <v>0.63854584642854439</v>
      </c>
      <c r="J358" s="16">
        <f t="shared" si="42"/>
        <v>0.42688677176663165</v>
      </c>
      <c r="N358">
        <v>515.5</v>
      </c>
      <c r="O358">
        <f t="shared" si="45"/>
        <v>9539136423452.9375</v>
      </c>
      <c r="P358">
        <f t="shared" si="45"/>
        <v>98712460420002.328</v>
      </c>
      <c r="Q358">
        <f t="shared" si="45"/>
        <v>483323376271255.5</v>
      </c>
      <c r="R358">
        <f t="shared" si="44"/>
        <v>881269643003227.12</v>
      </c>
      <c r="AH358" s="16">
        <f t="shared" si="43"/>
        <v>0.72673467713428141</v>
      </c>
      <c r="AI358" s="16">
        <f t="shared" si="43"/>
        <v>0.99033576216940733</v>
      </c>
      <c r="AJ358" s="16">
        <f t="shared" si="43"/>
        <v>0.63854584642854439</v>
      </c>
      <c r="AK358" s="16">
        <f t="shared" si="43"/>
        <v>0.42688677176663165</v>
      </c>
      <c r="AL358" s="16"/>
      <c r="AM358" s="16"/>
      <c r="AN358" s="16"/>
      <c r="AO358" s="16"/>
    </row>
    <row r="359" spans="1:41" ht="16" x14ac:dyDescent="0.2">
      <c r="A359">
        <v>516.5</v>
      </c>
      <c r="B359">
        <f>A359/1000000000</f>
        <v>5.1650000000000005E-7</v>
      </c>
      <c r="C359">
        <f>(2*PI()*h*clight^2/($B359)^5)/(EXP(h*clight/($B359*k*C$10)) - 1)</f>
        <v>9575890468304.1895</v>
      </c>
      <c r="D359">
        <f>(2*PI()*h*clight^2/($B359)^5)/(EXP(h*clight/($B359*k*D$10)) - 1)</f>
        <v>98654453666247.938</v>
      </c>
      <c r="E359">
        <f>(2*PI()*h*clight^2/($B359)^5)/(EXP(h*clight/($B359*k*E$10)) - 1)</f>
        <v>481684504075672.19</v>
      </c>
      <c r="F359">
        <f>(2*PI()*h*clight^2/($B359)^5)/(EXP(h*clight/($B359*k*F$10)) - 1)</f>
        <v>877444187284106.5</v>
      </c>
      <c r="G359" s="16">
        <f t="shared" si="39"/>
        <v>0.72953476696764241</v>
      </c>
      <c r="H359" s="16">
        <f t="shared" si="40"/>
        <v>0.98975380764769949</v>
      </c>
      <c r="I359" s="16">
        <f t="shared" si="41"/>
        <v>0.63638063968561698</v>
      </c>
      <c r="J359" s="16">
        <f t="shared" si="42"/>
        <v>0.42503372207243534</v>
      </c>
      <c r="N359">
        <v>516.5</v>
      </c>
      <c r="O359">
        <f t="shared" si="45"/>
        <v>9575890468304.1895</v>
      </c>
      <c r="P359">
        <f t="shared" si="45"/>
        <v>98654453666247.938</v>
      </c>
      <c r="Q359">
        <f t="shared" si="45"/>
        <v>481684504075672.19</v>
      </c>
      <c r="R359">
        <f t="shared" si="44"/>
        <v>877444187284106.5</v>
      </c>
      <c r="AH359" s="16">
        <f t="shared" si="43"/>
        <v>0.72953476696764241</v>
      </c>
      <c r="AI359" s="16">
        <f t="shared" si="43"/>
        <v>0.98975380764769949</v>
      </c>
      <c r="AJ359" s="16">
        <f t="shared" si="43"/>
        <v>0.63638063968561698</v>
      </c>
      <c r="AK359" s="16">
        <f t="shared" si="43"/>
        <v>0.42503372207243534</v>
      </c>
      <c r="AL359" s="16"/>
      <c r="AM359" s="16"/>
      <c r="AN359" s="16"/>
      <c r="AO359" s="16"/>
    </row>
    <row r="360" spans="1:41" ht="16" x14ac:dyDescent="0.2">
      <c r="A360">
        <v>517.5</v>
      </c>
      <c r="B360">
        <f>A360/1000000000</f>
        <v>5.1750000000000002E-7</v>
      </c>
      <c r="C360">
        <f>(2*PI()*h*clight^2/($B360)^5)/(EXP(h*clight/($B360*k*C$10)) - 1)</f>
        <v>9612465087866.1172</v>
      </c>
      <c r="D360">
        <f>(2*PI()*h*clight^2/($B360)^5)/(EXP(h*clight/($B360*k*D$10)) - 1)</f>
        <v>98594938475854.203</v>
      </c>
      <c r="E360">
        <f>(2*PI()*h*clight^2/($B360)^5)/(EXP(h*clight/($B360*k*E$10)) - 1)</f>
        <v>480049363927338.06</v>
      </c>
      <c r="F360">
        <f>(2*PI()*h*clight^2/($B360)^5)/(EXP(h*clight/($B360*k*F$10)) - 1)</f>
        <v>873635646780416.38</v>
      </c>
      <c r="G360" s="16">
        <f t="shared" si="39"/>
        <v>0.7323211873686859</v>
      </c>
      <c r="H360" s="16">
        <f t="shared" si="40"/>
        <v>0.98915671968951813</v>
      </c>
      <c r="I360" s="16">
        <f t="shared" si="41"/>
        <v>0.63422036356137401</v>
      </c>
      <c r="J360" s="16">
        <f t="shared" si="42"/>
        <v>0.42318886610392359</v>
      </c>
      <c r="N360">
        <v>517.5</v>
      </c>
      <c r="O360">
        <f t="shared" si="45"/>
        <v>9612465087866.1172</v>
      </c>
      <c r="P360">
        <f t="shared" si="45"/>
        <v>98594938475854.203</v>
      </c>
      <c r="Q360">
        <f t="shared" si="45"/>
        <v>480049363927338.06</v>
      </c>
      <c r="R360">
        <f t="shared" si="44"/>
        <v>873635646780416.38</v>
      </c>
      <c r="AH360" s="16">
        <f t="shared" si="43"/>
        <v>0.7323211873686859</v>
      </c>
      <c r="AI360" s="16">
        <f t="shared" si="43"/>
        <v>0.98915671968951813</v>
      </c>
      <c r="AJ360" s="16">
        <f t="shared" si="43"/>
        <v>0.63422036356137401</v>
      </c>
      <c r="AK360" s="16">
        <f t="shared" si="43"/>
        <v>0.42318886610392359</v>
      </c>
      <c r="AL360" s="16"/>
      <c r="AM360" s="16"/>
      <c r="AN360" s="16"/>
      <c r="AO360" s="16"/>
    </row>
    <row r="361" spans="1:41" ht="16" x14ac:dyDescent="0.2">
      <c r="A361">
        <v>518.5</v>
      </c>
      <c r="B361">
        <f>A361/1000000000</f>
        <v>5.1849999999999999E-7</v>
      </c>
      <c r="C361">
        <f>(2*PI()*h*clight^2/($B361)^5)/(EXP(h*clight/($B361*k*C$10)) - 1)</f>
        <v>9648859374533.9648</v>
      </c>
      <c r="D361">
        <f>(2*PI()*h*clight^2/($B361)^5)/(EXP(h*clight/($B361*k*D$10)) - 1)</f>
        <v>98533930355479.188</v>
      </c>
      <c r="E361">
        <f>(2*PI()*h*clight^2/($B361)^5)/(EXP(h*clight/($B361*k*E$10)) - 1)</f>
        <v>478417983992269.69</v>
      </c>
      <c r="F361">
        <f>(2*PI()*h*clight^2/($B361)^5)/(EXP(h*clight/($B361*k*F$10)) - 1)</f>
        <v>869843974863907.5</v>
      </c>
      <c r="G361" s="16">
        <f t="shared" si="39"/>
        <v>0.73509386919196529</v>
      </c>
      <c r="H361" s="16">
        <f t="shared" si="40"/>
        <v>0.98854465386588208</v>
      </c>
      <c r="I361" s="16">
        <f t="shared" si="41"/>
        <v>0.63206505526753276</v>
      </c>
      <c r="J361" s="16">
        <f t="shared" si="42"/>
        <v>0.42135218127438528</v>
      </c>
      <c r="N361">
        <v>518.5</v>
      </c>
      <c r="O361">
        <f t="shared" si="45"/>
        <v>9648859374533.9648</v>
      </c>
      <c r="P361">
        <f t="shared" si="45"/>
        <v>98533930355479.188</v>
      </c>
      <c r="Q361">
        <f t="shared" si="45"/>
        <v>478417983992269.69</v>
      </c>
      <c r="R361">
        <f t="shared" si="44"/>
        <v>869843974863907.5</v>
      </c>
      <c r="AH361" s="16">
        <f t="shared" si="43"/>
        <v>0.73509386919196529</v>
      </c>
      <c r="AI361" s="16">
        <f t="shared" si="43"/>
        <v>0.98854465386588208</v>
      </c>
      <c r="AJ361" s="16">
        <f t="shared" si="43"/>
        <v>0.63206505526753276</v>
      </c>
      <c r="AK361" s="16">
        <f t="shared" si="43"/>
        <v>0.42135218127438528</v>
      </c>
      <c r="AL361" s="16"/>
      <c r="AM361" s="16"/>
      <c r="AN361" s="16"/>
      <c r="AO361" s="16"/>
    </row>
    <row r="362" spans="1:41" ht="16" x14ac:dyDescent="0.2">
      <c r="A362">
        <v>519.5</v>
      </c>
      <c r="B362">
        <f>A362/1000000000</f>
        <v>5.1949999999999996E-7</v>
      </c>
      <c r="C362">
        <f>(2*PI()*h*clight^2/($B362)^5)/(EXP(h*clight/($B362*k*C$10)) - 1)</f>
        <v>9685072442005.9199</v>
      </c>
      <c r="D362">
        <f>(2*PI()*h*clight^2/($B362)^5)/(EXP(h*clight/($B362*k*D$10)) - 1)</f>
        <v>98471444735865.109</v>
      </c>
      <c r="E362">
        <f>(2*PI()*h*clight^2/($B362)^5)/(EXP(h*clight/($B362*k*E$10)) - 1)</f>
        <v>476790391715321.12</v>
      </c>
      <c r="F362">
        <f>(2*PI()*h*clight^2/($B362)^5)/(EXP(h*clight/($B362*k*F$10)) - 1)</f>
        <v>866069124383853.62</v>
      </c>
      <c r="G362" s="16">
        <f t="shared" si="39"/>
        <v>0.73785274491498876</v>
      </c>
      <c r="H362" s="16">
        <f t="shared" si="40"/>
        <v>0.987917764986182</v>
      </c>
      <c r="I362" s="16">
        <f t="shared" si="41"/>
        <v>0.62991475106304207</v>
      </c>
      <c r="J362" s="16">
        <f t="shared" si="42"/>
        <v>0.41952364474402165</v>
      </c>
      <c r="N362">
        <v>519.5</v>
      </c>
      <c r="O362">
        <f t="shared" si="45"/>
        <v>9685072442005.9199</v>
      </c>
      <c r="P362">
        <f t="shared" si="45"/>
        <v>98471444735865.109</v>
      </c>
      <c r="Q362">
        <f t="shared" si="45"/>
        <v>476790391715321.12</v>
      </c>
      <c r="R362">
        <f t="shared" si="44"/>
        <v>866069124383853.62</v>
      </c>
      <c r="AH362" s="16">
        <f t="shared" si="43"/>
        <v>0.73785274491498876</v>
      </c>
      <c r="AI362" s="16">
        <f t="shared" si="43"/>
        <v>0.987917764986182</v>
      </c>
      <c r="AJ362" s="16">
        <f t="shared" si="43"/>
        <v>0.62991475106304207</v>
      </c>
      <c r="AK362" s="16">
        <f t="shared" si="43"/>
        <v>0.41952364474402165</v>
      </c>
      <c r="AL362" s="16"/>
      <c r="AM362" s="16"/>
      <c r="AN362" s="16"/>
      <c r="AO362" s="16"/>
    </row>
    <row r="363" spans="1:41" ht="16" x14ac:dyDescent="0.2">
      <c r="A363">
        <v>520.5</v>
      </c>
      <c r="B363">
        <f>A363/1000000000</f>
        <v>5.2050000000000004E-7</v>
      </c>
      <c r="C363">
        <f>(2*PI()*h*clight^2/($B363)^5)/(EXP(h*clight/($B363*k*C$10)) - 1)</f>
        <v>9721103425139.6875</v>
      </c>
      <c r="D363">
        <f>(2*PI()*h*clight^2/($B363)^5)/(EXP(h*clight/($B363*k*D$10)) - 1)</f>
        <v>98407496971226.391</v>
      </c>
      <c r="E363">
        <f>(2*PI()*h*clight^2/($B363)^5)/(EXP(h*clight/($B363*k*E$10)) - 1)</f>
        <v>475166613830794.25</v>
      </c>
      <c r="F363">
        <f>(2*PI()*h*clight^2/($B363)^5)/(EXP(h*clight/($B363*k*F$10)) - 1)</f>
        <v>862311047683126.62</v>
      </c>
      <c r="G363" s="16">
        <f t="shared" si="39"/>
        <v>0.74059774862729244</v>
      </c>
      <c r="H363" s="16">
        <f t="shared" si="40"/>
        <v>0.98727620709204111</v>
      </c>
      <c r="I363" s="16">
        <f t="shared" si="41"/>
        <v>0.62776948626810025</v>
      </c>
      <c r="J363" s="16">
        <f t="shared" si="42"/>
        <v>0.41770323342773297</v>
      </c>
      <c r="N363">
        <v>520.5</v>
      </c>
      <c r="O363">
        <f t="shared" si="45"/>
        <v>9721103425139.6875</v>
      </c>
      <c r="P363">
        <f t="shared" si="45"/>
        <v>98407496971226.391</v>
      </c>
      <c r="Q363">
        <f t="shared" si="45"/>
        <v>475166613830794.25</v>
      </c>
      <c r="R363">
        <f t="shared" si="44"/>
        <v>862311047683126.62</v>
      </c>
      <c r="AH363" s="16">
        <f t="shared" si="43"/>
        <v>0.74059774862729244</v>
      </c>
      <c r="AI363" s="16">
        <f t="shared" si="43"/>
        <v>0.98727620709204111</v>
      </c>
      <c r="AJ363" s="16">
        <f t="shared" si="43"/>
        <v>0.62776948626810025</v>
      </c>
      <c r="AK363" s="16">
        <f t="shared" si="43"/>
        <v>0.41770323342773297</v>
      </c>
      <c r="AL363" s="16"/>
      <c r="AM363" s="16"/>
      <c r="AN363" s="16"/>
      <c r="AO363" s="16"/>
    </row>
    <row r="364" spans="1:41" ht="16" x14ac:dyDescent="0.2">
      <c r="A364">
        <v>521.5</v>
      </c>
      <c r="B364">
        <f>A364/1000000000</f>
        <v>5.215E-7</v>
      </c>
      <c r="C364">
        <f>(2*PI()*h*clight^2/($B364)^5)/(EXP(h*clight/($B364*k*C$10)) - 1)</f>
        <v>9756951479807.8438</v>
      </c>
      <c r="D364">
        <f>(2*PI()*h*clight^2/($B364)^5)/(EXP(h*clight/($B364*k*D$10)) - 1)</f>
        <v>98342102338662.453</v>
      </c>
      <c r="E364">
        <f>(2*PI()*h*clight^2/($B364)^5)/(EXP(h*clight/($B364*k*E$10)) - 1)</f>
        <v>473546676372918.88</v>
      </c>
      <c r="F364">
        <f>(2*PI()*h*clight^2/($B364)^5)/(EXP(h*clight/($B364*k*F$10)) - 1)</f>
        <v>858569696613972.38</v>
      </c>
      <c r="G364" s="16">
        <f t="shared" si="39"/>
        <v>0.74332881601942058</v>
      </c>
      <c r="H364" s="16">
        <f t="shared" si="40"/>
        <v>0.9866201334514243</v>
      </c>
      <c r="I364" s="16">
        <f t="shared" si="41"/>
        <v>0.62562929527800049</v>
      </c>
      <c r="J364" s="16">
        <f t="shared" si="42"/>
        <v>0.41589092400276051</v>
      </c>
      <c r="N364">
        <v>521.5</v>
      </c>
      <c r="O364">
        <f t="shared" si="45"/>
        <v>9756951479807.8438</v>
      </c>
      <c r="P364">
        <f t="shared" si="45"/>
        <v>98342102338662.453</v>
      </c>
      <c r="Q364">
        <f t="shared" si="45"/>
        <v>473546676372918.88</v>
      </c>
      <c r="R364">
        <f t="shared" si="44"/>
        <v>858569696613972.38</v>
      </c>
      <c r="AH364" s="16">
        <f t="shared" si="43"/>
        <v>0.74332881601942058</v>
      </c>
      <c r="AI364" s="16">
        <f t="shared" si="43"/>
        <v>0.9866201334514243</v>
      </c>
      <c r="AJ364" s="16">
        <f t="shared" si="43"/>
        <v>0.62562929527800049</v>
      </c>
      <c r="AK364" s="16">
        <f t="shared" si="43"/>
        <v>0.41589092400276051</v>
      </c>
      <c r="AL364" s="16"/>
      <c r="AM364" s="16"/>
      <c r="AN364" s="16"/>
      <c r="AO364" s="16"/>
    </row>
    <row r="365" spans="1:41" ht="16" x14ac:dyDescent="0.2">
      <c r="A365">
        <v>522.5</v>
      </c>
      <c r="B365">
        <f>A365/1000000000</f>
        <v>5.2249999999999997E-7</v>
      </c>
      <c r="C365">
        <f>(2*PI()*h*clight^2/($B365)^5)/(EXP(h*clight/($B365*k*C$10)) - 1)</f>
        <v>9792615782751.8965</v>
      </c>
      <c r="D365">
        <f>(2*PI()*h*clight^2/($B365)^5)/(EXP(h*clight/($B365*k*D$10)) - 1)</f>
        <v>98275276037596.109</v>
      </c>
      <c r="E365">
        <f>(2*PI()*h*clight^2/($B365)^5)/(EXP(h*clight/($B365*k*E$10)) - 1)</f>
        <v>471930604686210.25</v>
      </c>
      <c r="F365">
        <f>(2*PI()*h*clight^2/($B365)^5)/(EXP(h*clight/($B365*k*F$10)) - 1)</f>
        <v>854845022553484.62</v>
      </c>
      <c r="G365" s="16">
        <f t="shared" si="39"/>
        <v>0.74604588437180752</v>
      </c>
      <c r="H365" s="16">
        <f t="shared" si="40"/>
        <v>0.98594969655300324</v>
      </c>
      <c r="I365" s="16">
        <f t="shared" si="41"/>
        <v>0.62349421157681528</v>
      </c>
      <c r="J365" s="16">
        <f t="shared" si="42"/>
        <v>0.41408669291618183</v>
      </c>
      <c r="N365">
        <v>522.5</v>
      </c>
      <c r="O365">
        <f t="shared" si="45"/>
        <v>9792615782751.8965</v>
      </c>
      <c r="P365">
        <f t="shared" si="45"/>
        <v>98275276037596.109</v>
      </c>
      <c r="Q365">
        <f t="shared" si="45"/>
        <v>471930604686210.25</v>
      </c>
      <c r="R365">
        <f t="shared" si="44"/>
        <v>854845022553484.62</v>
      </c>
      <c r="AH365" s="16">
        <f t="shared" si="43"/>
        <v>0.74604588437180752</v>
      </c>
      <c r="AI365" s="16">
        <f t="shared" si="43"/>
        <v>0.98594969655300324</v>
      </c>
      <c r="AJ365" s="16">
        <f t="shared" si="43"/>
        <v>0.62349421157681528</v>
      </c>
      <c r="AK365" s="16">
        <f t="shared" si="43"/>
        <v>0.41408669291618183</v>
      </c>
      <c r="AL365" s="16"/>
      <c r="AM365" s="16"/>
      <c r="AN365" s="16"/>
      <c r="AO365" s="16"/>
    </row>
    <row r="366" spans="1:41" ht="16" x14ac:dyDescent="0.2">
      <c r="A366">
        <v>523.5</v>
      </c>
      <c r="B366">
        <f>A366/1000000000</f>
        <v>5.2350000000000005E-7</v>
      </c>
      <c r="C366">
        <f>(2*PI()*h*clight^2/($B366)^5)/(EXP(h*clight/($B366*k*C$10)) - 1)</f>
        <v>9828095531435.1113</v>
      </c>
      <c r="D366">
        <f>(2*PI()*h*clight^2/($B366)^5)/(EXP(h*clight/($B366*k*D$10)) - 1)</f>
        <v>98207033189235.578</v>
      </c>
      <c r="E366">
        <f>(2*PI()*h*clight^2/($B366)^5)/(EXP(h*clight/($B366*k*E$10)) - 1)</f>
        <v>470318423435704.25</v>
      </c>
      <c r="F366">
        <f>(2*PI()*h*clight^2/($B366)^5)/(EXP(h*clight/($B366*k*F$10)) - 1)</f>
        <v>851136976418788.38</v>
      </c>
      <c r="G366" s="16">
        <f t="shared" si="39"/>
        <v>0.74874889254356491</v>
      </c>
      <c r="H366" s="16">
        <f t="shared" si="40"/>
        <v>0.98526504810075943</v>
      </c>
      <c r="I366" s="16">
        <f t="shared" si="41"/>
        <v>0.62136426775091846</v>
      </c>
      <c r="J366" s="16">
        <f t="shared" si="42"/>
        <v>0.41229051639226583</v>
      </c>
      <c r="N366">
        <v>523.5</v>
      </c>
      <c r="O366">
        <f t="shared" si="45"/>
        <v>9828095531435.1113</v>
      </c>
      <c r="P366">
        <f t="shared" si="45"/>
        <v>98207033189235.578</v>
      </c>
      <c r="Q366">
        <f t="shared" si="45"/>
        <v>470318423435704.25</v>
      </c>
      <c r="R366">
        <f t="shared" si="44"/>
        <v>851136976418788.38</v>
      </c>
      <c r="AH366" s="16">
        <f t="shared" si="43"/>
        <v>0.74874889254356491</v>
      </c>
      <c r="AI366" s="16">
        <f t="shared" si="43"/>
        <v>0.98526504810075943</v>
      </c>
      <c r="AJ366" s="16">
        <f t="shared" si="43"/>
        <v>0.62136426775091846</v>
      </c>
      <c r="AK366" s="16">
        <f t="shared" si="43"/>
        <v>0.41229051639226583</v>
      </c>
      <c r="AL366" s="16"/>
      <c r="AM366" s="16"/>
      <c r="AN366" s="16"/>
      <c r="AO366" s="16"/>
    </row>
    <row r="367" spans="1:41" ht="16" x14ac:dyDescent="0.2">
      <c r="A367">
        <v>524.5</v>
      </c>
      <c r="B367">
        <f>A367/1000000000</f>
        <v>5.2450000000000002E-7</v>
      </c>
      <c r="C367">
        <f>(2*PI()*h*clight^2/($B367)^5)/(EXP(h*clight/($B367*k*C$10)) - 1)</f>
        <v>9863389943894.207</v>
      </c>
      <c r="D367">
        <f>(2*PI()*h*clight^2/($B367)^5)/(EXP(h*clight/($B367*k*D$10)) - 1)</f>
        <v>98137388836059.984</v>
      </c>
      <c r="E367">
        <f>(2*PI()*h*clight^2/($B367)^5)/(EXP(h*clight/($B367*k*E$10)) - 1)</f>
        <v>468710156617067.88</v>
      </c>
      <c r="F367">
        <f>(2*PI()*h*clight^2/($B367)^5)/(EXP(h*clight/($B367*k*F$10)) - 1)</f>
        <v>847445508681941.12</v>
      </c>
      <c r="G367" s="16">
        <f t="shared" si="39"/>
        <v>0.75143778096118341</v>
      </c>
      <c r="H367" s="16">
        <f t="shared" si="40"/>
        <v>0.98456633900882218</v>
      </c>
      <c r="I367" s="16">
        <f t="shared" si="41"/>
        <v>0.6192394955023427</v>
      </c>
      <c r="J367" s="16">
        <f t="shared" si="42"/>
        <v>0.41050237043969084</v>
      </c>
      <c r="N367">
        <v>524.5</v>
      </c>
      <c r="O367">
        <f t="shared" si="45"/>
        <v>9863389943894.207</v>
      </c>
      <c r="P367">
        <f t="shared" si="45"/>
        <v>98137388836059.984</v>
      </c>
      <c r="Q367">
        <f t="shared" si="45"/>
        <v>468710156617067.88</v>
      </c>
      <c r="R367">
        <f t="shared" si="44"/>
        <v>847445508681941.12</v>
      </c>
      <c r="AH367" s="16">
        <f t="shared" si="43"/>
        <v>0.75143778096118341</v>
      </c>
      <c r="AI367" s="16">
        <f t="shared" si="43"/>
        <v>0.98456633900882218</v>
      </c>
      <c r="AJ367" s="16">
        <f t="shared" si="43"/>
        <v>0.6192394955023427</v>
      </c>
      <c r="AK367" s="16">
        <f t="shared" si="43"/>
        <v>0.41050237043969084</v>
      </c>
      <c r="AL367" s="16"/>
      <c r="AM367" s="16"/>
      <c r="AN367" s="16"/>
      <c r="AO367" s="16"/>
    </row>
    <row r="368" spans="1:41" ht="16" x14ac:dyDescent="0.2">
      <c r="A368">
        <v>525.5</v>
      </c>
      <c r="B368">
        <f>A368/1000000000</f>
        <v>5.2549999999999999E-7</v>
      </c>
      <c r="C368">
        <f>(2*PI()*h*clight^2/($B368)^5)/(EXP(h*clight/($B368*k*C$10)) - 1)</f>
        <v>9898498258589.8848</v>
      </c>
      <c r="D368">
        <f>(2*PI()*h*clight^2/($B368)^5)/(EXP(h*clight/($B368*k*D$10)) - 1)</f>
        <v>98066357941328.984</v>
      </c>
      <c r="E368">
        <f>(2*PI()*h*clight^2/($B368)^5)/(EXP(h*clight/($B368*k*E$10)) - 1)</f>
        <v>467105827566587.31</v>
      </c>
      <c r="F368">
        <f>(2*PI()*h*clight^2/($B368)^5)/(EXP(h*clight/($B368*k*F$10)) - 1)</f>
        <v>843770569384535.38</v>
      </c>
      <c r="G368" s="16">
        <f t="shared" si="39"/>
        <v>0.75411249160714522</v>
      </c>
      <c r="H368" s="16">
        <f t="shared" si="40"/>
        <v>0.98385371939654931</v>
      </c>
      <c r="I368" s="16">
        <f t="shared" si="41"/>
        <v>0.61711992566197549</v>
      </c>
      <c r="J368" s="16">
        <f t="shared" si="42"/>
        <v>0.40872223085861814</v>
      </c>
      <c r="N368">
        <v>525.5</v>
      </c>
      <c r="O368">
        <f t="shared" si="45"/>
        <v>9898498258589.8848</v>
      </c>
      <c r="P368">
        <f t="shared" si="45"/>
        <v>98066357941328.984</v>
      </c>
      <c r="Q368">
        <f t="shared" si="45"/>
        <v>467105827566587.31</v>
      </c>
      <c r="R368">
        <f t="shared" si="44"/>
        <v>843770569384535.38</v>
      </c>
      <c r="AH368" s="16">
        <f t="shared" si="43"/>
        <v>0.75411249160714522</v>
      </c>
      <c r="AI368" s="16">
        <f t="shared" si="43"/>
        <v>0.98385371939654931</v>
      </c>
      <c r="AJ368" s="16">
        <f t="shared" si="43"/>
        <v>0.61711992566197549</v>
      </c>
      <c r="AK368" s="16">
        <f t="shared" si="43"/>
        <v>0.40872223085861814</v>
      </c>
      <c r="AL368" s="16"/>
      <c r="AM368" s="16"/>
      <c r="AN368" s="16"/>
      <c r="AO368" s="16"/>
    </row>
    <row r="369" spans="1:41" ht="16" x14ac:dyDescent="0.2">
      <c r="A369">
        <v>526.5</v>
      </c>
      <c r="B369">
        <f>A369/1000000000</f>
        <v>5.2649999999999996E-7</v>
      </c>
      <c r="C369">
        <f>(2*PI()*h*clight^2/($B369)^5)/(EXP(h*clight/($B369*k*C$10)) - 1)</f>
        <v>9933419734256.5352</v>
      </c>
      <c r="D369">
        <f>(2*PI()*h*clight^2/($B369)^5)/(EXP(h*clight/($B369*k*D$10)) - 1)</f>
        <v>97993955388614.438</v>
      </c>
      <c r="E369">
        <f>(2*PI()*h*clight^2/($B369)^5)/(EXP(h*clight/($B369*k*E$10)) - 1)</f>
        <v>465505458971040.75</v>
      </c>
      <c r="F369">
        <f>(2*PI()*h*clight^2/($B369)^5)/(EXP(h*clight/($B369*k*F$10)) - 1)</f>
        <v>840112108152038.88</v>
      </c>
      <c r="G369" s="16">
        <f t="shared" si="39"/>
        <v>0.75677296800847438</v>
      </c>
      <c r="H369" s="16">
        <f t="shared" si="40"/>
        <v>0.98312733858382839</v>
      </c>
      <c r="I369" s="16">
        <f t="shared" si="41"/>
        <v>0.61500558820260243</v>
      </c>
      <c r="J369" s="16">
        <f t="shared" si="42"/>
        <v>0.40695007324763816</v>
      </c>
      <c r="N369">
        <v>526.5</v>
      </c>
      <c r="O369">
        <f t="shared" si="45"/>
        <v>9933419734256.5352</v>
      </c>
      <c r="P369">
        <f t="shared" si="45"/>
        <v>97993955388614.438</v>
      </c>
      <c r="Q369">
        <f t="shared" si="45"/>
        <v>465505458971040.75</v>
      </c>
      <c r="R369">
        <f t="shared" si="44"/>
        <v>840112108152038.88</v>
      </c>
      <c r="AH369" s="16">
        <f t="shared" si="43"/>
        <v>0.75677296800847438</v>
      </c>
      <c r="AI369" s="16">
        <f t="shared" si="43"/>
        <v>0.98312733858382839</v>
      </c>
      <c r="AJ369" s="16">
        <f t="shared" si="43"/>
        <v>0.61500558820260243</v>
      </c>
      <c r="AK369" s="16">
        <f t="shared" si="43"/>
        <v>0.40695007324763816</v>
      </c>
      <c r="AL369" s="16"/>
      <c r="AM369" s="16"/>
      <c r="AN369" s="16"/>
      <c r="AO369" s="16"/>
    </row>
    <row r="370" spans="1:41" ht="16" x14ac:dyDescent="0.2">
      <c r="A370">
        <v>527.5</v>
      </c>
      <c r="B370">
        <f>A370/1000000000</f>
        <v>5.2750000000000003E-7</v>
      </c>
      <c r="C370">
        <f>(2*PI()*h*clight^2/($B370)^5)/(EXP(h*clight/($B370*k*C$10)) - 1)</f>
        <v>9968153649750.6172</v>
      </c>
      <c r="D370">
        <f>(2*PI()*h*clight^2/($B370)^5)/(EXP(h*clight/($B370*k*D$10)) - 1)</f>
        <v>97920195981355.078</v>
      </c>
      <c r="E370">
        <f>(2*PI()*h*clight^2/($B370)^5)/(EXP(h*clight/($B370*k*E$10)) - 1)</f>
        <v>463909072877445.25</v>
      </c>
      <c r="F370">
        <f>(2*PI()*h*clight^2/($B370)^5)/(EXP(h*clight/($B370*k*F$10)) - 1)</f>
        <v>836470074207851.25</v>
      </c>
      <c r="G370" s="16">
        <f t="shared" si="39"/>
        <v>0.75941915522518511</v>
      </c>
      <c r="H370" s="16">
        <f t="shared" si="40"/>
        <v>0.98238734508660863</v>
      </c>
      <c r="I370" s="16">
        <f t="shared" si="41"/>
        <v>0.61289651225178476</v>
      </c>
      <c r="J370" s="16">
        <f t="shared" si="42"/>
        <v>0.40518587301057962</v>
      </c>
      <c r="N370">
        <v>527.5</v>
      </c>
      <c r="O370">
        <f t="shared" si="45"/>
        <v>9968153649750.6172</v>
      </c>
      <c r="P370">
        <f t="shared" si="45"/>
        <v>97920195981355.078</v>
      </c>
      <c r="Q370">
        <f t="shared" si="45"/>
        <v>463909072877445.25</v>
      </c>
      <c r="R370">
        <f t="shared" si="44"/>
        <v>836470074207851.25</v>
      </c>
      <c r="AH370" s="16">
        <f t="shared" si="43"/>
        <v>0.75941915522518511</v>
      </c>
      <c r="AI370" s="16">
        <f t="shared" si="43"/>
        <v>0.98238734508660863</v>
      </c>
      <c r="AJ370" s="16">
        <f t="shared" si="43"/>
        <v>0.61289651225178476</v>
      </c>
      <c r="AK370" s="16">
        <f t="shared" si="43"/>
        <v>0.40518587301057962</v>
      </c>
      <c r="AL370" s="16"/>
      <c r="AM370" s="16"/>
      <c r="AN370" s="16"/>
      <c r="AO370" s="16"/>
    </row>
    <row r="371" spans="1:41" ht="16" x14ac:dyDescent="0.2">
      <c r="A371">
        <v>528.5</v>
      </c>
      <c r="B371">
        <f>A371/1000000000</f>
        <v>5.285E-7</v>
      </c>
      <c r="C371">
        <f>(2*PI()*h*clight^2/($B371)^5)/(EXP(h*clight/($B371*k*C$10)) - 1)</f>
        <v>10002699303898.342</v>
      </c>
      <c r="D371">
        <f>(2*PI()*h*clight^2/($B371)^5)/(EXP(h*clight/($B371*k*D$10)) - 1)</f>
        <v>97845094442432.906</v>
      </c>
      <c r="E371">
        <f>(2*PI()*h*clight^2/($B371)^5)/(EXP(h*clight/($B371*k*E$10)) - 1)</f>
        <v>462316690702688.69</v>
      </c>
      <c r="F371">
        <f>(2*PI()*h*clight^2/($B371)^5)/(EXP(h*clight/($B371*k*F$10)) - 1)</f>
        <v>832844416387092.38</v>
      </c>
      <c r="G371" s="16">
        <f t="shared" si="39"/>
        <v>0.76205099983867808</v>
      </c>
      <c r="H371" s="16">
        <f t="shared" si="40"/>
        <v>0.98163388661265172</v>
      </c>
      <c r="I371" s="16">
        <f t="shared" si="41"/>
        <v>0.61079272610458424</v>
      </c>
      <c r="J371" s="16">
        <f t="shared" si="42"/>
        <v>0.40342960536318884</v>
      </c>
      <c r="N371">
        <v>528.5</v>
      </c>
      <c r="O371">
        <f t="shared" si="45"/>
        <v>10002699303898.342</v>
      </c>
      <c r="P371">
        <f t="shared" si="45"/>
        <v>97845094442432.906</v>
      </c>
      <c r="Q371">
        <f t="shared" si="45"/>
        <v>462316690702688.69</v>
      </c>
      <c r="R371">
        <f t="shared" si="44"/>
        <v>832844416387092.38</v>
      </c>
      <c r="AH371" s="16">
        <f t="shared" si="43"/>
        <v>0.76205099983867808</v>
      </c>
      <c r="AI371" s="16">
        <f t="shared" si="43"/>
        <v>0.98163388661265172</v>
      </c>
      <c r="AJ371" s="16">
        <f t="shared" si="43"/>
        <v>0.61079272610458424</v>
      </c>
      <c r="AK371" s="16">
        <f t="shared" si="43"/>
        <v>0.40342960536318884</v>
      </c>
      <c r="AL371" s="16"/>
      <c r="AM371" s="16"/>
      <c r="AN371" s="16"/>
      <c r="AO371" s="16"/>
    </row>
    <row r="372" spans="1:41" ht="16" x14ac:dyDescent="0.2">
      <c r="A372">
        <v>529.5</v>
      </c>
      <c r="B372">
        <f>A372/1000000000</f>
        <v>5.2949999999999997E-7</v>
      </c>
      <c r="C372">
        <f>(2*PI()*h*clight^2/($B372)^5)/(EXP(h*clight/($B372*k*C$10)) - 1)</f>
        <v>10037056015342.418</v>
      </c>
      <c r="D372">
        <f>(2*PI()*h*clight^2/($B372)^5)/(EXP(h*clight/($B372*k*D$10)) - 1)</f>
        <v>97768665413771.188</v>
      </c>
      <c r="E372">
        <f>(2*PI()*h*clight^2/($B372)^5)/(EXP(h*clight/($B372*k*E$10)) - 1)</f>
        <v>460728333243043.25</v>
      </c>
      <c r="F372">
        <f>(2*PI()*h*clight^2/($B372)^5)/(EXP(h*clight/($B372*k*F$10)) - 1)</f>
        <v>829235083150127.5</v>
      </c>
      <c r="G372" s="16">
        <f t="shared" si="39"/>
        <v>0.76466844994006455</v>
      </c>
      <c r="H372" s="16">
        <f t="shared" si="40"/>
        <v>0.98086711005749827</v>
      </c>
      <c r="I372" s="16">
        <f t="shared" si="41"/>
        <v>0.60869425723613213</v>
      </c>
      <c r="J372" s="16">
        <f t="shared" si="42"/>
        <v>0.40168124533968091</v>
      </c>
      <c r="N372">
        <v>529.5</v>
      </c>
      <c r="O372">
        <f t="shared" si="45"/>
        <v>10037056015342.418</v>
      </c>
      <c r="P372">
        <f t="shared" si="45"/>
        <v>97768665413771.188</v>
      </c>
      <c r="Q372">
        <f t="shared" si="45"/>
        <v>460728333243043.25</v>
      </c>
      <c r="R372">
        <f t="shared" si="44"/>
        <v>829235083150127.5</v>
      </c>
      <c r="AH372" s="16">
        <f t="shared" si="43"/>
        <v>0.76466844994006455</v>
      </c>
      <c r="AI372" s="16">
        <f t="shared" si="43"/>
        <v>0.98086711005749827</v>
      </c>
      <c r="AJ372" s="16">
        <f t="shared" si="43"/>
        <v>0.60869425723613213</v>
      </c>
      <c r="AK372" s="16">
        <f t="shared" si="43"/>
        <v>0.40168124533968091</v>
      </c>
      <c r="AL372" s="16"/>
      <c r="AM372" s="16"/>
      <c r="AN372" s="16"/>
      <c r="AO372" s="16"/>
    </row>
    <row r="373" spans="1:41" ht="16" x14ac:dyDescent="0.2">
      <c r="A373">
        <v>530.5</v>
      </c>
      <c r="B373">
        <f>A373/1000000000</f>
        <v>5.3050000000000005E-7</v>
      </c>
      <c r="C373">
        <f>(2*PI()*h*clight^2/($B373)^5)/(EXP(h*clight/($B373*k*C$10)) - 1)</f>
        <v>10071223122387.855</v>
      </c>
      <c r="D373">
        <f>(2*PI()*h*clight^2/($B373)^5)/(EXP(h*clight/($B373*k*D$10)) - 1)</f>
        <v>97690923455953.562</v>
      </c>
      <c r="E373">
        <f>(2*PI()*h*clight^2/($B373)^5)/(EXP(h*clight/($B373*k*E$10)) - 1)</f>
        <v>459144020683565.44</v>
      </c>
      <c r="F373">
        <f>(2*PI()*h*clight^2/($B373)^5)/(EXP(h*clight/($B373*k*F$10)) - 1)</f>
        <v>825642022595830.38</v>
      </c>
      <c r="G373" s="16">
        <f t="shared" si="39"/>
        <v>0.7672714551184191</v>
      </c>
      <c r="H373" s="16">
        <f t="shared" si="40"/>
        <v>0.98008716150064656</v>
      </c>
      <c r="I373" s="16">
        <f t="shared" si="41"/>
        <v>0.60660113231404822</v>
      </c>
      <c r="J373" s="16">
        <f t="shared" si="42"/>
        <v>0.39994076779916465</v>
      </c>
      <c r="N373">
        <v>530.5</v>
      </c>
      <c r="O373">
        <f t="shared" si="45"/>
        <v>10071223122387.855</v>
      </c>
      <c r="P373">
        <f t="shared" si="45"/>
        <v>97690923455953.562</v>
      </c>
      <c r="Q373">
        <f t="shared" si="45"/>
        <v>459144020683565.44</v>
      </c>
      <c r="R373">
        <f t="shared" si="44"/>
        <v>825642022595830.38</v>
      </c>
      <c r="AH373" s="16">
        <f t="shared" si="43"/>
        <v>0.7672714551184191</v>
      </c>
      <c r="AI373" s="16">
        <f t="shared" si="43"/>
        <v>0.98008716150064656</v>
      </c>
      <c r="AJ373" s="16">
        <f t="shared" si="43"/>
        <v>0.60660113231404822</v>
      </c>
      <c r="AK373" s="16">
        <f t="shared" si="43"/>
        <v>0.39994076779916465</v>
      </c>
      <c r="AL373" s="16"/>
      <c r="AM373" s="16"/>
      <c r="AN373" s="16"/>
      <c r="AO373" s="16"/>
    </row>
    <row r="374" spans="1:41" ht="16" x14ac:dyDescent="0.2">
      <c r="A374">
        <v>531.5</v>
      </c>
      <c r="B374">
        <f>A374/1000000000</f>
        <v>5.3150000000000001E-7</v>
      </c>
      <c r="C374">
        <f>(2*PI()*h*clight^2/($B374)^5)/(EXP(h*clight/($B374*k*C$10)) - 1)</f>
        <v>10105199982847.145</v>
      </c>
      <c r="D374">
        <f>(2*PI()*h*clight^2/($B374)^5)/(EXP(h*clight/($B374*k*D$10)) - 1)</f>
        <v>97611883047863.891</v>
      </c>
      <c r="E374">
        <f>(2*PI()*h*clight^2/($B374)^5)/(EXP(h*clight/($B374*k*E$10)) - 1)</f>
        <v>457563772607374.88</v>
      </c>
      <c r="F374">
        <f>(2*PI()*h*clight^2/($B374)^5)/(EXP(h*clight/($B374*k*F$10)) - 1)</f>
        <v>822065182474590.38</v>
      </c>
      <c r="G374" s="16">
        <f t="shared" si="39"/>
        <v>0.76985996644898469</v>
      </c>
      <c r="H374" s="16">
        <f t="shared" si="40"/>
        <v>0.97929418620193953</v>
      </c>
      <c r="I374" s="16">
        <f t="shared" si="41"/>
        <v>0.6045133772106992</v>
      </c>
      <c r="J374" s="16">
        <f t="shared" si="42"/>
        <v>0.39820814743194305</v>
      </c>
      <c r="N374">
        <v>531.5</v>
      </c>
      <c r="O374">
        <f t="shared" si="45"/>
        <v>10105199982847.145</v>
      </c>
      <c r="P374">
        <f t="shared" si="45"/>
        <v>97611883047863.891</v>
      </c>
      <c r="Q374">
        <f t="shared" si="45"/>
        <v>457563772607374.88</v>
      </c>
      <c r="R374">
        <f t="shared" si="44"/>
        <v>822065182474590.38</v>
      </c>
      <c r="AH374" s="16">
        <f t="shared" si="43"/>
        <v>0.76985996644898469</v>
      </c>
      <c r="AI374" s="16">
        <f t="shared" si="43"/>
        <v>0.97929418620193953</v>
      </c>
      <c r="AJ374" s="16">
        <f t="shared" si="43"/>
        <v>0.6045133772106992</v>
      </c>
      <c r="AK374" s="16">
        <f t="shared" si="43"/>
        <v>0.39820814743194305</v>
      </c>
      <c r="AL374" s="16"/>
      <c r="AM374" s="16"/>
      <c r="AN374" s="16"/>
      <c r="AO374" s="16"/>
    </row>
    <row r="375" spans="1:41" ht="16" x14ac:dyDescent="0.2">
      <c r="A375">
        <v>532.5</v>
      </c>
      <c r="B375">
        <f>A375/1000000000</f>
        <v>5.3249999999999998E-7</v>
      </c>
      <c r="C375">
        <f>(2*PI()*h*clight^2/($B375)^5)/(EXP(h*clight/($B375*k*C$10)) - 1)</f>
        <v>10138985973884.578</v>
      </c>
      <c r="D375">
        <f>(2*PI()*h*clight^2/($B375)^5)/(EXP(h*clight/($B375*k*D$10)) - 1)</f>
        <v>97531558586346.969</v>
      </c>
      <c r="E375">
        <f>(2*PI()*h*clight^2/($B375)^5)/(EXP(h*clight/($B375*k*E$10)) - 1)</f>
        <v>455987608004826.75</v>
      </c>
      <c r="F375">
        <f>(2*PI()*h*clight^2/($B375)^5)/(EXP(h*clight/($B375*k*F$10)) - 1)</f>
        <v>818504510201066.12</v>
      </c>
      <c r="G375" s="16">
        <f t="shared" si="39"/>
        <v>0.77243393648131209</v>
      </c>
      <c r="H375" s="16">
        <f t="shared" si="40"/>
        <v>0.97848832859816037</v>
      </c>
      <c r="I375" s="16">
        <f t="shared" si="41"/>
        <v>0.60243101701531743</v>
      </c>
      <c r="J375" s="16">
        <f t="shared" si="42"/>
        <v>0.39648335876569124</v>
      </c>
      <c r="N375">
        <v>532.5</v>
      </c>
      <c r="O375">
        <f t="shared" si="45"/>
        <v>10138985973884.578</v>
      </c>
      <c r="P375">
        <f t="shared" si="45"/>
        <v>97531558586346.969</v>
      </c>
      <c r="Q375">
        <f t="shared" si="45"/>
        <v>455987608004826.75</v>
      </c>
      <c r="R375">
        <f t="shared" si="44"/>
        <v>818504510201066.12</v>
      </c>
      <c r="AH375" s="16">
        <f t="shared" si="43"/>
        <v>0.77243393648131209</v>
      </c>
      <c r="AI375" s="16">
        <f t="shared" si="43"/>
        <v>0.97848832859816037</v>
      </c>
      <c r="AJ375" s="16">
        <f t="shared" si="43"/>
        <v>0.60243101701531743</v>
      </c>
      <c r="AK375" s="16">
        <f t="shared" si="43"/>
        <v>0.39648335876569124</v>
      </c>
      <c r="AL375" s="16"/>
      <c r="AM375" s="16"/>
      <c r="AN375" s="16"/>
      <c r="AO375" s="16"/>
    </row>
    <row r="376" spans="1:41" ht="16" x14ac:dyDescent="0.2">
      <c r="A376">
        <v>533.5</v>
      </c>
      <c r="B376">
        <f>A376/1000000000</f>
        <v>5.3349999999999995E-7</v>
      </c>
      <c r="C376">
        <f>(2*PI()*h*clight^2/($B376)^5)/(EXP(h*clight/($B376*k*C$10)) - 1)</f>
        <v>10172580491859.891</v>
      </c>
      <c r="D376">
        <f>(2*PI()*h*clight^2/($B376)^5)/(EXP(h*clight/($B376*k*D$10)) - 1)</f>
        <v>97449964385888.016</v>
      </c>
      <c r="E376">
        <f>(2*PI()*h*clight^2/($B376)^5)/(EXP(h*clight/($B376*k*E$10)) - 1)</f>
        <v>454415545282563.12</v>
      </c>
      <c r="F376">
        <f>(2*PI()*h*clight^2/($B376)^5)/(EXP(h*clight/($B376*k*F$10)) - 1)</f>
        <v>814959952866692.25</v>
      </c>
      <c r="G376" s="16">
        <f t="shared" si="39"/>
        <v>0.77499331922734827</v>
      </c>
      <c r="H376" s="16">
        <f t="shared" si="40"/>
        <v>0.97766973229981757</v>
      </c>
      <c r="I376" s="16">
        <f t="shared" si="41"/>
        <v>0.60035407604595858</v>
      </c>
      <c r="J376" s="16">
        <f t="shared" si="42"/>
        <v>0.39476637617151483</v>
      </c>
      <c r="N376">
        <v>533.5</v>
      </c>
      <c r="O376">
        <f t="shared" si="45"/>
        <v>10172580491859.891</v>
      </c>
      <c r="P376">
        <f t="shared" si="45"/>
        <v>97449964385888.016</v>
      </c>
      <c r="Q376">
        <f t="shared" si="45"/>
        <v>454415545282563.12</v>
      </c>
      <c r="R376">
        <f t="shared" si="44"/>
        <v>814959952866692.25</v>
      </c>
      <c r="AH376" s="16">
        <f t="shared" si="43"/>
        <v>0.77499331922734827</v>
      </c>
      <c r="AI376" s="16">
        <f t="shared" si="43"/>
        <v>0.97766973229981757</v>
      </c>
      <c r="AJ376" s="16">
        <f t="shared" si="43"/>
        <v>0.60035407604595858</v>
      </c>
      <c r="AK376" s="16">
        <f t="shared" si="43"/>
        <v>0.39476637617151483</v>
      </c>
      <c r="AL376" s="16"/>
      <c r="AM376" s="16"/>
      <c r="AN376" s="16"/>
      <c r="AO376" s="16"/>
    </row>
    <row r="377" spans="1:41" ht="16" x14ac:dyDescent="0.2">
      <c r="A377">
        <v>534.5</v>
      </c>
      <c r="B377">
        <f>A377/1000000000</f>
        <v>5.3450000000000003E-7</v>
      </c>
      <c r="C377">
        <f>(2*PI()*h*clight^2/($B377)^5)/(EXP(h*clight/($B377*k*C$10)) - 1)</f>
        <v>10205982952171.232</v>
      </c>
      <c r="D377">
        <f>(2*PI()*h*clight^2/($B377)^5)/(EXP(h*clight/($B377*k*D$10)) - 1)</f>
        <v>97367114678312.422</v>
      </c>
      <c r="E377">
        <f>(2*PI()*h*clight^2/($B377)^5)/(EXP(h*clight/($B377*k*E$10)) - 1)</f>
        <v>452847602272457.12</v>
      </c>
      <c r="F377">
        <f>(2*PI()*h*clight^2/($B377)^5)/(EXP(h*clight/($B377*k*F$10)) - 1)</f>
        <v>811431457251941.75</v>
      </c>
      <c r="G377" s="16">
        <f t="shared" si="39"/>
        <v>0.77753807014947274</v>
      </c>
      <c r="H377" s="16">
        <f t="shared" si="40"/>
        <v>0.97683854008813242</v>
      </c>
      <c r="I377" s="16">
        <f t="shared" si="41"/>
        <v>0.59828257786131889</v>
      </c>
      <c r="J377" s="16">
        <f t="shared" si="42"/>
        <v>0.39305717386988959</v>
      </c>
      <c r="N377">
        <v>534.5</v>
      </c>
      <c r="O377">
        <f t="shared" si="45"/>
        <v>10205982952171.232</v>
      </c>
      <c r="P377">
        <f t="shared" si="45"/>
        <v>97367114678312.422</v>
      </c>
      <c r="Q377">
        <f t="shared" si="45"/>
        <v>452847602272457.12</v>
      </c>
      <c r="R377">
        <f t="shared" si="44"/>
        <v>811431457251941.75</v>
      </c>
      <c r="AH377" s="16">
        <f t="shared" si="43"/>
        <v>0.77753807014947274</v>
      </c>
      <c r="AI377" s="16">
        <f t="shared" si="43"/>
        <v>0.97683854008813242</v>
      </c>
      <c r="AJ377" s="16">
        <f t="shared" si="43"/>
        <v>0.59828257786131889</v>
      </c>
      <c r="AK377" s="16">
        <f t="shared" si="43"/>
        <v>0.39305717386988959</v>
      </c>
      <c r="AL377" s="16"/>
      <c r="AM377" s="16"/>
      <c r="AN377" s="16"/>
      <c r="AO377" s="16"/>
    </row>
    <row r="378" spans="1:41" ht="16" x14ac:dyDescent="0.2">
      <c r="A378">
        <v>535.5</v>
      </c>
      <c r="B378">
        <f>A378/1000000000</f>
        <v>5.355E-7</v>
      </c>
      <c r="C378">
        <f>(2*PI()*h*clight^2/($B378)^5)/(EXP(h*clight/($B378*k*C$10)) - 1)</f>
        <v>10239192789097.648</v>
      </c>
      <c r="D378">
        <f>(2*PI()*h*clight^2/($B378)^5)/(EXP(h*clight/($B378*k*D$10)) - 1)</f>
        <v>97283023612504.906</v>
      </c>
      <c r="E378">
        <f>(2*PI()*h*clight^2/($B378)^5)/(EXP(h*clight/($B378*k*E$10)) - 1)</f>
        <v>451283796240447</v>
      </c>
      <c r="F378">
        <f>(2*PI()*h*clight^2/($B378)^5)/(EXP(h*clight/($B378*k*F$10)) - 1)</f>
        <v>807918969838351.5</v>
      </c>
      <c r="G378" s="16">
        <f t="shared" si="39"/>
        <v>0.78006814614849751</v>
      </c>
      <c r="H378" s="16">
        <f t="shared" si="40"/>
        <v>0.97599489391222116</v>
      </c>
      <c r="I378" s="16">
        <f t="shared" si="41"/>
        <v>0.59621654527240564</v>
      </c>
      <c r="J378" s="16">
        <f t="shared" si="42"/>
        <v>0.39135572593648682</v>
      </c>
      <c r="N378">
        <v>535.5</v>
      </c>
      <c r="O378">
        <f t="shared" si="45"/>
        <v>10239192789097.648</v>
      </c>
      <c r="P378">
        <f t="shared" si="45"/>
        <v>97283023612504.906</v>
      </c>
      <c r="Q378">
        <f t="shared" si="45"/>
        <v>451283796240447</v>
      </c>
      <c r="R378">
        <f t="shared" si="44"/>
        <v>807918969838351.5</v>
      </c>
      <c r="AH378" s="16">
        <f t="shared" si="43"/>
        <v>0.78006814614849751</v>
      </c>
      <c r="AI378" s="16">
        <f t="shared" si="43"/>
        <v>0.97599489391222116</v>
      </c>
      <c r="AJ378" s="16">
        <f t="shared" si="43"/>
        <v>0.59621654527240564</v>
      </c>
      <c r="AK378" s="16">
        <f t="shared" si="43"/>
        <v>0.39135572593648682</v>
      </c>
      <c r="AL378" s="16"/>
      <c r="AM378" s="16"/>
      <c r="AN378" s="16"/>
      <c r="AO378" s="16"/>
    </row>
    <row r="379" spans="1:41" ht="16" x14ac:dyDescent="0.2">
      <c r="A379">
        <v>536.5</v>
      </c>
      <c r="B379">
        <f>A379/1000000000</f>
        <v>5.3649999999999997E-7</v>
      </c>
      <c r="C379">
        <f>(2*PI()*h*clight^2/($B379)^5)/(EXP(h*clight/($B379*k*C$10)) - 1)</f>
        <v>10272209455640.846</v>
      </c>
      <c r="D379">
        <f>(2*PI()*h*clight^2/($B379)^5)/(EXP(h*clight/($B379*k*D$10)) - 1)</f>
        <v>97197705254146.578</v>
      </c>
      <c r="E379">
        <f>(2*PI()*h*clight^2/($B379)^5)/(EXP(h*clight/($B379*k*E$10)) - 1)</f>
        <v>449724143895254.31</v>
      </c>
      <c r="F379">
        <f>(2*PI()*h*clight^2/($B379)^5)/(EXP(h*clight/($B379*k*F$10)) - 1)</f>
        <v>804422436820303.88</v>
      </c>
      <c r="G379" s="16">
        <f t="shared" si="39"/>
        <v>0.7825835055516116</v>
      </c>
      <c r="H379" s="16">
        <f t="shared" si="40"/>
        <v>0.97513893488645753</v>
      </c>
      <c r="I379" s="16">
        <f t="shared" si="41"/>
        <v>0.59415600035405602</v>
      </c>
      <c r="J379" s="16">
        <f t="shared" si="42"/>
        <v>0.38966200630788012</v>
      </c>
      <c r="N379">
        <v>536.5</v>
      </c>
      <c r="O379">
        <f t="shared" si="45"/>
        <v>10272209455640.846</v>
      </c>
      <c r="P379">
        <f t="shared" si="45"/>
        <v>97197705254146.578</v>
      </c>
      <c r="Q379">
        <f t="shared" si="45"/>
        <v>449724143895254.31</v>
      </c>
      <c r="R379">
        <f t="shared" si="44"/>
        <v>804422436820303.88</v>
      </c>
      <c r="AH379" s="16">
        <f t="shared" si="43"/>
        <v>0.7825835055516116</v>
      </c>
      <c r="AI379" s="16">
        <f t="shared" si="43"/>
        <v>0.97513893488645753</v>
      </c>
      <c r="AJ379" s="16">
        <f t="shared" si="43"/>
        <v>0.59415600035405602</v>
      </c>
      <c r="AK379" s="16">
        <f t="shared" si="43"/>
        <v>0.38966200630788012</v>
      </c>
      <c r="AL379" s="16"/>
      <c r="AM379" s="16"/>
      <c r="AN379" s="16"/>
      <c r="AO379" s="16"/>
    </row>
    <row r="380" spans="1:41" ht="16" x14ac:dyDescent="0.2">
      <c r="A380">
        <v>537.5</v>
      </c>
      <c r="B380">
        <f>A380/1000000000</f>
        <v>5.3750000000000004E-7</v>
      </c>
      <c r="C380">
        <f>(2*PI()*h*clight^2/($B380)^5)/(EXP(h*clight/($B380*k*C$10)) - 1)</f>
        <v>10305032423366.648</v>
      </c>
      <c r="D380">
        <f>(2*PI()*h*clight^2/($B380)^5)/(EXP(h*clight/($B380*k*D$10)) - 1)</f>
        <v>97111173585471.391</v>
      </c>
      <c r="E380">
        <f>(2*PI()*h*clight^2/($B380)^5)/(EXP(h*clight/($B380*k*E$10)) - 1)</f>
        <v>448168661397001.94</v>
      </c>
      <c r="F380">
        <f>(2*PI()*h*clight^2/($B380)^5)/(EXP(h*clight/($B380*k*F$10)) - 1)</f>
        <v>800941804116587.62</v>
      </c>
      <c r="G380" s="16">
        <f t="shared" si="39"/>
        <v>0.78508410810030294</v>
      </c>
      <c r="H380" s="16">
        <f t="shared" si="40"/>
        <v>0.97427080328802895</v>
      </c>
      <c r="I380" s="16">
        <f t="shared" si="41"/>
        <v>0.59210096445632221</v>
      </c>
      <c r="J380" s="16">
        <f t="shared" si="42"/>
        <v>0.38797598878714568</v>
      </c>
      <c r="N380">
        <v>537.5</v>
      </c>
      <c r="O380">
        <f t="shared" si="45"/>
        <v>10305032423366.648</v>
      </c>
      <c r="P380">
        <f t="shared" si="45"/>
        <v>97111173585471.391</v>
      </c>
      <c r="Q380">
        <f t="shared" si="45"/>
        <v>448168661397001.94</v>
      </c>
      <c r="R380">
        <f t="shared" si="44"/>
        <v>800941804116587.62</v>
      </c>
      <c r="AH380" s="16">
        <f t="shared" si="43"/>
        <v>0.78508410810030294</v>
      </c>
      <c r="AI380" s="16">
        <f t="shared" si="43"/>
        <v>0.97427080328802895</v>
      </c>
      <c r="AJ380" s="16">
        <f t="shared" si="43"/>
        <v>0.59210096445632221</v>
      </c>
      <c r="AK380" s="16">
        <f t="shared" si="43"/>
        <v>0.38797598878714568</v>
      </c>
      <c r="AL380" s="16"/>
      <c r="AM380" s="16"/>
      <c r="AN380" s="16"/>
      <c r="AO380" s="16"/>
    </row>
    <row r="381" spans="1:41" ht="16" x14ac:dyDescent="0.2">
      <c r="A381">
        <v>538.5</v>
      </c>
      <c r="B381">
        <f>A381/1000000000</f>
        <v>5.3850000000000001E-7</v>
      </c>
      <c r="C381">
        <f>(2*PI()*h*clight^2/($B381)^5)/(EXP(h*clight/($B381*k*C$10)) - 1)</f>
        <v>10337661182245.684</v>
      </c>
      <c r="D381">
        <f>(2*PI()*h*clight^2/($B381)^5)/(EXP(h*clight/($B381*k*D$10)) - 1)</f>
        <v>97023442505039.172</v>
      </c>
      <c r="E381">
        <f>(2*PI()*h*clight^2/($B381)^5)/(EXP(h*clight/($B381*k*E$10)) - 1)</f>
        <v>446617364365713.88</v>
      </c>
      <c r="F381">
        <f>(2*PI()*h*clight^2/($B381)^5)/(EXP(h*clight/($B381*k*F$10)) - 1)</f>
        <v>797477017381722.38</v>
      </c>
      <c r="G381" s="16">
        <f t="shared" si="39"/>
        <v>0.78756991493822048</v>
      </c>
      <c r="H381" s="16">
        <f t="shared" si="40"/>
        <v>0.97339063855465979</v>
      </c>
      <c r="I381" s="16">
        <f t="shared" si="41"/>
        <v>0.59005145821570126</v>
      </c>
      <c r="J381" s="16">
        <f t="shared" si="42"/>
        <v>0.38629764704934788</v>
      </c>
      <c r="N381">
        <v>538.5</v>
      </c>
      <c r="O381">
        <f t="shared" si="45"/>
        <v>10337661182245.684</v>
      </c>
      <c r="P381">
        <f t="shared" si="45"/>
        <v>97023442505039.172</v>
      </c>
      <c r="Q381">
        <f t="shared" si="45"/>
        <v>446617364365713.88</v>
      </c>
      <c r="R381">
        <f t="shared" si="44"/>
        <v>797477017381722.38</v>
      </c>
      <c r="AH381" s="16">
        <f t="shared" si="43"/>
        <v>0.78756991493822048</v>
      </c>
      <c r="AI381" s="16">
        <f t="shared" si="43"/>
        <v>0.97339063855465979</v>
      </c>
      <c r="AJ381" s="16">
        <f t="shared" si="43"/>
        <v>0.59005145821570126</v>
      </c>
      <c r="AK381" s="16">
        <f t="shared" si="43"/>
        <v>0.38629764704934788</v>
      </c>
      <c r="AL381" s="16"/>
      <c r="AM381" s="16"/>
      <c r="AN381" s="16"/>
      <c r="AO381" s="16"/>
    </row>
    <row r="382" spans="1:41" ht="16" x14ac:dyDescent="0.2">
      <c r="A382">
        <v>539.5</v>
      </c>
      <c r="B382">
        <f>A382/1000000000</f>
        <v>5.3949999999999998E-7</v>
      </c>
      <c r="C382">
        <f>(2*PI()*h*clight^2/($B382)^5)/(EXP(h*clight/($B382*k*C$10)) - 1)</f>
        <v>10370095240493.908</v>
      </c>
      <c r="D382">
        <f>(2*PI()*h*clight^2/($B382)^5)/(EXP(h*clight/($B382*k*D$10)) - 1)</f>
        <v>96934525827527.859</v>
      </c>
      <c r="E382">
        <f>(2*PI()*h*clight^2/($B382)^5)/(EXP(h*clight/($B382*k*E$10)) - 1)</f>
        <v>445070267889718.44</v>
      </c>
      <c r="F382">
        <f>(2*PI()*h*clight^2/($B382)^5)/(EXP(h*clight/($B382*k*F$10)) - 1)</f>
        <v>794028022017060.25</v>
      </c>
      <c r="G382" s="16">
        <f t="shared" si="39"/>
        <v>0.79004088859902555</v>
      </c>
      <c r="H382" s="16">
        <f t="shared" si="40"/>
        <v>0.97249857928252659</v>
      </c>
      <c r="I382" s="16">
        <f t="shared" si="41"/>
        <v>0.58800750156623705</v>
      </c>
      <c r="J382" s="16">
        <f t="shared" si="42"/>
        <v>0.38462695464691676</v>
      </c>
      <c r="N382">
        <v>539.5</v>
      </c>
      <c r="O382">
        <f t="shared" si="45"/>
        <v>10370095240493.908</v>
      </c>
      <c r="P382">
        <f t="shared" si="45"/>
        <v>96934525827527.859</v>
      </c>
      <c r="Q382">
        <f t="shared" si="45"/>
        <v>445070267889718.44</v>
      </c>
      <c r="R382">
        <f t="shared" si="44"/>
        <v>794028022017060.25</v>
      </c>
      <c r="AH382" s="16">
        <f t="shared" si="43"/>
        <v>0.79004088859902555</v>
      </c>
      <c r="AI382" s="16">
        <f t="shared" si="43"/>
        <v>0.97249857928252659</v>
      </c>
      <c r="AJ382" s="16">
        <f t="shared" si="43"/>
        <v>0.58800750156623705</v>
      </c>
      <c r="AK382" s="16">
        <f t="shared" si="43"/>
        <v>0.38462695464691676</v>
      </c>
      <c r="AL382" s="16"/>
      <c r="AM382" s="16"/>
      <c r="AN382" s="16"/>
      <c r="AO382" s="16"/>
    </row>
    <row r="383" spans="1:41" ht="16" x14ac:dyDescent="0.2">
      <c r="A383">
        <v>540.5</v>
      </c>
      <c r="B383">
        <f>A383/1000000000</f>
        <v>5.4049999999999995E-7</v>
      </c>
      <c r="C383">
        <f>(2*PI()*h*clight^2/($B383)^5)/(EXP(h*clight/($B383*k*C$10)) - 1)</f>
        <v>10402334124412.686</v>
      </c>
      <c r="D383">
        <f>(2*PI()*h*clight^2/($B383)^5)/(EXP(h*clight/($B383*k*D$10)) - 1)</f>
        <v>96844437283541.406</v>
      </c>
      <c r="E383">
        <f>(2*PI()*h*clight^2/($B383)^5)/(EXP(h*clight/($B383*k*E$10)) - 1)</f>
        <v>443527386533936.06</v>
      </c>
      <c r="F383">
        <f>(2*PI()*h*clight^2/($B383)^5)/(EXP(h*clight/($B383*k*F$10)) - 1)</f>
        <v>790594763181670.5</v>
      </c>
      <c r="G383" s="16">
        <f t="shared" si="39"/>
        <v>0.79249699299420739</v>
      </c>
      <c r="H383" s="16">
        <f t="shared" si="40"/>
        <v>0.97159476322433147</v>
      </c>
      <c r="I383" s="16">
        <f t="shared" si="41"/>
        <v>0.58596911375046967</v>
      </c>
      <c r="J383" s="16">
        <f t="shared" si="42"/>
        <v>0.38296388501492057</v>
      </c>
      <c r="N383">
        <v>540.5</v>
      </c>
      <c r="O383">
        <f t="shared" si="45"/>
        <v>10402334124412.686</v>
      </c>
      <c r="P383">
        <f t="shared" si="45"/>
        <v>96844437283541.406</v>
      </c>
      <c r="Q383">
        <f t="shared" si="45"/>
        <v>443527386533936.06</v>
      </c>
      <c r="R383">
        <f t="shared" si="44"/>
        <v>790594763181670.5</v>
      </c>
      <c r="AH383" s="16">
        <f t="shared" si="43"/>
        <v>0.79249699299420739</v>
      </c>
      <c r="AI383" s="16">
        <f t="shared" si="43"/>
        <v>0.97159476322433147</v>
      </c>
      <c r="AJ383" s="16">
        <f t="shared" si="43"/>
        <v>0.58596911375046967</v>
      </c>
      <c r="AK383" s="16">
        <f t="shared" si="43"/>
        <v>0.38296388501492057</v>
      </c>
      <c r="AL383" s="16"/>
      <c r="AM383" s="16"/>
      <c r="AN383" s="16"/>
      <c r="AO383" s="16"/>
    </row>
    <row r="384" spans="1:41" ht="16" x14ac:dyDescent="0.2">
      <c r="A384">
        <v>541.5</v>
      </c>
      <c r="B384">
        <f>A384/1000000000</f>
        <v>5.4150000000000002E-7</v>
      </c>
      <c r="C384">
        <f>(2*PI()*h*clight^2/($B384)^5)/(EXP(h*clight/($B384*k*C$10)) - 1)</f>
        <v>10434377378228.404</v>
      </c>
      <c r="D384">
        <f>(2*PI()*h*clight^2/($B384)^5)/(EXP(h*clight/($B384*k*D$10)) - 1)</f>
        <v>96753190519436.172</v>
      </c>
      <c r="E384">
        <f>(2*PI()*h*clight^2/($B384)^5)/(EXP(h*clight/($B384*k*E$10)) - 1)</f>
        <v>441988734348072.31</v>
      </c>
      <c r="F384">
        <f>(2*PI()*h*clight^2/($B384)^5)/(EXP(h*clight/($B384*k*F$10)) - 1)</f>
        <v>787177185803005.5</v>
      </c>
      <c r="G384" s="16">
        <f t="shared" si="39"/>
        <v>0.79493819340086525</v>
      </c>
      <c r="H384" s="16">
        <f t="shared" si="40"/>
        <v>0.97067932728755946</v>
      </c>
      <c r="I384" s="16">
        <f t="shared" si="41"/>
        <v>0.58393631333025975</v>
      </c>
      <c r="J384" s="16">
        <f t="shared" si="42"/>
        <v>0.38130841147623246</v>
      </c>
      <c r="N384">
        <v>541.5</v>
      </c>
      <c r="O384">
        <f t="shared" si="45"/>
        <v>10434377378228.404</v>
      </c>
      <c r="P384">
        <f t="shared" si="45"/>
        <v>96753190519436.172</v>
      </c>
      <c r="Q384">
        <f t="shared" si="45"/>
        <v>441988734348072.31</v>
      </c>
      <c r="R384">
        <f t="shared" si="44"/>
        <v>787177185803005.5</v>
      </c>
      <c r="AH384" s="16">
        <f t="shared" si="43"/>
        <v>0.79493819340086525</v>
      </c>
      <c r="AI384" s="16">
        <f t="shared" si="43"/>
        <v>0.97067932728755946</v>
      </c>
      <c r="AJ384" s="16">
        <f t="shared" si="43"/>
        <v>0.58393631333025975</v>
      </c>
      <c r="AK384" s="16">
        <f t="shared" si="43"/>
        <v>0.38130841147623246</v>
      </c>
      <c r="AL384" s="16"/>
      <c r="AM384" s="16"/>
      <c r="AN384" s="16"/>
      <c r="AO384" s="16"/>
    </row>
    <row r="385" spans="1:41" ht="16" x14ac:dyDescent="0.2">
      <c r="A385">
        <v>542.5</v>
      </c>
      <c r="B385">
        <f>A385/1000000000</f>
        <v>5.4249999999999999E-7</v>
      </c>
      <c r="C385">
        <f>(2*PI()*h*clight^2/($B385)^5)/(EXP(h*clight/($B385*k*C$10)) - 1)</f>
        <v>10466224563931.891</v>
      </c>
      <c r="D385">
        <f>(2*PI()*h*clight^2/($B385)^5)/(EXP(h*clight/($B385*k*D$10)) - 1)</f>
        <v>96660799097162.125</v>
      </c>
      <c r="E385">
        <f>(2*PI()*h*clight^2/($B385)^5)/(EXP(h*clight/($B385*k*E$10)) - 1)</f>
        <v>440454324874697</v>
      </c>
      <c r="F385">
        <f>(2*PI()*h*clight^2/($B385)^5)/(EXP(h*clight/($B385*k*F$10)) - 1)</f>
        <v>783775234587353.5</v>
      </c>
      <c r="G385" s="16">
        <f t="shared" si="39"/>
        <v>0.79736445644947374</v>
      </c>
      <c r="H385" s="16">
        <f t="shared" si="40"/>
        <v>0.96975240753288638</v>
      </c>
      <c r="I385" s="16">
        <f t="shared" si="41"/>
        <v>0.58190911819746205</v>
      </c>
      <c r="J385" s="16">
        <f t="shared" si="42"/>
        <v>0.37966050724659373</v>
      </c>
      <c r="N385">
        <v>542.5</v>
      </c>
      <c r="O385">
        <f t="shared" si="45"/>
        <v>10466224563931.891</v>
      </c>
      <c r="P385">
        <f t="shared" si="45"/>
        <v>96660799097162.125</v>
      </c>
      <c r="Q385">
        <f t="shared" si="45"/>
        <v>440454324874697</v>
      </c>
      <c r="R385">
        <f t="shared" si="44"/>
        <v>783775234587353.5</v>
      </c>
      <c r="AH385" s="16">
        <f t="shared" si="43"/>
        <v>0.79736445644947374</v>
      </c>
      <c r="AI385" s="16">
        <f t="shared" si="43"/>
        <v>0.96975240753288638</v>
      </c>
      <c r="AJ385" s="16">
        <f t="shared" si="43"/>
        <v>0.58190911819746205</v>
      </c>
      <c r="AK385" s="16">
        <f t="shared" si="43"/>
        <v>0.37966050724659373</v>
      </c>
      <c r="AL385" s="16"/>
      <c r="AM385" s="16"/>
      <c r="AN385" s="16"/>
      <c r="AO385" s="16"/>
    </row>
    <row r="386" spans="1:41" ht="16" x14ac:dyDescent="0.2">
      <c r="A386">
        <v>543.5</v>
      </c>
      <c r="B386">
        <f>A386/1000000000</f>
        <v>5.4349999999999996E-7</v>
      </c>
      <c r="C386">
        <f>(2*PI()*h*clight^2/($B386)^5)/(EXP(h*clight/($B386*k*C$10)) - 1)</f>
        <v>10497875261117.594</v>
      </c>
      <c r="D386">
        <f>(2*PI()*h*clight^2/($B386)^5)/(EXP(h*clight/($B386*k*D$10)) - 1)</f>
        <v>96567276494122.047</v>
      </c>
      <c r="E386">
        <f>(2*PI()*h*clight^2/($B386)^5)/(EXP(h*clight/($B386*k*E$10)) - 1)</f>
        <v>438924171157230.62</v>
      </c>
      <c r="F386">
        <f>(2*PI()*h*clight^2/($B386)^5)/(EXP(h*clight/($B386*k*F$10)) - 1)</f>
        <v>780388854030082.75</v>
      </c>
      <c r="G386" s="16">
        <f t="shared" si="39"/>
        <v>0.79977575011163105</v>
      </c>
      <c r="H386" s="16">
        <f t="shared" si="40"/>
        <v>0.9688141391727656</v>
      </c>
      <c r="I386" s="16">
        <f t="shared" si="41"/>
        <v>0.57988754558447719</v>
      </c>
      <c r="J386" s="16">
        <f t="shared" si="42"/>
        <v>0.37802014543957602</v>
      </c>
      <c r="N386">
        <v>543.5</v>
      </c>
      <c r="O386">
        <f t="shared" si="45"/>
        <v>10497875261117.594</v>
      </c>
      <c r="P386">
        <f t="shared" si="45"/>
        <v>96567276494122.047</v>
      </c>
      <c r="Q386">
        <f t="shared" si="45"/>
        <v>438924171157230.62</v>
      </c>
      <c r="R386">
        <f t="shared" si="44"/>
        <v>780388854030082.75</v>
      </c>
      <c r="AH386" s="16">
        <f t="shared" si="43"/>
        <v>0.79977575011163105</v>
      </c>
      <c r="AI386" s="16">
        <f t="shared" si="43"/>
        <v>0.9688141391727656</v>
      </c>
      <c r="AJ386" s="16">
        <f t="shared" si="43"/>
        <v>0.57988754558447719</v>
      </c>
      <c r="AK386" s="16">
        <f t="shared" si="43"/>
        <v>0.37802014543957602</v>
      </c>
      <c r="AL386" s="16"/>
      <c r="AM386" s="16"/>
      <c r="AN386" s="16"/>
      <c r="AO386" s="16"/>
    </row>
    <row r="387" spans="1:41" ht="16" x14ac:dyDescent="0.2">
      <c r="A387">
        <v>544.5</v>
      </c>
      <c r="B387">
        <f>A387/1000000000</f>
        <v>5.4450000000000004E-7</v>
      </c>
      <c r="C387">
        <f>(2*PI()*h*clight^2/($B387)^5)/(EXP(h*clight/($B387*k*C$10)) - 1)</f>
        <v>10529329066822.309</v>
      </c>
      <c r="D387">
        <f>(2*PI()*h*clight^2/($B387)^5)/(EXP(h*clight/($B387*k*D$10)) - 1)</f>
        <v>96472636103044.766</v>
      </c>
      <c r="E387">
        <f>(2*PI()*h*clight^2/($B387)^5)/(EXP(h*clight/($B387*k*E$10)) - 1)</f>
        <v>437398285747818.06</v>
      </c>
      <c r="F387">
        <f>(2*PI()*h*clight^2/($B387)^5)/(EXP(h*clight/($B387*k*F$10)) - 1)</f>
        <v>777017988425677.12</v>
      </c>
      <c r="G387" s="16">
        <f t="shared" si="39"/>
        <v>0.80217204368777284</v>
      </c>
      <c r="H387" s="16">
        <f t="shared" si="40"/>
        <v>0.96786465657015652</v>
      </c>
      <c r="I387" s="16">
        <f t="shared" si="41"/>
        <v>0.57787161207465354</v>
      </c>
      <c r="J387" s="16">
        <f t="shared" si="42"/>
        <v>0.3763872990714428</v>
      </c>
      <c r="N387">
        <v>544.5</v>
      </c>
      <c r="O387">
        <f t="shared" si="45"/>
        <v>10529329066822.309</v>
      </c>
      <c r="P387">
        <f t="shared" si="45"/>
        <v>96472636103044.766</v>
      </c>
      <c r="Q387">
        <f t="shared" si="45"/>
        <v>437398285747818.06</v>
      </c>
      <c r="R387">
        <f t="shared" si="44"/>
        <v>777017988425677.12</v>
      </c>
      <c r="AH387" s="16">
        <f t="shared" si="43"/>
        <v>0.80217204368777284</v>
      </c>
      <c r="AI387" s="16">
        <f t="shared" si="43"/>
        <v>0.96786465657015652</v>
      </c>
      <c r="AJ387" s="16">
        <f t="shared" si="43"/>
        <v>0.57787161207465354</v>
      </c>
      <c r="AK387" s="16">
        <f t="shared" si="43"/>
        <v>0.3763872990714428</v>
      </c>
      <c r="AL387" s="16"/>
      <c r="AM387" s="16"/>
      <c r="AN387" s="16"/>
      <c r="AO387" s="16"/>
    </row>
    <row r="388" spans="1:41" ht="16" x14ac:dyDescent="0.2">
      <c r="A388">
        <v>545.5</v>
      </c>
      <c r="B388">
        <f>A388/1000000000</f>
        <v>5.4550000000000001E-7</v>
      </c>
      <c r="C388">
        <f>(2*PI()*h*clight^2/($B388)^5)/(EXP(h*clight/($B388*k*C$10)) - 1)</f>
        <v>10560585595364.053</v>
      </c>
      <c r="D388">
        <f>(2*PI()*h*clight^2/($B388)^5)/(EXP(h*clight/($B388*k*D$10)) - 1)</f>
        <v>96376891231875.016</v>
      </c>
      <c r="E388">
        <f>(2*PI()*h*clight^2/($B388)^5)/(EXP(h*clight/($B388*k*E$10)) - 1)</f>
        <v>435876680715114.25</v>
      </c>
      <c r="F388">
        <f>(2*PI()*h*clight^2/($B388)^5)/(EXP(h*clight/($B388*k*F$10)) - 1)</f>
        <v>773662581877575.38</v>
      </c>
      <c r="G388" s="16">
        <f t="shared" si="39"/>
        <v>0.80455330779489631</v>
      </c>
      <c r="H388" s="16">
        <f t="shared" si="40"/>
        <v>0.96690409323741955</v>
      </c>
      <c r="I388" s="16">
        <f t="shared" si="41"/>
        <v>0.57586133361257386</v>
      </c>
      <c r="J388" s="16">
        <f t="shared" si="42"/>
        <v>0.37476194106591515</v>
      </c>
      <c r="N388">
        <v>545.5</v>
      </c>
      <c r="O388">
        <f t="shared" si="45"/>
        <v>10560585595364.053</v>
      </c>
      <c r="P388">
        <f t="shared" si="45"/>
        <v>96376891231875.016</v>
      </c>
      <c r="Q388">
        <f t="shared" si="45"/>
        <v>435876680715114.25</v>
      </c>
      <c r="R388">
        <f t="shared" si="44"/>
        <v>773662581877575.38</v>
      </c>
      <c r="AH388" s="16">
        <f t="shared" si="43"/>
        <v>0.80455330779489631</v>
      </c>
      <c r="AI388" s="16">
        <f t="shared" si="43"/>
        <v>0.96690409323741955</v>
      </c>
      <c r="AJ388" s="16">
        <f t="shared" si="43"/>
        <v>0.57586133361257386</v>
      </c>
      <c r="AK388" s="16">
        <f t="shared" si="43"/>
        <v>0.37476194106591515</v>
      </c>
      <c r="AL388" s="16"/>
      <c r="AM388" s="16"/>
      <c r="AN388" s="16"/>
      <c r="AO388" s="16"/>
    </row>
    <row r="389" spans="1:41" ht="16" x14ac:dyDescent="0.2">
      <c r="A389">
        <v>546.5</v>
      </c>
      <c r="B389">
        <f>A389/1000000000</f>
        <v>5.4649999999999998E-7</v>
      </c>
      <c r="C389">
        <f>(2*PI()*h*clight^2/($B389)^5)/(EXP(h*clight/($B389*k*C$10)) - 1)</f>
        <v>10591644478180.467</v>
      </c>
      <c r="D389">
        <f>(2*PI()*h*clight^2/($B389)^5)/(EXP(h*clight/($B389*k*D$10)) - 1)</f>
        <v>96280055103678.25</v>
      </c>
      <c r="E389">
        <f>(2*PI()*h*clight^2/($B389)^5)/(EXP(h*clight/($B389*k*E$10)) - 1)</f>
        <v>434359367651957.69</v>
      </c>
      <c r="F389">
        <f>(2*PI()*h*clight^2/($B389)^5)/(EXP(h*clight/($B389*k*F$10)) - 1)</f>
        <v>770322578307803.75</v>
      </c>
      <c r="G389" s="16">
        <f t="shared" si="39"/>
        <v>0.80691951435424947</v>
      </c>
      <c r="H389" s="16">
        <f t="shared" si="40"/>
        <v>0.96593258183536113</v>
      </c>
      <c r="I389" s="16">
        <f t="shared" si="41"/>
        <v>0.57385672551419242</v>
      </c>
      <c r="J389" s="16">
        <f t="shared" si="42"/>
        <v>0.37314404425883813</v>
      </c>
      <c r="N389">
        <v>546.5</v>
      </c>
      <c r="O389">
        <f t="shared" si="45"/>
        <v>10591644478180.467</v>
      </c>
      <c r="P389">
        <f t="shared" si="45"/>
        <v>96280055103678.25</v>
      </c>
      <c r="Q389">
        <f t="shared" si="45"/>
        <v>434359367651957.69</v>
      </c>
      <c r="R389">
        <f t="shared" si="44"/>
        <v>770322578307803.75</v>
      </c>
      <c r="AH389" s="16">
        <f t="shared" si="43"/>
        <v>0.80691951435424947</v>
      </c>
      <c r="AI389" s="16">
        <f t="shared" si="43"/>
        <v>0.96593258183536113</v>
      </c>
      <c r="AJ389" s="16">
        <f t="shared" si="43"/>
        <v>0.57385672551419242</v>
      </c>
      <c r="AK389" s="16">
        <f t="shared" si="43"/>
        <v>0.37314404425883813</v>
      </c>
      <c r="AL389" s="16"/>
      <c r="AM389" s="16"/>
      <c r="AN389" s="16"/>
      <c r="AO389" s="16"/>
    </row>
    <row r="390" spans="1:41" ht="16" x14ac:dyDescent="0.2">
      <c r="A390">
        <v>547.5</v>
      </c>
      <c r="B390">
        <f>A390/1000000000</f>
        <v>5.4750000000000005E-7</v>
      </c>
      <c r="C390">
        <f>(2*PI()*h*clight^2/($B390)^5)/(EXP(h*clight/($B390*k*C$10)) - 1)</f>
        <v>10622505363667.328</v>
      </c>
      <c r="D390">
        <f>(2*PI()*h*clight^2/($B390)^5)/(EXP(h*clight/($B390*k*D$10)) - 1)</f>
        <v>96182140856560.297</v>
      </c>
      <c r="E390">
        <f>(2*PI()*h*clight^2/($B390)^5)/(EXP(h*clight/($B390*k*E$10)) - 1)</f>
        <v>432846357682956.5</v>
      </c>
      <c r="F390">
        <f>(2*PI()*h*clight^2/($B390)^5)/(EXP(h*clight/($B390*k*F$10)) - 1)</f>
        <v>766997921466420.62</v>
      </c>
      <c r="G390" s="16">
        <f t="shared" si="39"/>
        <v>0.80927063657902776</v>
      </c>
      <c r="H390" s="16">
        <f t="shared" si="40"/>
        <v>0.96495025417242752</v>
      </c>
      <c r="I390" s="16">
        <f t="shared" si="41"/>
        <v>0.57185780247685836</v>
      </c>
      <c r="J390" s="16">
        <f t="shared" si="42"/>
        <v>0.3715335814027555</v>
      </c>
      <c r="N390">
        <v>547.5</v>
      </c>
      <c r="O390">
        <f t="shared" si="45"/>
        <v>10622505363667.328</v>
      </c>
      <c r="P390">
        <f t="shared" si="45"/>
        <v>96182140856560.297</v>
      </c>
      <c r="Q390">
        <f t="shared" si="45"/>
        <v>432846357682956.5</v>
      </c>
      <c r="R390">
        <f t="shared" si="44"/>
        <v>766997921466420.62</v>
      </c>
      <c r="AH390" s="16">
        <f t="shared" si="43"/>
        <v>0.80927063657902776</v>
      </c>
      <c r="AI390" s="16">
        <f t="shared" si="43"/>
        <v>0.96495025417242752</v>
      </c>
      <c r="AJ390" s="16">
        <f t="shared" si="43"/>
        <v>0.57185780247685836</v>
      </c>
      <c r="AK390" s="16">
        <f t="shared" si="43"/>
        <v>0.3715335814027555</v>
      </c>
      <c r="AL390" s="16"/>
      <c r="AM390" s="16"/>
      <c r="AN390" s="16"/>
      <c r="AO390" s="16"/>
    </row>
    <row r="391" spans="1:41" ht="16" x14ac:dyDescent="0.2">
      <c r="A391">
        <v>548.5</v>
      </c>
      <c r="B391">
        <f>A391/1000000000</f>
        <v>5.4850000000000002E-7</v>
      </c>
      <c r="C391">
        <f>(2*PI()*h*clight^2/($B391)^5)/(EXP(h*clight/($B391*k*C$10)) - 1)</f>
        <v>10653167917016.793</v>
      </c>
      <c r="D391">
        <f>(2*PI()*h*clight^2/($B391)^5)/(EXP(h*clight/($B391*k*D$10)) - 1)</f>
        <v>96083161543600.5</v>
      </c>
      <c r="E391">
        <f>(2*PI()*h*clight^2/($B391)^5)/(EXP(h*clight/($B391*k*E$10)) - 1)</f>
        <v>431337661471967.75</v>
      </c>
      <c r="F391">
        <f>(2*PI()*h*clight^2/($B391)^5)/(EXP(h*clight/($B391*k*F$10)) - 1)</f>
        <v>763688554940762.25</v>
      </c>
      <c r="G391" s="16">
        <f t="shared" si="39"/>
        <v>0.81160664896205115</v>
      </c>
      <c r="H391" s="16">
        <f t="shared" si="40"/>
        <v>0.96395724120403448</v>
      </c>
      <c r="I391" s="16">
        <f t="shared" si="41"/>
        <v>0.56986457858919626</v>
      </c>
      <c r="J391" s="16">
        <f t="shared" si="42"/>
        <v>0.36993052517138852</v>
      </c>
      <c r="N391">
        <v>548.5</v>
      </c>
      <c r="O391">
        <f t="shared" si="45"/>
        <v>10653167917016.793</v>
      </c>
      <c r="P391">
        <f t="shared" si="45"/>
        <v>96083161543600.5</v>
      </c>
      <c r="Q391">
        <f t="shared" si="45"/>
        <v>431337661471967.75</v>
      </c>
      <c r="R391">
        <f t="shared" si="44"/>
        <v>763688554940762.25</v>
      </c>
      <c r="AH391" s="16">
        <f t="shared" si="43"/>
        <v>0.81160664896205115</v>
      </c>
      <c r="AI391" s="16">
        <f t="shared" si="43"/>
        <v>0.96395724120403448</v>
      </c>
      <c r="AJ391" s="16">
        <f t="shared" si="43"/>
        <v>0.56986457858919626</v>
      </c>
      <c r="AK391" s="16">
        <f t="shared" si="43"/>
        <v>0.36993052517138852</v>
      </c>
      <c r="AL391" s="16"/>
      <c r="AM391" s="16"/>
      <c r="AN391" s="16"/>
      <c r="AO391" s="16"/>
    </row>
    <row r="392" spans="1:41" ht="16" x14ac:dyDescent="0.2">
      <c r="A392">
        <v>549.5</v>
      </c>
      <c r="B392">
        <f>A392/1000000000</f>
        <v>5.4949999999999999E-7</v>
      </c>
      <c r="C392">
        <f>(2*PI()*h*clight^2/($B392)^5)/(EXP(h*clight/($B392*k*C$10)) - 1)</f>
        <v>10683631820055.691</v>
      </c>
      <c r="D392">
        <f>(2*PI()*h*clight^2/($B392)^5)/(EXP(h*clight/($B392*k*D$10)) - 1)</f>
        <v>95983130132801.031</v>
      </c>
      <c r="E392">
        <f>(2*PI()*h*clight^2/($B392)^5)/(EXP(h*clight/($B392*k*E$10)) - 1)</f>
        <v>429833289229485.81</v>
      </c>
      <c r="F392">
        <f>(2*PI()*h*clight^2/($B392)^5)/(EXP(h*clight/($B392*k*F$10)) - 1)</f>
        <v>760394422164505.88</v>
      </c>
      <c r="G392" s="16">
        <f t="shared" si="39"/>
        <v>0.81392752726344464</v>
      </c>
      <c r="H392" s="16">
        <f t="shared" si="40"/>
        <v>0.96295367303205837</v>
      </c>
      <c r="I392" s="16">
        <f t="shared" si="41"/>
        <v>0.56787706734086774</v>
      </c>
      <c r="J392" s="16">
        <f t="shared" si="42"/>
        <v>0.36833484816402612</v>
      </c>
      <c r="N392">
        <v>549.5</v>
      </c>
      <c r="O392">
        <f t="shared" si="45"/>
        <v>10683631820055.691</v>
      </c>
      <c r="P392">
        <f t="shared" si="45"/>
        <v>95983130132801.031</v>
      </c>
      <c r="Q392">
        <f t="shared" si="45"/>
        <v>429833289229485.81</v>
      </c>
      <c r="R392">
        <f t="shared" si="44"/>
        <v>760394422164505.88</v>
      </c>
      <c r="AH392" s="16">
        <f t="shared" si="43"/>
        <v>0.81392752726344464</v>
      </c>
      <c r="AI392" s="16">
        <f t="shared" si="43"/>
        <v>0.96295367303205837</v>
      </c>
      <c r="AJ392" s="16">
        <f t="shared" si="43"/>
        <v>0.56787706734086774</v>
      </c>
      <c r="AK392" s="16">
        <f t="shared" si="43"/>
        <v>0.36833484816402612</v>
      </c>
      <c r="AL392" s="16"/>
      <c r="AM392" s="16"/>
      <c r="AN392" s="16"/>
      <c r="AO392" s="16"/>
    </row>
    <row r="393" spans="1:41" ht="16" x14ac:dyDescent="0.2">
      <c r="A393">
        <v>550.5</v>
      </c>
      <c r="B393">
        <f>A393/1000000000</f>
        <v>5.5049999999999996E-7</v>
      </c>
      <c r="C393">
        <f>(2*PI()*h*clight^2/($B393)^5)/(EXP(h*clight/($B393*k*C$10)) - 1)</f>
        <v>10713896771083.855</v>
      </c>
      <c r="D393">
        <f>(2*PI()*h*clight^2/($B393)^5)/(EXP(h*clight/($B393*k*D$10)) - 1)</f>
        <v>95882059507048.531</v>
      </c>
      <c r="E393">
        <f>(2*PI()*h*clight^2/($B393)^5)/(EXP(h*clight/($B393*k*E$10)) - 1)</f>
        <v>428333250719935.31</v>
      </c>
      <c r="F393">
        <f>(2*PI()*h*clight^2/($B393)^5)/(EXP(h*clight/($B393*k*F$10)) - 1)</f>
        <v>757115466426541.5</v>
      </c>
      <c r="G393" s="16">
        <f t="shared" si="39"/>
        <v>0.81623324849832091</v>
      </c>
      <c r="H393" s="16">
        <f t="shared" si="40"/>
        <v>0.96193967890445109</v>
      </c>
      <c r="I393" s="16">
        <f t="shared" si="41"/>
        <v>0.56589528163220637</v>
      </c>
      <c r="J393" s="16">
        <f t="shared" si="42"/>
        <v>0.36674652290982224</v>
      </c>
      <c r="N393">
        <v>550.5</v>
      </c>
      <c r="O393">
        <f t="shared" si="45"/>
        <v>10713896771083.855</v>
      </c>
      <c r="P393">
        <f t="shared" si="45"/>
        <v>95882059507048.531</v>
      </c>
      <c r="Q393">
        <f t="shared" si="45"/>
        <v>428333250719935.31</v>
      </c>
      <c r="R393">
        <f t="shared" si="44"/>
        <v>757115466426541.5</v>
      </c>
      <c r="AH393" s="16">
        <f t="shared" si="43"/>
        <v>0.81623324849832091</v>
      </c>
      <c r="AI393" s="16">
        <f t="shared" si="43"/>
        <v>0.96193967890445109</v>
      </c>
      <c r="AJ393" s="16">
        <f t="shared" si="43"/>
        <v>0.56589528163220637</v>
      </c>
      <c r="AK393" s="16">
        <f t="shared" si="43"/>
        <v>0.36674652290982224</v>
      </c>
      <c r="AL393" s="16"/>
      <c r="AM393" s="16"/>
      <c r="AN393" s="16"/>
      <c r="AO393" s="16"/>
    </row>
    <row r="394" spans="1:41" ht="16" x14ac:dyDescent="0.2">
      <c r="A394">
        <v>551.5</v>
      </c>
      <c r="B394">
        <f>A394/1000000000</f>
        <v>5.5150000000000003E-7</v>
      </c>
      <c r="C394">
        <f>(2*PI()*h*clight^2/($B394)^5)/(EXP(h*clight/($B394*k*C$10)) - 1)</f>
        <v>10743962484712.283</v>
      </c>
      <c r="D394">
        <f>(2*PI()*h*clight^2/($B394)^5)/(EXP(h*clight/($B394*k*D$10)) - 1)</f>
        <v>95779962464089.047</v>
      </c>
      <c r="E394">
        <f>(2*PI()*h*clight^2/($B394)^5)/(EXP(h*clight/($B394*k*E$10)) - 1)</f>
        <v>426837555268864.19</v>
      </c>
      <c r="F394">
        <f>(2*PI()*h*clight^2/($B394)^5)/(EXP(h*clight/($B394*k*F$10)) - 1)</f>
        <v>753851630879664.88</v>
      </c>
      <c r="G394" s="16">
        <f t="shared" si="39"/>
        <v>0.8185237909244516</v>
      </c>
      <c r="H394" s="16">
        <f t="shared" si="40"/>
        <v>0.96091538721498948</v>
      </c>
      <c r="I394" s="16">
        <f t="shared" si="41"/>
        <v>0.563919233783721</v>
      </c>
      <c r="J394" s="16">
        <f t="shared" si="42"/>
        <v>0.36516552187200679</v>
      </c>
      <c r="N394">
        <v>551.5</v>
      </c>
      <c r="O394">
        <f t="shared" si="45"/>
        <v>10743962484712.283</v>
      </c>
      <c r="P394">
        <f t="shared" si="45"/>
        <v>95779962464089.047</v>
      </c>
      <c r="Q394">
        <f t="shared" si="45"/>
        <v>426837555268864.19</v>
      </c>
      <c r="R394">
        <f t="shared" si="44"/>
        <v>753851630879664.88</v>
      </c>
      <c r="AH394" s="16">
        <f t="shared" si="43"/>
        <v>0.8185237909244516</v>
      </c>
      <c r="AI394" s="16">
        <f t="shared" si="43"/>
        <v>0.96091538721498948</v>
      </c>
      <c r="AJ394" s="16">
        <f t="shared" si="43"/>
        <v>0.563919233783721</v>
      </c>
      <c r="AK394" s="16">
        <f t="shared" si="43"/>
        <v>0.36516552187200679</v>
      </c>
      <c r="AL394" s="16"/>
      <c r="AM394" s="16"/>
      <c r="AN394" s="16"/>
      <c r="AO394" s="16"/>
    </row>
    <row r="395" spans="1:41" ht="16" x14ac:dyDescent="0.2">
      <c r="A395">
        <v>552.5</v>
      </c>
      <c r="B395">
        <f>A395/1000000000</f>
        <v>5.525E-7</v>
      </c>
      <c r="C395">
        <f>(2*PI()*h*clight^2/($B395)^5)/(EXP(h*clight/($B395*k*C$10)) - 1)</f>
        <v>10773828691701.5</v>
      </c>
      <c r="D395">
        <f>(2*PI()*h*clight^2/($B395)^5)/(EXP(h*clight/($B395*k*D$10)) - 1)</f>
        <v>95676851716517.797</v>
      </c>
      <c r="E395">
        <f>(2*PI()*h*clight^2/($B395)^5)/(EXP(h*clight/($B395*k*E$10)) - 1)</f>
        <v>425346211770049.88</v>
      </c>
      <c r="F395">
        <f>(2*PI()*h*clight^2/($B395)^5)/(EXP(h*clight/($B395*k*F$10)) - 1)</f>
        <v>750602858549090.5</v>
      </c>
      <c r="G395" s="16">
        <f t="shared" si="39"/>
        <v>0.8207991340299523</v>
      </c>
      <c r="H395" s="16">
        <f t="shared" si="40"/>
        <v>0.9598809255031715</v>
      </c>
      <c r="I395" s="16">
        <f t="shared" si="41"/>
        <v>0.56194893554548375</v>
      </c>
      <c r="J395" s="16">
        <f t="shared" si="42"/>
        <v>0.36359181745200947</v>
      </c>
      <c r="N395">
        <v>552.5</v>
      </c>
      <c r="O395">
        <f t="shared" si="45"/>
        <v>10773828691701.5</v>
      </c>
      <c r="P395">
        <f t="shared" si="45"/>
        <v>95676851716517.797</v>
      </c>
      <c r="Q395">
        <f t="shared" si="45"/>
        <v>425346211770049.88</v>
      </c>
      <c r="R395">
        <f t="shared" si="44"/>
        <v>750602858549090.5</v>
      </c>
      <c r="AH395" s="16">
        <f t="shared" si="43"/>
        <v>0.8207991340299523</v>
      </c>
      <c r="AI395" s="16">
        <f t="shared" si="43"/>
        <v>0.9598809255031715</v>
      </c>
      <c r="AJ395" s="16">
        <f t="shared" si="43"/>
        <v>0.56194893554548375</v>
      </c>
      <c r="AK395" s="16">
        <f t="shared" ref="AK395:AK458" si="46">F395/MAX(F$11:F$923)</f>
        <v>0.36359181745200947</v>
      </c>
      <c r="AL395" s="16"/>
      <c r="AM395" s="16"/>
      <c r="AN395" s="16"/>
      <c r="AO395" s="16"/>
    </row>
    <row r="396" spans="1:41" ht="16" x14ac:dyDescent="0.2">
      <c r="A396">
        <v>553.5</v>
      </c>
      <c r="B396">
        <f>A396/1000000000</f>
        <v>5.5349999999999997E-7</v>
      </c>
      <c r="C396">
        <f>(2*PI()*h*clight^2/($B396)^5)/(EXP(h*clight/($B396*k*C$10)) - 1)</f>
        <v>10803495138799.982</v>
      </c>
      <c r="D396">
        <f>(2*PI()*h*clight^2/($B396)^5)/(EXP(h*clight/($B396*k*D$10)) - 1)</f>
        <v>95572739891780.156</v>
      </c>
      <c r="E396">
        <f>(2*PI()*h*clight^2/($B396)^5)/(EXP(h*clight/($B396*k*E$10)) - 1)</f>
        <v>423859228692508.56</v>
      </c>
      <c r="F396">
        <f>(2*PI()*h*clight^2/($B396)^5)/(EXP(h*clight/($B396*k*F$10)) - 1)</f>
        <v>747369092340787.75</v>
      </c>
      <c r="G396" s="16">
        <f t="shared" ref="G396:G459" si="47">C396/MAX(C$11:C$923)</f>
        <v>0.82305925852097328</v>
      </c>
      <c r="H396" s="16">
        <f t="shared" ref="H396:H459" si="48">D396/MAX(D$11:D$923)</f>
        <v>0.95883642045422735</v>
      </c>
      <c r="I396" s="16">
        <f t="shared" ref="I396:I459" si="49">E396/MAX(E$11:E$923)</f>
        <v>0.55998439810639111</v>
      </c>
      <c r="J396" s="16">
        <f t="shared" ref="J396:J459" si="50">F396/MAX(F$11:F$923)</f>
        <v>0.36202538199349754</v>
      </c>
      <c r="N396">
        <v>553.5</v>
      </c>
      <c r="O396">
        <f t="shared" si="45"/>
        <v>10803495138799.982</v>
      </c>
      <c r="P396">
        <f t="shared" si="45"/>
        <v>95572739891780.156</v>
      </c>
      <c r="Q396">
        <f t="shared" si="45"/>
        <v>423859228692508.56</v>
      </c>
      <c r="R396">
        <f t="shared" si="44"/>
        <v>747369092340787.75</v>
      </c>
      <c r="AH396" s="16">
        <f t="shared" ref="AH396:AK459" si="51">C396/MAX(C$11:C$923)</f>
        <v>0.82305925852097328</v>
      </c>
      <c r="AI396" s="16">
        <f t="shared" si="51"/>
        <v>0.95883642045422735</v>
      </c>
      <c r="AJ396" s="16">
        <f t="shared" si="51"/>
        <v>0.55998439810639111</v>
      </c>
      <c r="AK396" s="16">
        <f t="shared" si="46"/>
        <v>0.36202538199349754</v>
      </c>
      <c r="AL396" s="16"/>
      <c r="AM396" s="16"/>
      <c r="AN396" s="16"/>
      <c r="AO396" s="16"/>
    </row>
    <row r="397" spans="1:41" ht="16" x14ac:dyDescent="0.2">
      <c r="A397">
        <v>554.5</v>
      </c>
      <c r="B397">
        <f>A397/1000000000</f>
        <v>5.5450000000000005E-7</v>
      </c>
      <c r="C397">
        <f>(2*PI()*h*clight^2/($B397)^5)/(EXP(h*clight/($B397*k*C$10)) - 1)</f>
        <v>10832961588582.549</v>
      </c>
      <c r="D397">
        <f>(2*PI()*h*clight^2/($B397)^5)/(EXP(h*clight/($B397*k*D$10)) - 1)</f>
        <v>95467639532186.562</v>
      </c>
      <c r="E397">
        <f>(2*PI()*h*clight^2/($B397)^5)/(EXP(h*clight/($B397*k*E$10)) - 1)</f>
        <v>422376614087412.94</v>
      </c>
      <c r="F397">
        <f>(2*PI()*h*clight^2/($B397)^5)/(EXP(h*clight/($B397*k*F$10)) - 1)</f>
        <v>744150275049641</v>
      </c>
      <c r="G397" s="16">
        <f t="shared" si="47"/>
        <v>0.82530414630938753</v>
      </c>
      <c r="H397" s="16">
        <f t="shared" si="48"/>
        <v>0.95778199789926777</v>
      </c>
      <c r="I397" s="16">
        <f t="shared" si="49"/>
        <v>0.55802563210330258</v>
      </c>
      <c r="J397" s="16">
        <f t="shared" si="50"/>
        <v>0.36046618778632888</v>
      </c>
      <c r="N397">
        <v>554.5</v>
      </c>
      <c r="O397">
        <f t="shared" si="45"/>
        <v>10832961588582.549</v>
      </c>
      <c r="P397">
        <f t="shared" si="45"/>
        <v>95467639532186.562</v>
      </c>
      <c r="Q397">
        <f t="shared" si="45"/>
        <v>422376614087412.94</v>
      </c>
      <c r="R397">
        <f t="shared" si="44"/>
        <v>744150275049641</v>
      </c>
      <c r="AH397" s="16">
        <f t="shared" si="51"/>
        <v>0.82530414630938753</v>
      </c>
      <c r="AI397" s="16">
        <f t="shared" si="51"/>
        <v>0.95778199789926777</v>
      </c>
      <c r="AJ397" s="16">
        <f t="shared" si="51"/>
        <v>0.55802563210330258</v>
      </c>
      <c r="AK397" s="16">
        <f t="shared" si="46"/>
        <v>0.36046618778632888</v>
      </c>
      <c r="AL397" s="16"/>
      <c r="AM397" s="16"/>
      <c r="AN397" s="16"/>
      <c r="AO397" s="16"/>
    </row>
    <row r="398" spans="1:41" ht="16" x14ac:dyDescent="0.2">
      <c r="A398">
        <v>555.5</v>
      </c>
      <c r="B398">
        <f>A398/1000000000</f>
        <v>5.5550000000000002E-7</v>
      </c>
      <c r="C398">
        <f>(2*PI()*h*clight^2/($B398)^5)/(EXP(h*clight/($B398*k*C$10)) - 1)</f>
        <v>10862227819289.105</v>
      </c>
      <c r="D398">
        <f>(2*PI()*h*clight^2/($B398)^5)/(EXP(h*clight/($B398*k*D$10)) - 1)</f>
        <v>95361563094938.828</v>
      </c>
      <c r="E398">
        <f>(2*PI()*h*clight^2/($B398)^5)/(EXP(h*clight/($B398*k*E$10)) - 1)</f>
        <v>420898375594922.75</v>
      </c>
      <c r="F398">
        <f>(2*PI()*h*clight^2/($B398)^5)/(EXP(h*clight/($B398*k*F$10)) - 1)</f>
        <v>740946349367448.75</v>
      </c>
      <c r="G398" s="16">
        <f t="shared" si="47"/>
        <v>0.8275337805005053</v>
      </c>
      <c r="H398" s="16">
        <f t="shared" si="48"/>
        <v>0.95671778281554909</v>
      </c>
      <c r="I398" s="16">
        <f t="shared" si="49"/>
        <v>0.55607264763006525</v>
      </c>
      <c r="J398" s="16">
        <f t="shared" si="50"/>
        <v>0.35891420707042643</v>
      </c>
      <c r="N398">
        <v>555.5</v>
      </c>
      <c r="O398">
        <f t="shared" si="45"/>
        <v>10862227819289.105</v>
      </c>
      <c r="P398">
        <f t="shared" si="45"/>
        <v>95361563094938.828</v>
      </c>
      <c r="Q398">
        <f t="shared" si="45"/>
        <v>420898375594922.75</v>
      </c>
      <c r="R398">
        <f t="shared" si="44"/>
        <v>740946349367448.75</v>
      </c>
      <c r="AH398" s="16">
        <f t="shared" si="51"/>
        <v>0.8275337805005053</v>
      </c>
      <c r="AI398" s="16">
        <f t="shared" si="51"/>
        <v>0.95671778281554909</v>
      </c>
      <c r="AJ398" s="16">
        <f t="shared" si="51"/>
        <v>0.55607264763006525</v>
      </c>
      <c r="AK398" s="16">
        <f t="shared" si="46"/>
        <v>0.35891420707042643</v>
      </c>
      <c r="AL398" s="16"/>
      <c r="AM398" s="16"/>
      <c r="AN398" s="16"/>
      <c r="AO398" s="16"/>
    </row>
    <row r="399" spans="1:41" ht="16" x14ac:dyDescent="0.2">
      <c r="A399">
        <v>556.5</v>
      </c>
      <c r="B399">
        <f>A399/1000000000</f>
        <v>5.5649999999999999E-7</v>
      </c>
      <c r="C399">
        <f>(2*PI()*h*clight^2/($B399)^5)/(EXP(h*clight/($B399*k*C$10)) - 1)</f>
        <v>10891293624663.398</v>
      </c>
      <c r="D399">
        <f>(2*PI()*h*clight^2/($B399)^5)/(EXP(h*clight/($B399*k*D$10)) - 1)</f>
        <v>95254522952169.406</v>
      </c>
      <c r="E399">
        <f>(2*PI()*h*clight^2/($B399)^5)/(EXP(h*clight/($B399*k*E$10)) - 1)</f>
        <v>419424520450922.75</v>
      </c>
      <c r="F399">
        <f>(2*PI()*h*clight^2/($B399)^5)/(EXP(h*clight/($B399*k*F$10)) - 1)</f>
        <v>737757257890743</v>
      </c>
      <c r="G399" s="16">
        <f t="shared" si="47"/>
        <v>0.82974814538078956</v>
      </c>
      <c r="H399" s="16">
        <f t="shared" si="48"/>
        <v>0.95564389932686644</v>
      </c>
      <c r="I399" s="16">
        <f t="shared" si="49"/>
        <v>0.55412545424641579</v>
      </c>
      <c r="J399" s="16">
        <f t="shared" si="50"/>
        <v>0.35736941203956613</v>
      </c>
      <c r="N399">
        <v>556.5</v>
      </c>
      <c r="O399">
        <f t="shared" si="45"/>
        <v>10891293624663.398</v>
      </c>
      <c r="P399">
        <f t="shared" si="45"/>
        <v>95254522952169.406</v>
      </c>
      <c r="Q399">
        <f t="shared" si="45"/>
        <v>419424520450922.75</v>
      </c>
      <c r="R399">
        <f t="shared" si="44"/>
        <v>737757257890743</v>
      </c>
      <c r="AH399" s="16">
        <f t="shared" si="51"/>
        <v>0.82974814538078956</v>
      </c>
      <c r="AI399" s="16">
        <f t="shared" si="51"/>
        <v>0.95564389932686644</v>
      </c>
      <c r="AJ399" s="16">
        <f t="shared" si="51"/>
        <v>0.55412545424641579</v>
      </c>
      <c r="AK399" s="16">
        <f t="shared" si="46"/>
        <v>0.35736941203956613</v>
      </c>
      <c r="AL399" s="16"/>
      <c r="AM399" s="16"/>
      <c r="AN399" s="16"/>
      <c r="AO399" s="16"/>
    </row>
    <row r="400" spans="1:41" ht="16" x14ac:dyDescent="0.2">
      <c r="A400">
        <v>557.5</v>
      </c>
      <c r="B400">
        <f>A400/1000000000</f>
        <v>5.5749999999999996E-7</v>
      </c>
      <c r="C400">
        <f>(2*PI()*h*clight^2/($B400)^5)/(EXP(h*clight/($B400*k*C$10)) - 1)</f>
        <v>10920158813792.006</v>
      </c>
      <c r="D400">
        <f>(2*PI()*h*clight^2/($B400)^5)/(EXP(h*clight/($B400*k*D$10)) - 1)</f>
        <v>95146531390991.453</v>
      </c>
      <c r="E400">
        <f>(2*PI()*h*clight^2/($B400)^5)/(EXP(h*clight/($B400*k*E$10)) - 1)</f>
        <v>417955055493671.81</v>
      </c>
      <c r="F400">
        <f>(2*PI()*h*clight^2/($B400)^5)/(EXP(h*clight/($B400*k*F$10)) - 1)</f>
        <v>734582943128453.38</v>
      </c>
      <c r="G400" s="16">
        <f t="shared" si="47"/>
        <v>0.83194722640559005</v>
      </c>
      <c r="H400" s="16">
        <f t="shared" si="48"/>
        <v>0.95456047070405647</v>
      </c>
      <c r="I400" s="16">
        <f t="shared" si="49"/>
        <v>0.55218406098676454</v>
      </c>
      <c r="J400" s="16">
        <f t="shared" si="50"/>
        <v>0.35583177484508943</v>
      </c>
      <c r="N400">
        <v>557.5</v>
      </c>
      <c r="O400">
        <f t="shared" si="45"/>
        <v>10920158813792.006</v>
      </c>
      <c r="P400">
        <f t="shared" si="45"/>
        <v>95146531390991.453</v>
      </c>
      <c r="Q400">
        <f t="shared" si="45"/>
        <v>417955055493671.81</v>
      </c>
      <c r="R400">
        <f t="shared" si="44"/>
        <v>734582943128453.38</v>
      </c>
      <c r="AH400" s="16">
        <f t="shared" si="51"/>
        <v>0.83194722640559005</v>
      </c>
      <c r="AI400" s="16">
        <f t="shared" si="51"/>
        <v>0.95456047070405647</v>
      </c>
      <c r="AJ400" s="16">
        <f t="shared" si="51"/>
        <v>0.55218406098676454</v>
      </c>
      <c r="AK400" s="16">
        <f t="shared" si="46"/>
        <v>0.35583177484508943</v>
      </c>
      <c r="AL400" s="16"/>
      <c r="AM400" s="16"/>
      <c r="AN400" s="16"/>
      <c r="AO400" s="16"/>
    </row>
    <row r="401" spans="1:41" ht="16" x14ac:dyDescent="0.2">
      <c r="A401">
        <v>558.5</v>
      </c>
      <c r="B401">
        <f>A401/1000000000</f>
        <v>5.5850000000000003E-7</v>
      </c>
      <c r="C401">
        <f>(2*PI()*h*clight^2/($B401)^5)/(EXP(h*clight/($B401*k*C$10)) - 1)</f>
        <v>10948823210943.551</v>
      </c>
      <c r="D401">
        <f>(2*PI()*h*clight^2/($B401)^5)/(EXP(h*clight/($B401*k*D$10)) - 1)</f>
        <v>95037600613561.109</v>
      </c>
      <c r="E401">
        <f>(2*PI()*h*clight^2/($B401)^5)/(EXP(h*clight/($B401*k*E$10)) - 1)</f>
        <v>416489987170365.62</v>
      </c>
      <c r="F401">
        <f>(2*PI()*h*clight^2/($B401)^5)/(EXP(h*clight/($B401*k*F$10)) - 1)</f>
        <v>731423347509405.12</v>
      </c>
      <c r="G401" s="16">
        <f t="shared" si="47"/>
        <v>0.8341310101868934</v>
      </c>
      <c r="H401" s="16">
        <f t="shared" si="48"/>
        <v>0.95346761936562174</v>
      </c>
      <c r="I401" s="16">
        <f t="shared" si="49"/>
        <v>0.55024847636886653</v>
      </c>
      <c r="J401" s="16">
        <f t="shared" si="50"/>
        <v>0.35430126759953512</v>
      </c>
      <c r="N401">
        <v>558.5</v>
      </c>
      <c r="O401">
        <f t="shared" si="45"/>
        <v>10948823210943.551</v>
      </c>
      <c r="P401">
        <f t="shared" si="45"/>
        <v>95037600613561.109</v>
      </c>
      <c r="Q401">
        <f t="shared" si="45"/>
        <v>416489987170365.62</v>
      </c>
      <c r="R401">
        <f t="shared" si="44"/>
        <v>731423347509405.12</v>
      </c>
      <c r="AH401" s="16">
        <f t="shared" si="51"/>
        <v>0.8341310101868934</v>
      </c>
      <c r="AI401" s="16">
        <f t="shared" si="51"/>
        <v>0.95346761936562174</v>
      </c>
      <c r="AJ401" s="16">
        <f t="shared" si="51"/>
        <v>0.55024847636886653</v>
      </c>
      <c r="AK401" s="16">
        <f t="shared" si="46"/>
        <v>0.35430126759953512</v>
      </c>
      <c r="AL401" s="16"/>
      <c r="AM401" s="16"/>
      <c r="AN401" s="16"/>
      <c r="AO401" s="16"/>
    </row>
    <row r="402" spans="1:41" ht="16" x14ac:dyDescent="0.2">
      <c r="A402">
        <v>559.5</v>
      </c>
      <c r="B402">
        <f>A402/1000000000</f>
        <v>5.595E-7</v>
      </c>
      <c r="C402">
        <f>(2*PI()*h*clight^2/($B402)^5)/(EXP(h*clight/($B402*k*C$10)) - 1)</f>
        <v>10977286655408.119</v>
      </c>
      <c r="D402">
        <f>(2*PI()*h*clight^2/($B402)^5)/(EXP(h*clight/($B402*k*D$10)) - 1)</f>
        <v>94927742737150.75</v>
      </c>
      <c r="E402">
        <f>(2*PI()*h*clight^2/($B402)^5)/(EXP(h*clight/($B402*k*E$10)) - 1)</f>
        <v>415029321543612.5</v>
      </c>
      <c r="F402">
        <f>(2*PI()*h*clight^2/($B402)^5)/(EXP(h*clight/($B402*k*F$10)) - 1)</f>
        <v>728278413389663.5</v>
      </c>
      <c r="G402" s="16">
        <f t="shared" si="47"/>
        <v>0.83629948448108948</v>
      </c>
      <c r="H402" s="16">
        <f t="shared" si="48"/>
        <v>0.95236546687846602</v>
      </c>
      <c r="I402" s="16">
        <f t="shared" si="49"/>
        <v>0.54831870840237629</v>
      </c>
      <c r="J402" s="16">
        <f t="shared" si="50"/>
        <v>0.35277786238019709</v>
      </c>
      <c r="N402">
        <v>559.5</v>
      </c>
      <c r="O402">
        <f t="shared" si="45"/>
        <v>10977286655408.119</v>
      </c>
      <c r="P402">
        <f t="shared" si="45"/>
        <v>94927742737150.75</v>
      </c>
      <c r="Q402">
        <f t="shared" si="45"/>
        <v>415029321543612.5</v>
      </c>
      <c r="R402">
        <f t="shared" si="44"/>
        <v>728278413389663.5</v>
      </c>
      <c r="AH402" s="16">
        <f t="shared" si="51"/>
        <v>0.83629948448108948</v>
      </c>
      <c r="AI402" s="16">
        <f t="shared" si="51"/>
        <v>0.95236546687846602</v>
      </c>
      <c r="AJ402" s="16">
        <f t="shared" si="51"/>
        <v>0.54831870840237629</v>
      </c>
      <c r="AK402" s="16">
        <f t="shared" si="46"/>
        <v>0.35277786238019709</v>
      </c>
      <c r="AL402" s="16"/>
      <c r="AM402" s="16"/>
      <c r="AN402" s="16"/>
      <c r="AO402" s="16"/>
    </row>
    <row r="403" spans="1:41" ht="16" x14ac:dyDescent="0.2">
      <c r="A403">
        <v>560.5</v>
      </c>
      <c r="B403">
        <f>A403/1000000000</f>
        <v>5.6049999999999997E-7</v>
      </c>
      <c r="C403">
        <f>(2*PI()*h*clight^2/($B403)^5)/(EXP(h*clight/($B403*k*C$10)) - 1)</f>
        <v>11005549001337.092</v>
      </c>
      <c r="D403">
        <f>(2*PI()*h*clight^2/($B403)^5)/(EXP(h*clight/($B403*k*D$10)) - 1)</f>
        <v>94816969794233.125</v>
      </c>
      <c r="E403">
        <f>(2*PI()*h*clight^2/($B403)^5)/(EXP(h*clight/($B403*k*E$10)) - 1)</f>
        <v>413573064297822.88</v>
      </c>
      <c r="F403">
        <f>(2*PI()*h*clight^2/($B403)^5)/(EXP(h*clight/($B403*k*F$10)) - 1)</f>
        <v>725148083059712.25</v>
      </c>
      <c r="G403" s="16">
        <f t="shared" si="47"/>
        <v>0.83845263817676907</v>
      </c>
      <c r="H403" s="16">
        <f t="shared" si="48"/>
        <v>0.95125413395873826</v>
      </c>
      <c r="I403" s="16">
        <f t="shared" si="49"/>
        <v>0.54639476459729008</v>
      </c>
      <c r="J403" s="16">
        <f t="shared" si="50"/>
        <v>0.35126153123260173</v>
      </c>
      <c r="N403">
        <v>560.5</v>
      </c>
      <c r="O403">
        <f t="shared" si="45"/>
        <v>11005549001337.092</v>
      </c>
      <c r="P403">
        <f t="shared" si="45"/>
        <v>94816969794233.125</v>
      </c>
      <c r="Q403">
        <f t="shared" si="45"/>
        <v>413573064297822.88</v>
      </c>
      <c r="R403">
        <f t="shared" si="44"/>
        <v>725148083059712.25</v>
      </c>
      <c r="AH403" s="16">
        <f t="shared" si="51"/>
        <v>0.83845263817676907</v>
      </c>
      <c r="AI403" s="16">
        <f t="shared" si="51"/>
        <v>0.95125413395873826</v>
      </c>
      <c r="AJ403" s="16">
        <f t="shared" si="51"/>
        <v>0.54639476459729008</v>
      </c>
      <c r="AK403" s="16">
        <f t="shared" si="46"/>
        <v>0.35126153123260173</v>
      </c>
      <c r="AL403" s="16"/>
      <c r="AM403" s="16"/>
      <c r="AN403" s="16"/>
      <c r="AO403" s="16"/>
    </row>
    <row r="404" spans="1:41" ht="16" x14ac:dyDescent="0.2">
      <c r="A404">
        <v>561.5</v>
      </c>
      <c r="B404">
        <f>A404/1000000000</f>
        <v>5.6150000000000005E-7</v>
      </c>
      <c r="C404">
        <f>(2*PI()*h*clight^2/($B404)^5)/(EXP(h*clight/($B404*k*C$10)) - 1)</f>
        <v>11033610117583.135</v>
      </c>
      <c r="D404">
        <f>(2*PI()*h*clight^2/($B404)^5)/(EXP(h*clight/($B404*k*D$10)) - 1)</f>
        <v>94705293732576.641</v>
      </c>
      <c r="E404">
        <f>(2*PI()*h*clight^2/($B404)^5)/(EXP(h*clight/($B404*k*E$10)) - 1)</f>
        <v>412121220745514.94</v>
      </c>
      <c r="F404">
        <f>(2*PI()*h*clight^2/($B404)^5)/(EXP(h*clight/($B404*k*F$10)) - 1)</f>
        <v>722032298751492</v>
      </c>
      <c r="G404" s="16">
        <f t="shared" si="47"/>
        <v>0.84059046128253334</v>
      </c>
      <c r="H404" s="16">
        <f t="shared" si="48"/>
        <v>0.95013374047278842</v>
      </c>
      <c r="I404" s="16">
        <f t="shared" si="49"/>
        <v>0.54447665197227602</v>
      </c>
      <c r="J404" s="16">
        <f t="shared" si="50"/>
        <v>0.34975224617391693</v>
      </c>
      <c r="N404">
        <v>561.5</v>
      </c>
      <c r="O404">
        <f t="shared" si="45"/>
        <v>11033610117583.135</v>
      </c>
      <c r="P404">
        <f t="shared" si="45"/>
        <v>94705293732576.641</v>
      </c>
      <c r="Q404">
        <f t="shared" si="45"/>
        <v>412121220745514.94</v>
      </c>
      <c r="R404">
        <f t="shared" si="44"/>
        <v>722032298751492</v>
      </c>
      <c r="AH404" s="16">
        <f t="shared" si="51"/>
        <v>0.84059046128253334</v>
      </c>
      <c r="AI404" s="16">
        <f t="shared" si="51"/>
        <v>0.95013374047278842</v>
      </c>
      <c r="AJ404" s="16">
        <f t="shared" si="51"/>
        <v>0.54447665197227602</v>
      </c>
      <c r="AK404" s="16">
        <f t="shared" si="46"/>
        <v>0.34975224617391693</v>
      </c>
      <c r="AL404" s="16"/>
      <c r="AM404" s="16"/>
      <c r="AN404" s="16"/>
      <c r="AO404" s="16"/>
    </row>
    <row r="405" spans="1:41" ht="16" x14ac:dyDescent="0.2">
      <c r="A405">
        <v>562.5</v>
      </c>
      <c r="B405">
        <f>A405/1000000000</f>
        <v>5.6250000000000001E-7</v>
      </c>
      <c r="C405">
        <f>(2*PI()*h*clight^2/($B405)^5)/(EXP(h*clight/($B405*k*C$10)) - 1)</f>
        <v>11061469887540.547</v>
      </c>
      <c r="D405">
        <f>(2*PI()*h*clight^2/($B405)^5)/(EXP(h*clight/($B405*k*D$10)) - 1)</f>
        <v>94592726415350.156</v>
      </c>
      <c r="E405">
        <f>(2*PI()*h*clight^2/($B405)^5)/(EXP(h*clight/($B405*k*E$10)) - 1)</f>
        <v>410673795833534.06</v>
      </c>
      <c r="F405">
        <f>(2*PI()*h*clight^2/($B405)^5)/(EXP(h*clight/($B405*k*F$10)) - 1)</f>
        <v>718931002645276.5</v>
      </c>
      <c r="G405" s="16">
        <f t="shared" si="47"/>
        <v>0.84271294491483129</v>
      </c>
      <c r="H405" s="16">
        <f t="shared" si="48"/>
        <v>0.94900440543821896</v>
      </c>
      <c r="I405" s="16">
        <f t="shared" si="49"/>
        <v>0.5425643770628914</v>
      </c>
      <c r="J405" s="16">
        <f t="shared" si="50"/>
        <v>0.34824997919628325</v>
      </c>
      <c r="N405">
        <v>562.5</v>
      </c>
      <c r="O405">
        <f t="shared" si="45"/>
        <v>11061469887540.547</v>
      </c>
      <c r="P405">
        <f t="shared" si="45"/>
        <v>94592726415350.156</v>
      </c>
      <c r="Q405">
        <f t="shared" si="45"/>
        <v>410673795833534.06</v>
      </c>
      <c r="R405">
        <f t="shared" si="44"/>
        <v>718931002645276.5</v>
      </c>
      <c r="AH405" s="16">
        <f t="shared" si="51"/>
        <v>0.84271294491483129</v>
      </c>
      <c r="AI405" s="16">
        <f t="shared" si="51"/>
        <v>0.94900440543821896</v>
      </c>
      <c r="AJ405" s="16">
        <f t="shared" si="51"/>
        <v>0.5425643770628914</v>
      </c>
      <c r="AK405" s="16">
        <f t="shared" si="46"/>
        <v>0.34824997919628325</v>
      </c>
      <c r="AL405" s="16"/>
      <c r="AM405" s="16"/>
      <c r="AN405" s="16"/>
      <c r="AO405" s="16"/>
    </row>
    <row r="406" spans="1:41" ht="16" x14ac:dyDescent="0.2">
      <c r="A406">
        <v>563.5</v>
      </c>
      <c r="B406">
        <f>A406/1000000000</f>
        <v>5.6349999999999998E-7</v>
      </c>
      <c r="C406">
        <f>(2*PI()*h*clight^2/($B406)^5)/(EXP(h*clight/($B406*k*C$10)) - 1)</f>
        <v>11089128208985.959</v>
      </c>
      <c r="D406">
        <f>(2*PI()*h*clight^2/($B406)^5)/(EXP(h*clight/($B406*k*D$10)) - 1)</f>
        <v>94479279621238.656</v>
      </c>
      <c r="E406">
        <f>(2*PI()*h*clight^2/($B406)^5)/(EXP(h*clight/($B406*k*E$10)) - 1)</f>
        <v>409230794149191.44</v>
      </c>
      <c r="F406">
        <f>(2*PI()*h*clight^2/($B406)^5)/(EXP(h*clight/($B406*k*F$10)) - 1)</f>
        <v>715844136876407.5</v>
      </c>
      <c r="G406" s="16">
        <f t="shared" si="47"/>
        <v>0.84482008128582275</v>
      </c>
      <c r="H406" s="16">
        <f t="shared" si="48"/>
        <v>0.94786624702504541</v>
      </c>
      <c r="I406" s="16">
        <f t="shared" si="49"/>
        <v>0.54065794592969241</v>
      </c>
      <c r="J406" s="16">
        <f t="shared" si="50"/>
        <v>0.34675470227007626</v>
      </c>
      <c r="N406">
        <v>563.5</v>
      </c>
      <c r="O406">
        <f t="shared" si="45"/>
        <v>11089128208985.959</v>
      </c>
      <c r="P406">
        <f t="shared" si="45"/>
        <v>94479279621238.656</v>
      </c>
      <c r="Q406">
        <f t="shared" si="45"/>
        <v>409230794149191.44</v>
      </c>
      <c r="R406">
        <f t="shared" si="44"/>
        <v>715844136876407.5</v>
      </c>
      <c r="AH406" s="16">
        <f t="shared" si="51"/>
        <v>0.84482008128582275</v>
      </c>
      <c r="AI406" s="16">
        <f t="shared" si="51"/>
        <v>0.94786624702504541</v>
      </c>
      <c r="AJ406" s="16">
        <f t="shared" si="51"/>
        <v>0.54065794592969241</v>
      </c>
      <c r="AK406" s="16">
        <f t="shared" si="46"/>
        <v>0.34675470227007626</v>
      </c>
      <c r="AL406" s="16"/>
      <c r="AM406" s="16"/>
      <c r="AN406" s="16"/>
      <c r="AO406" s="16"/>
    </row>
    <row r="407" spans="1:41" ht="16" x14ac:dyDescent="0.2">
      <c r="A407">
        <v>564.5</v>
      </c>
      <c r="B407">
        <f>A407/1000000000</f>
        <v>5.6449999999999995E-7</v>
      </c>
      <c r="C407">
        <f>(2*PI()*h*clight^2/($B407)^5)/(EXP(h*clight/($B407*k*C$10)) - 1)</f>
        <v>11116584993919.482</v>
      </c>
      <c r="D407">
        <f>(2*PI()*h*clight^2/($B407)^5)/(EXP(h*clight/($B407*k*D$10)) - 1)</f>
        <v>94364965044569.062</v>
      </c>
      <c r="E407">
        <f>(2*PI()*h*clight^2/($B407)^5)/(EXP(h*clight/($B407*k*E$10)) - 1)</f>
        <v>407792219926320.81</v>
      </c>
      <c r="F407">
        <f>(2*PI()*h*clight^2/($B407)^5)/(EXP(h*clight/($B407*k*F$10)) - 1)</f>
        <v>712771643541881.5</v>
      </c>
      <c r="G407" s="16">
        <f t="shared" si="47"/>
        <v>0.84691186369127736</v>
      </c>
      <c r="H407" s="16">
        <f t="shared" si="48"/>
        <v>0.94671938255695831</v>
      </c>
      <c r="I407" s="16">
        <f t="shared" si="49"/>
        <v>0.53875736416623621</v>
      </c>
      <c r="J407" s="16">
        <f t="shared" si="50"/>
        <v>0.34526638734709697</v>
      </c>
      <c r="N407">
        <v>564.5</v>
      </c>
      <c r="O407">
        <f t="shared" si="45"/>
        <v>11116584993919.482</v>
      </c>
      <c r="P407">
        <f t="shared" si="45"/>
        <v>94364965044569.062</v>
      </c>
      <c r="Q407">
        <f t="shared" si="45"/>
        <v>407792219926320.81</v>
      </c>
      <c r="R407">
        <f t="shared" si="44"/>
        <v>712771643541881.5</v>
      </c>
      <c r="AH407" s="16">
        <f t="shared" si="51"/>
        <v>0.84691186369127736</v>
      </c>
      <c r="AI407" s="16">
        <f t="shared" si="51"/>
        <v>0.94671938255695831</v>
      </c>
      <c r="AJ407" s="16">
        <f t="shared" si="51"/>
        <v>0.53875736416623621</v>
      </c>
      <c r="AK407" s="16">
        <f t="shared" si="46"/>
        <v>0.34526638734709697</v>
      </c>
      <c r="AL407" s="16"/>
      <c r="AM407" s="16"/>
      <c r="AN407" s="16"/>
      <c r="AO407" s="16"/>
    </row>
    <row r="408" spans="1:41" ht="16" x14ac:dyDescent="0.2">
      <c r="A408">
        <v>565.5</v>
      </c>
      <c r="B408">
        <f>A408/1000000000</f>
        <v>5.6550000000000003E-7</v>
      </c>
      <c r="C408">
        <f>(2*PI()*h*clight^2/($B408)^5)/(EXP(h*clight/($B408*k*C$10)) - 1)</f>
        <v>11143840168406.15</v>
      </c>
      <c r="D408">
        <f>(2*PI()*h*clight^2/($B408)^5)/(EXP(h*clight/($B408*k*D$10)) - 1)</f>
        <v>94249794295444.594</v>
      </c>
      <c r="E408">
        <f>(2*PI()*h*clight^2/($B408)^5)/(EXP(h*clight/($B408*k*E$10)) - 1)</f>
        <v>406358077051252</v>
      </c>
      <c r="F408">
        <f>(2*PI()*h*clight^2/($B408)^5)/(EXP(h*clight/($B408*k*F$10)) - 1)</f>
        <v>709713464706795.5</v>
      </c>
      <c r="G408" s="16">
        <f t="shared" si="47"/>
        <v>0.84898828649849378</v>
      </c>
      <c r="H408" s="16">
        <f t="shared" si="48"/>
        <v>0.94556392851267135</v>
      </c>
      <c r="I408" s="16">
        <f t="shared" si="49"/>
        <v>0.536862636906973</v>
      </c>
      <c r="J408" s="16">
        <f t="shared" si="50"/>
        <v>0.34378500636369447</v>
      </c>
      <c r="N408">
        <v>565.5</v>
      </c>
      <c r="O408">
        <f t="shared" si="45"/>
        <v>11143840168406.15</v>
      </c>
      <c r="P408">
        <f t="shared" si="45"/>
        <v>94249794295444.594</v>
      </c>
      <c r="Q408">
        <f t="shared" si="45"/>
        <v>406358077051252</v>
      </c>
      <c r="R408">
        <f t="shared" si="44"/>
        <v>709713464706795.5</v>
      </c>
      <c r="AH408" s="16">
        <f t="shared" si="51"/>
        <v>0.84898828649849378</v>
      </c>
      <c r="AI408" s="16">
        <f t="shared" si="51"/>
        <v>0.94556392851267135</v>
      </c>
      <c r="AJ408" s="16">
        <f t="shared" si="51"/>
        <v>0.536862636906973</v>
      </c>
      <c r="AK408" s="16">
        <f t="shared" si="46"/>
        <v>0.34378500636369447</v>
      </c>
      <c r="AL408" s="16"/>
      <c r="AM408" s="16"/>
      <c r="AN408" s="16"/>
      <c r="AO408" s="16"/>
    </row>
    <row r="409" spans="1:41" ht="16" x14ac:dyDescent="0.2">
      <c r="A409">
        <v>566.5</v>
      </c>
      <c r="B409">
        <f>A409/1000000000</f>
        <v>5.665E-7</v>
      </c>
      <c r="C409">
        <f>(2*PI()*h*clight^2/($B409)^5)/(EXP(h*clight/($B409*k*C$10)) - 1)</f>
        <v>11170893672417.801</v>
      </c>
      <c r="D409">
        <f>(2*PI()*h*clight^2/($B409)^5)/(EXP(h*clight/($B409*k*D$10)) - 1)</f>
        <v>94133778899890.109</v>
      </c>
      <c r="E409">
        <f>(2*PI()*h*clight^2/($B409)^5)/(EXP(h*clight/($B409*k*E$10)) - 1)</f>
        <v>404928369068705.88</v>
      </c>
      <c r="F409">
        <f>(2*PI()*h*clight^2/($B409)^5)/(EXP(h*clight/($B409*k*F$10)) - 1)</f>
        <v>706669542410651</v>
      </c>
      <c r="G409" s="16">
        <f t="shared" si="47"/>
        <v>0.85104934513425456</v>
      </c>
      <c r="H409" s="16">
        <f t="shared" si="48"/>
        <v>0.94440000052737971</v>
      </c>
      <c r="I409" s="16">
        <f t="shared" si="49"/>
        <v>0.534973768835034</v>
      </c>
      <c r="J409" s="16">
        <f t="shared" si="50"/>
        <v>0.34231053124381922</v>
      </c>
      <c r="N409">
        <v>566.5</v>
      </c>
      <c r="O409">
        <f t="shared" si="45"/>
        <v>11170893672417.801</v>
      </c>
      <c r="P409">
        <f t="shared" si="45"/>
        <v>94133778899890.109</v>
      </c>
      <c r="Q409">
        <f t="shared" si="45"/>
        <v>404928369068705.88</v>
      </c>
      <c r="R409">
        <f t="shared" si="44"/>
        <v>706669542410651</v>
      </c>
      <c r="AH409" s="16">
        <f t="shared" si="51"/>
        <v>0.85104934513425456</v>
      </c>
      <c r="AI409" s="16">
        <f t="shared" si="51"/>
        <v>0.94440000052737971</v>
      </c>
      <c r="AJ409" s="16">
        <f t="shared" si="51"/>
        <v>0.534973768835034</v>
      </c>
      <c r="AK409" s="16">
        <f t="shared" si="46"/>
        <v>0.34231053124381922</v>
      </c>
      <c r="AL409" s="16"/>
      <c r="AM409" s="16"/>
      <c r="AN409" s="16"/>
      <c r="AO409" s="16"/>
    </row>
    <row r="410" spans="1:41" ht="16" x14ac:dyDescent="0.2">
      <c r="A410">
        <v>567.5</v>
      </c>
      <c r="B410">
        <f>A410/1000000000</f>
        <v>5.6749999999999997E-7</v>
      </c>
      <c r="C410">
        <f>(2*PI()*h*clight^2/($B410)^5)/(EXP(h*clight/($B410*k*C$10)) - 1)</f>
        <v>11197745459675.537</v>
      </c>
      <c r="D410">
        <f>(2*PI()*h*clight^2/($B410)^5)/(EXP(h*clight/($B410*k*D$10)) - 1)</f>
        <v>94016930300005.047</v>
      </c>
      <c r="E410">
        <f>(2*PI()*h*clight^2/($B410)^5)/(EXP(h*clight/($B410*k*E$10)) - 1)</f>
        <v>403503099187609.81</v>
      </c>
      <c r="F410">
        <f>(2*PI()*h*clight^2/($B410)^5)/(EXP(h*clight/($B410*k*F$10)) - 1)</f>
        <v>703639818673520.12</v>
      </c>
      <c r="G410" s="16">
        <f t="shared" si="47"/>
        <v>0.85309503607282344</v>
      </c>
      <c r="H410" s="16">
        <f t="shared" si="48"/>
        <v>0.94322771339429401</v>
      </c>
      <c r="I410" s="16">
        <f t="shared" si="49"/>
        <v>0.53309076418991452</v>
      </c>
      <c r="J410" s="16">
        <f t="shared" si="50"/>
        <v>0.3408429339020102</v>
      </c>
      <c r="N410">
        <v>567.5</v>
      </c>
      <c r="O410">
        <f t="shared" si="45"/>
        <v>11197745459675.537</v>
      </c>
      <c r="P410">
        <f t="shared" si="45"/>
        <v>94016930300005.047</v>
      </c>
      <c r="Q410">
        <f t="shared" si="45"/>
        <v>403503099187609.81</v>
      </c>
      <c r="R410">
        <f t="shared" si="44"/>
        <v>703639818673520.12</v>
      </c>
      <c r="AH410" s="16">
        <f t="shared" si="51"/>
        <v>0.85309503607282344</v>
      </c>
      <c r="AI410" s="16">
        <f t="shared" si="51"/>
        <v>0.94322771339429401</v>
      </c>
      <c r="AJ410" s="16">
        <f t="shared" si="51"/>
        <v>0.53309076418991452</v>
      </c>
      <c r="AK410" s="16">
        <f t="shared" si="46"/>
        <v>0.3408429339020102</v>
      </c>
      <c r="AL410" s="16"/>
      <c r="AM410" s="16"/>
      <c r="AN410" s="16"/>
      <c r="AO410" s="16"/>
    </row>
    <row r="411" spans="1:41" ht="16" x14ac:dyDescent="0.2">
      <c r="A411">
        <v>568.5</v>
      </c>
      <c r="B411">
        <f>A411/1000000000</f>
        <v>5.6850000000000004E-7</v>
      </c>
      <c r="C411">
        <f>(2*PI()*h*clight^2/($B411)^5)/(EXP(h*clight/($B411*k*C$10)) - 1)</f>
        <v>11224395497492.332</v>
      </c>
      <c r="D411">
        <f>(2*PI()*h*clight^2/($B411)^5)/(EXP(h*clight/($B411*k*D$10)) - 1)</f>
        <v>93899259854126.484</v>
      </c>
      <c r="E411">
        <f>(2*PI()*h*clight^2/($B411)^5)/(EXP(h*clight/($B411*k*E$10)) - 1)</f>
        <v>402082270286833.19</v>
      </c>
      <c r="F411">
        <f>(2*PI()*h*clight^2/($B411)^5)/(EXP(h*clight/($B411*k*F$10)) - 1)</f>
        <v>700624235502076.12</v>
      </c>
      <c r="G411" s="16">
        <f t="shared" si="47"/>
        <v>0.8551253568239543</v>
      </c>
      <c r="H411" s="16">
        <f t="shared" si="48"/>
        <v>0.9420471810662765</v>
      </c>
      <c r="I411" s="16">
        <f t="shared" si="49"/>
        <v>0.53121362677505179</v>
      </c>
      <c r="J411" s="16">
        <f t="shared" si="50"/>
        <v>0.33938218624631589</v>
      </c>
      <c r="N411">
        <v>568.5</v>
      </c>
      <c r="O411">
        <f t="shared" si="45"/>
        <v>11224395497492.332</v>
      </c>
      <c r="P411">
        <f t="shared" si="45"/>
        <v>93899259854126.484</v>
      </c>
      <c r="Q411">
        <f t="shared" si="45"/>
        <v>402082270286833.19</v>
      </c>
      <c r="R411">
        <f t="shared" si="44"/>
        <v>700624235502076.12</v>
      </c>
      <c r="AH411" s="16">
        <f t="shared" si="51"/>
        <v>0.8551253568239543</v>
      </c>
      <c r="AI411" s="16">
        <f t="shared" si="51"/>
        <v>0.9420471810662765</v>
      </c>
      <c r="AJ411" s="16">
        <f t="shared" si="51"/>
        <v>0.53121362677505179</v>
      </c>
      <c r="AK411" s="16">
        <f t="shared" si="46"/>
        <v>0.33938218624631589</v>
      </c>
      <c r="AL411" s="16"/>
      <c r="AM411" s="16"/>
      <c r="AN411" s="16"/>
      <c r="AO411" s="16"/>
    </row>
    <row r="412" spans="1:41" ht="16" x14ac:dyDescent="0.2">
      <c r="A412">
        <v>569.5</v>
      </c>
      <c r="B412">
        <f>A412/1000000000</f>
        <v>5.6950000000000001E-7</v>
      </c>
      <c r="C412">
        <f>(2*PI()*h*clight^2/($B412)^5)/(EXP(h*clight/($B412*k*C$10)) - 1)</f>
        <v>11250843766616.51</v>
      </c>
      <c r="D412">
        <f>(2*PI()*h*clight^2/($B412)^5)/(EXP(h*clight/($B412*k*D$10)) - 1)</f>
        <v>93780778837000.422</v>
      </c>
      <c r="E412">
        <f>(2*PI()*h*clight^2/($B412)^5)/(EXP(h*clight/($B412*k*E$10)) - 1)</f>
        <v>400665884920849.44</v>
      </c>
      <c r="F412">
        <f>(2*PI()*h*clight^2/($B412)^5)/(EXP(h*clight/($B412*k*F$10)) - 1)</f>
        <v>697622734895494.75</v>
      </c>
      <c r="G412" s="16">
        <f t="shared" si="47"/>
        <v>0.85714030592096724</v>
      </c>
      <c r="H412" s="16">
        <f t="shared" si="48"/>
        <v>0.94085851665755948</v>
      </c>
      <c r="I412" s="16">
        <f t="shared" si="49"/>
        <v>0.5293423599653051</v>
      </c>
      <c r="J412" s="16">
        <f t="shared" si="50"/>
        <v>0.33792826018115313</v>
      </c>
      <c r="N412">
        <v>569.5</v>
      </c>
      <c r="O412">
        <f t="shared" si="45"/>
        <v>11250843766616.51</v>
      </c>
      <c r="P412">
        <f t="shared" si="45"/>
        <v>93780778837000.422</v>
      </c>
      <c r="Q412">
        <f t="shared" si="45"/>
        <v>400665884920849.44</v>
      </c>
      <c r="R412">
        <f t="shared" si="44"/>
        <v>697622734895494.75</v>
      </c>
      <c r="AH412" s="16">
        <f t="shared" si="51"/>
        <v>0.85714030592096724</v>
      </c>
      <c r="AI412" s="16">
        <f t="shared" si="51"/>
        <v>0.94085851665755948</v>
      </c>
      <c r="AJ412" s="16">
        <f t="shared" si="51"/>
        <v>0.5293423599653051</v>
      </c>
      <c r="AK412" s="16">
        <f t="shared" si="46"/>
        <v>0.33792826018115313</v>
      </c>
      <c r="AL412" s="16"/>
      <c r="AM412" s="16"/>
      <c r="AN412" s="16"/>
      <c r="AO412" s="16"/>
    </row>
    <row r="413" spans="1:41" ht="16" x14ac:dyDescent="0.2">
      <c r="A413">
        <v>570.5</v>
      </c>
      <c r="B413">
        <f>A413/1000000000</f>
        <v>5.7049999999999998E-7</v>
      </c>
      <c r="C413">
        <f>(2*PI()*h*clight^2/($B413)^5)/(EXP(h*clight/($B413*k*C$10)) - 1)</f>
        <v>11277090261075.473</v>
      </c>
      <c r="D413">
        <f>(2*PI()*h*clight^2/($B413)^5)/(EXP(h*clight/($B413*k*D$10)) - 1)</f>
        <v>93661498439961.594</v>
      </c>
      <c r="E413">
        <f>(2*PI()*h*clight^2/($B413)^5)/(EXP(h*clight/($B413*k*E$10)) - 1)</f>
        <v>399253945325314.31</v>
      </c>
      <c r="F413">
        <f>(2*PI()*h*clight^2/($B413)^5)/(EXP(h*clight/($B413*k*F$10)) - 1)</f>
        <v>694635258851217.88</v>
      </c>
      <c r="G413" s="16">
        <f t="shared" si="47"/>
        <v>0.85913988290884269</v>
      </c>
      <c r="H413" s="16">
        <f t="shared" si="48"/>
        <v>0.93966183244554913</v>
      </c>
      <c r="I413" s="16">
        <f t="shared" si="49"/>
        <v>0.52747696671432576</v>
      </c>
      <c r="J413" s="16">
        <f t="shared" si="50"/>
        <v>0.33648112761009863</v>
      </c>
      <c r="N413">
        <v>570.5</v>
      </c>
      <c r="O413">
        <f t="shared" si="45"/>
        <v>11277090261075.473</v>
      </c>
      <c r="P413">
        <f t="shared" si="45"/>
        <v>93661498439961.594</v>
      </c>
      <c r="Q413">
        <f t="shared" si="45"/>
        <v>399253945325314.31</v>
      </c>
      <c r="R413">
        <f t="shared" si="44"/>
        <v>694635258851217.88</v>
      </c>
      <c r="AH413" s="16">
        <f t="shared" si="51"/>
        <v>0.85913988290884269</v>
      </c>
      <c r="AI413" s="16">
        <f t="shared" si="51"/>
        <v>0.93966183244554913</v>
      </c>
      <c r="AJ413" s="16">
        <f t="shared" si="51"/>
        <v>0.52747696671432576</v>
      </c>
      <c r="AK413" s="16">
        <f t="shared" si="46"/>
        <v>0.33648112761009863</v>
      </c>
      <c r="AL413" s="16"/>
      <c r="AM413" s="16"/>
      <c r="AN413" s="16"/>
      <c r="AO413" s="16"/>
    </row>
    <row r="414" spans="1:41" ht="16" x14ac:dyDescent="0.2">
      <c r="A414">
        <v>571.5</v>
      </c>
      <c r="B414">
        <f>A414/1000000000</f>
        <v>5.7149999999999995E-7</v>
      </c>
      <c r="C414">
        <f>(2*PI()*h*clight^2/($B414)^5)/(EXP(h*clight/($B414*k*C$10)) - 1)</f>
        <v>11303134988019.969</v>
      </c>
      <c r="D414">
        <f>(2*PI()*h*clight^2/($B414)^5)/(EXP(h*clight/($B414*k*D$10)) - 1)</f>
        <v>93541429771121.406</v>
      </c>
      <c r="E414">
        <f>(2*PI()*h*clight^2/($B414)^5)/(EXP(h*clight/($B414*k*E$10)) - 1)</f>
        <v>397846453422576.69</v>
      </c>
      <c r="F414">
        <f>(2*PI()*h*clight^2/($B414)^5)/(EXP(h*clight/($B414*k*F$10)) - 1)</f>
        <v>691661749370592.75</v>
      </c>
      <c r="G414" s="16">
        <f t="shared" si="47"/>
        <v>0.8611240883323571</v>
      </c>
      <c r="H414" s="16">
        <f t="shared" si="48"/>
        <v>0.93845723987271101</v>
      </c>
      <c r="I414" s="16">
        <f t="shared" si="49"/>
        <v>0.52561744956183754</v>
      </c>
      <c r="J414" s="16">
        <f t="shared" si="50"/>
        <v>0.33504076043862113</v>
      </c>
      <c r="N414">
        <v>571.5</v>
      </c>
      <c r="O414">
        <f t="shared" si="45"/>
        <v>11303134988019.969</v>
      </c>
      <c r="P414">
        <f t="shared" si="45"/>
        <v>93541429771121.406</v>
      </c>
      <c r="Q414">
        <f t="shared" si="45"/>
        <v>397846453422576.69</v>
      </c>
      <c r="R414">
        <f t="shared" si="45"/>
        <v>691661749370592.75</v>
      </c>
      <c r="AH414" s="16">
        <f t="shared" si="51"/>
        <v>0.8611240883323571</v>
      </c>
      <c r="AI414" s="16">
        <f t="shared" si="51"/>
        <v>0.93845723987271101</v>
      </c>
      <c r="AJ414" s="16">
        <f t="shared" si="51"/>
        <v>0.52561744956183754</v>
      </c>
      <c r="AK414" s="16">
        <f t="shared" si="46"/>
        <v>0.33504076043862113</v>
      </c>
      <c r="AL414" s="16"/>
      <c r="AM414" s="16"/>
      <c r="AN414" s="16"/>
      <c r="AO414" s="16"/>
    </row>
    <row r="415" spans="1:41" ht="16" x14ac:dyDescent="0.2">
      <c r="A415">
        <v>572.5</v>
      </c>
      <c r="B415">
        <f>A415/1000000000</f>
        <v>5.7250000000000002E-7</v>
      </c>
      <c r="C415">
        <f>(2*PI()*h*clight^2/($B415)^5)/(EXP(h*clight/($B415*k*C$10)) - 1)</f>
        <v>11328977967569.064</v>
      </c>
      <c r="D415">
        <f>(2*PI()*h*clight^2/($B415)^5)/(EXP(h*clight/($B415*k*D$10)) - 1)</f>
        <v>93420583855564.156</v>
      </c>
      <c r="E415">
        <f>(2*PI()*h*clight^2/($B415)^5)/(EXP(h*clight/($B415*k*E$10)) - 1)</f>
        <v>396443410827107.56</v>
      </c>
      <c r="F415">
        <f>(2*PI()*h*clight^2/($B415)^5)/(EXP(h*clight/($B415*k*F$10)) - 1)</f>
        <v>688702148464387</v>
      </c>
      <c r="G415" s="16">
        <f t="shared" si="47"/>
        <v>0.86309292372427204</v>
      </c>
      <c r="H415" s="16">
        <f t="shared" si="48"/>
        <v>0.93724484954853871</v>
      </c>
      <c r="I415" s="16">
        <f t="shared" si="49"/>
        <v>0.52376381064080946</v>
      </c>
      <c r="J415" s="16">
        <f t="shared" si="50"/>
        <v>0.33360713057675251</v>
      </c>
      <c r="N415">
        <v>572.5</v>
      </c>
      <c r="O415">
        <f t="shared" ref="O415:R478" si="52">(2*PI()*h*clight^2/($B415)^5)/(EXP(h*clight/($B415*k*O$10)) - 1)</f>
        <v>11328977967569.064</v>
      </c>
      <c r="P415">
        <f t="shared" si="52"/>
        <v>93420583855564.156</v>
      </c>
      <c r="Q415">
        <f t="shared" si="52"/>
        <v>396443410827107.56</v>
      </c>
      <c r="R415">
        <f t="shared" si="52"/>
        <v>688702148464387</v>
      </c>
      <c r="AH415" s="16">
        <f t="shared" si="51"/>
        <v>0.86309292372427204</v>
      </c>
      <c r="AI415" s="16">
        <f t="shared" si="51"/>
        <v>0.93724484954853871</v>
      </c>
      <c r="AJ415" s="16">
        <f t="shared" si="51"/>
        <v>0.52376381064080946</v>
      </c>
      <c r="AK415" s="16">
        <f t="shared" si="46"/>
        <v>0.33360713057675251</v>
      </c>
      <c r="AL415" s="16"/>
      <c r="AM415" s="16"/>
      <c r="AN415" s="16"/>
      <c r="AO415" s="16"/>
    </row>
    <row r="416" spans="1:41" ht="16" x14ac:dyDescent="0.2">
      <c r="A416">
        <v>573.5</v>
      </c>
      <c r="B416">
        <f>A416/1000000000</f>
        <v>5.7349999999999999E-7</v>
      </c>
      <c r="C416">
        <f>(2*PI()*h*clight^2/($B416)^5)/(EXP(h*clight/($B416*k*C$10)) - 1)</f>
        <v>11354619232655.418</v>
      </c>
      <c r="D416">
        <f>(2*PI()*h*clight^2/($B416)^5)/(EXP(h*clight/($B416*k*D$10)) - 1)</f>
        <v>93298971635551.203</v>
      </c>
      <c r="E416">
        <f>(2*PI()*h*clight^2/($B416)^5)/(EXP(h*clight/($B416*k*E$10)) - 1)</f>
        <v>395044818850859.62</v>
      </c>
      <c r="F416">
        <f>(2*PI()*h*clight^2/($B416)^5)/(EXP(h*clight/($B416*k*F$10)) - 1)</f>
        <v>685756398158178.25</v>
      </c>
      <c r="G416" s="16">
        <f t="shared" si="47"/>
        <v>0.86504639159354701</v>
      </c>
      <c r="H416" s="16">
        <f t="shared" si="48"/>
        <v>0.93602477125160222</v>
      </c>
      <c r="I416" s="16">
        <f t="shared" si="49"/>
        <v>0.52191605168453625</v>
      </c>
      <c r="J416" s="16">
        <f t="shared" si="50"/>
        <v>0.33218020994169845</v>
      </c>
      <c r="N416">
        <v>573.5</v>
      </c>
      <c r="O416">
        <f t="shared" si="52"/>
        <v>11354619232655.418</v>
      </c>
      <c r="P416">
        <f t="shared" si="52"/>
        <v>93298971635551.203</v>
      </c>
      <c r="Q416">
        <f t="shared" si="52"/>
        <v>395044818850859.62</v>
      </c>
      <c r="R416">
        <f t="shared" si="52"/>
        <v>685756398158178.25</v>
      </c>
      <c r="AH416" s="16">
        <f t="shared" si="51"/>
        <v>0.86504639159354701</v>
      </c>
      <c r="AI416" s="16">
        <f t="shared" si="51"/>
        <v>0.93602477125160222</v>
      </c>
      <c r="AJ416" s="16">
        <f t="shared" si="51"/>
        <v>0.52191605168453625</v>
      </c>
      <c r="AK416" s="16">
        <f t="shared" si="46"/>
        <v>0.33218020994169845</v>
      </c>
      <c r="AL416" s="16"/>
      <c r="AM416" s="16"/>
      <c r="AN416" s="16"/>
      <c r="AO416" s="16"/>
    </row>
    <row r="417" spans="1:41" ht="16" x14ac:dyDescent="0.2">
      <c r="A417">
        <v>574.5</v>
      </c>
      <c r="B417">
        <f>A417/1000000000</f>
        <v>5.7449999999999996E-7</v>
      </c>
      <c r="C417">
        <f>(2*PI()*h*clight^2/($B417)^5)/(EXP(h*clight/($B417*k*C$10)) - 1)</f>
        <v>11380058828871.453</v>
      </c>
      <c r="D417">
        <f>(2*PI()*h*clight^2/($B417)^5)/(EXP(h*clight/($B417*k*D$10)) - 1)</f>
        <v>93176603970732.516</v>
      </c>
      <c r="E417">
        <f>(2*PI()*h*clight^2/($B417)^5)/(EXP(h*clight/($B417*k*E$10)) - 1)</f>
        <v>393650678508551.25</v>
      </c>
      <c r="F417">
        <f>(2*PI()*h*clight^2/($B417)^5)/(EXP(h*clight/($B417*k*F$10)) - 1)</f>
        <v>682824440497617.62</v>
      </c>
      <c r="G417" s="16">
        <f t="shared" si="47"/>
        <v>0.86698449541361955</v>
      </c>
      <c r="H417" s="16">
        <f t="shared" si="48"/>
        <v>0.93479711393167031</v>
      </c>
      <c r="I417" s="16">
        <f t="shared" si="49"/>
        <v>0.52007417403361977</v>
      </c>
      <c r="J417" s="16">
        <f t="shared" si="50"/>
        <v>0.33075997046038841</v>
      </c>
      <c r="N417">
        <v>574.5</v>
      </c>
      <c r="O417">
        <f t="shared" si="52"/>
        <v>11380058828871.453</v>
      </c>
      <c r="P417">
        <f t="shared" si="52"/>
        <v>93176603970732.516</v>
      </c>
      <c r="Q417">
        <f t="shared" si="52"/>
        <v>393650678508551.25</v>
      </c>
      <c r="R417">
        <f t="shared" si="52"/>
        <v>682824440497617.62</v>
      </c>
      <c r="AH417" s="16">
        <f t="shared" si="51"/>
        <v>0.86698449541361955</v>
      </c>
      <c r="AI417" s="16">
        <f t="shared" si="51"/>
        <v>0.93479711393167031</v>
      </c>
      <c r="AJ417" s="16">
        <f t="shared" si="51"/>
        <v>0.52007417403361977</v>
      </c>
      <c r="AK417" s="16">
        <f t="shared" si="46"/>
        <v>0.33075997046038841</v>
      </c>
      <c r="AL417" s="16"/>
      <c r="AM417" s="16"/>
      <c r="AN417" s="16"/>
      <c r="AO417" s="16"/>
    </row>
    <row r="418" spans="1:41" ht="16" x14ac:dyDescent="0.2">
      <c r="A418">
        <v>575.5</v>
      </c>
      <c r="B418">
        <f>A418/1000000000</f>
        <v>5.7550000000000004E-7</v>
      </c>
      <c r="C418">
        <f>(2*PI()*h*clight^2/($B418)^5)/(EXP(h*clight/($B418*k*C$10)) - 1)</f>
        <v>11405296814315.826</v>
      </c>
      <c r="D418">
        <f>(2*PI()*h*clight^2/($B418)^5)/(EXP(h*clight/($B418*k*D$10)) - 1)</f>
        <v>93053491638364.797</v>
      </c>
      <c r="E418">
        <f>(2*PI()*h*clight^2/($B418)^5)/(EXP(h*clight/($B418*k*E$10)) - 1)</f>
        <v>392260990522878.44</v>
      </c>
      <c r="F418">
        <f>(2*PI()*h*clight^2/($B418)^5)/(EXP(h*clight/($B418*k*F$10)) - 1)</f>
        <v>679906217553580.12</v>
      </c>
      <c r="G418" s="16">
        <f t="shared" si="47"/>
        <v>0.8689072396107087</v>
      </c>
      <c r="H418" s="16">
        <f t="shared" si="48"/>
        <v>0.93356198571189863</v>
      </c>
      <c r="I418" s="16">
        <f t="shared" si="49"/>
        <v>0.51823817864285482</v>
      </c>
      <c r="J418" s="16">
        <f t="shared" si="50"/>
        <v>0.32934638407197026</v>
      </c>
      <c r="N418">
        <v>575.5</v>
      </c>
      <c r="O418">
        <f t="shared" si="52"/>
        <v>11405296814315.826</v>
      </c>
      <c r="P418">
        <f t="shared" si="52"/>
        <v>93053491638364.797</v>
      </c>
      <c r="Q418">
        <f t="shared" si="52"/>
        <v>392260990522878.44</v>
      </c>
      <c r="R418">
        <f t="shared" si="52"/>
        <v>679906217553580.12</v>
      </c>
      <c r="AH418" s="16">
        <f t="shared" si="51"/>
        <v>0.8689072396107087</v>
      </c>
      <c r="AI418" s="16">
        <f t="shared" si="51"/>
        <v>0.93356198571189863</v>
      </c>
      <c r="AJ418" s="16">
        <f t="shared" si="51"/>
        <v>0.51823817864285482</v>
      </c>
      <c r="AK418" s="16">
        <f t="shared" si="46"/>
        <v>0.32934638407197026</v>
      </c>
      <c r="AL418" s="16"/>
      <c r="AM418" s="16"/>
      <c r="AN418" s="16"/>
      <c r="AO418" s="16"/>
    </row>
    <row r="419" spans="1:41" ht="16" x14ac:dyDescent="0.2">
      <c r="A419">
        <v>576.5</v>
      </c>
      <c r="B419">
        <f>A419/1000000000</f>
        <v>5.7650000000000001E-7</v>
      </c>
      <c r="C419">
        <f>(2*PI()*h*clight^2/($B419)^5)/(EXP(h*clight/($B419*k*C$10)) - 1)</f>
        <v>11430333259440.688</v>
      </c>
      <c r="D419">
        <f>(2*PI()*h*clight^2/($B419)^5)/(EXP(h*clight/($B419*k*D$10)) - 1)</f>
        <v>92929645333539.297</v>
      </c>
      <c r="E419">
        <f>(2*PI()*h*clight^2/($B419)^5)/(EXP(h*clight/($B419*k*E$10)) - 1)</f>
        <v>390875755329655.88</v>
      </c>
      <c r="F419">
        <f>(2*PI()*h*clight^2/($B419)^5)/(EXP(h*clight/($B419*k*F$10)) - 1)</f>
        <v>677001671427195.88</v>
      </c>
      <c r="G419" s="16">
        <f t="shared" si="47"/>
        <v>0.87081462955217892</v>
      </c>
      <c r="H419" s="16">
        <f t="shared" si="48"/>
        <v>0.93231949389111557</v>
      </c>
      <c r="I419" s="16">
        <f t="shared" si="49"/>
        <v>0.51640806608802048</v>
      </c>
      <c r="J419" s="16">
        <f t="shared" si="50"/>
        <v>0.3279394227302474</v>
      </c>
      <c r="N419">
        <v>576.5</v>
      </c>
      <c r="O419">
        <f t="shared" si="52"/>
        <v>11430333259440.688</v>
      </c>
      <c r="P419">
        <f t="shared" si="52"/>
        <v>92929645333539.297</v>
      </c>
      <c r="Q419">
        <f t="shared" si="52"/>
        <v>390875755329655.88</v>
      </c>
      <c r="R419">
        <f t="shared" si="52"/>
        <v>677001671427195.88</v>
      </c>
      <c r="AH419" s="16">
        <f t="shared" si="51"/>
        <v>0.87081462955217892</v>
      </c>
      <c r="AI419" s="16">
        <f t="shared" si="51"/>
        <v>0.93231949389111557</v>
      </c>
      <c r="AJ419" s="16">
        <f t="shared" si="51"/>
        <v>0.51640806608802048</v>
      </c>
      <c r="AK419" s="16">
        <f t="shared" si="46"/>
        <v>0.3279394227302474</v>
      </c>
      <c r="AL419" s="16"/>
      <c r="AM419" s="16"/>
      <c r="AN419" s="16"/>
      <c r="AO419" s="16"/>
    </row>
    <row r="420" spans="1:41" ht="16" x14ac:dyDescent="0.2">
      <c r="A420">
        <v>577.5</v>
      </c>
      <c r="B420">
        <f>A420/1000000000</f>
        <v>5.7749999999999998E-7</v>
      </c>
      <c r="C420">
        <f>(2*PI()*h*clight^2/($B420)^5)/(EXP(h*clight/($B420*k*C$10)) - 1)</f>
        <v>11455168246899.531</v>
      </c>
      <c r="D420">
        <f>(2*PI()*h*clight^2/($B420)^5)/(EXP(h*clight/($B420*k*D$10)) - 1)</f>
        <v>92805075669413.141</v>
      </c>
      <c r="E420">
        <f>(2*PI()*h*clight^2/($B420)^5)/(EXP(h*clight/($B420*k*E$10)) - 1)</f>
        <v>389494973082888.31</v>
      </c>
      <c r="F420">
        <f>(2*PI()*h*clight^2/($B420)^5)/(EXP(h*clight/($B420*k*F$10)) - 1)</f>
        <v>674110744254763.62</v>
      </c>
      <c r="G420" s="16">
        <f t="shared" si="47"/>
        <v>0.87270667153494819</v>
      </c>
      <c r="H420" s="16">
        <f t="shared" si="48"/>
        <v>0.93106974494614281</v>
      </c>
      <c r="I420" s="16">
        <f t="shared" si="49"/>
        <v>0.51458383657258144</v>
      </c>
      <c r="J420" s="16">
        <f t="shared" si="50"/>
        <v>0.3265390584060589</v>
      </c>
      <c r="N420">
        <v>577.5</v>
      </c>
      <c r="O420">
        <f t="shared" si="52"/>
        <v>11455168246899.531</v>
      </c>
      <c r="P420">
        <f t="shared" si="52"/>
        <v>92805075669413.141</v>
      </c>
      <c r="Q420">
        <f t="shared" si="52"/>
        <v>389494973082888.31</v>
      </c>
      <c r="R420">
        <f t="shared" si="52"/>
        <v>674110744254763.62</v>
      </c>
      <c r="AH420" s="16">
        <f t="shared" si="51"/>
        <v>0.87270667153494819</v>
      </c>
      <c r="AI420" s="16">
        <f t="shared" si="51"/>
        <v>0.93106974494614281</v>
      </c>
      <c r="AJ420" s="16">
        <f t="shared" si="51"/>
        <v>0.51458383657258144</v>
      </c>
      <c r="AK420" s="16">
        <f t="shared" si="46"/>
        <v>0.3265390584060589</v>
      </c>
      <c r="AL420" s="16"/>
      <c r="AM420" s="16"/>
      <c r="AN420" s="16"/>
      <c r="AO420" s="16"/>
    </row>
    <row r="421" spans="1:41" ht="16" x14ac:dyDescent="0.2">
      <c r="A421">
        <v>578.5</v>
      </c>
      <c r="B421">
        <f>A421/1000000000</f>
        <v>5.7850000000000005E-7</v>
      </c>
      <c r="C421">
        <f>(2*PI()*h*clight^2/($B421)^5)/(EXP(h*clight/($B421*k*C$10)) - 1)</f>
        <v>11479801871395.635</v>
      </c>
      <c r="D421">
        <f>(2*PI()*h*clight^2/($B421)^5)/(EXP(h*clight/($B421*k*D$10)) - 1)</f>
        <v>92679793177450.438</v>
      </c>
      <c r="E421">
        <f>(2*PI()*h*clight^2/($B421)^5)/(EXP(h*clight/($B421*k*E$10)) - 1)</f>
        <v>388118643659767.62</v>
      </c>
      <c r="F421">
        <f>(2*PI()*h*clight^2/($B421)^5)/(EXP(h*clight/($B421*k*F$10)) - 1)</f>
        <v>671233378212552</v>
      </c>
      <c r="G421" s="16">
        <f t="shared" si="47"/>
        <v>0.87458337277394183</v>
      </c>
      <c r="H421" s="16">
        <f t="shared" si="48"/>
        <v>0.92981284453421442</v>
      </c>
      <c r="I421" s="16">
        <f t="shared" si="49"/>
        <v>0.51276548993428872</v>
      </c>
      <c r="J421" s="16">
        <f t="shared" si="50"/>
        <v>0.32514526308960529</v>
      </c>
      <c r="N421">
        <v>578.5</v>
      </c>
      <c r="O421">
        <f t="shared" si="52"/>
        <v>11479801871395.635</v>
      </c>
      <c r="P421">
        <f t="shared" si="52"/>
        <v>92679793177450.438</v>
      </c>
      <c r="Q421">
        <f t="shared" si="52"/>
        <v>388118643659767.62</v>
      </c>
      <c r="R421">
        <f t="shared" si="52"/>
        <v>671233378212552</v>
      </c>
      <c r="AH421" s="16">
        <f t="shared" si="51"/>
        <v>0.87458337277394183</v>
      </c>
      <c r="AI421" s="16">
        <f t="shared" si="51"/>
        <v>0.92981284453421442</v>
      </c>
      <c r="AJ421" s="16">
        <f t="shared" si="51"/>
        <v>0.51276548993428872</v>
      </c>
      <c r="AK421" s="16">
        <f t="shared" si="46"/>
        <v>0.32514526308960529</v>
      </c>
      <c r="AL421" s="16"/>
      <c r="AM421" s="16"/>
      <c r="AN421" s="16"/>
      <c r="AO421" s="16"/>
    </row>
    <row r="422" spans="1:41" ht="16" x14ac:dyDescent="0.2">
      <c r="A422">
        <v>579.5</v>
      </c>
      <c r="B422">
        <f>A422/1000000000</f>
        <v>5.7950000000000002E-7</v>
      </c>
      <c r="C422">
        <f>(2*PI()*h*clight^2/($B422)^5)/(EXP(h*clight/($B422*k*C$10)) - 1)</f>
        <v>11504234239531.238</v>
      </c>
      <c r="D422">
        <f>(2*PI()*h*clight^2/($B422)^5)/(EXP(h*clight/($B422*k*D$10)) - 1)</f>
        <v>92553808307668.594</v>
      </c>
      <c r="E422">
        <f>(2*PI()*h*clight^2/($B422)^5)/(EXP(h*clight/($B422*k*E$10)) - 1)</f>
        <v>386746766665607.38</v>
      </c>
      <c r="F422">
        <f>(2*PI()*h*clight^2/($B422)^5)/(EXP(h*clight/($B422*k*F$10)) - 1)</f>
        <v>668369515521493.38</v>
      </c>
      <c r="G422" s="16">
        <f t="shared" si="47"/>
        <v>0.8764447413906018</v>
      </c>
      <c r="H422" s="16">
        <f t="shared" si="48"/>
        <v>0.928548897495448</v>
      </c>
      <c r="I422" s="16">
        <f t="shared" si="49"/>
        <v>0.51095302565169987</v>
      </c>
      <c r="J422" s="16">
        <f t="shared" si="50"/>
        <v>0.32375800879272215</v>
      </c>
      <c r="N422">
        <v>579.5</v>
      </c>
      <c r="O422">
        <f t="shared" si="52"/>
        <v>11504234239531.238</v>
      </c>
      <c r="P422">
        <f t="shared" si="52"/>
        <v>92553808307668.594</v>
      </c>
      <c r="Q422">
        <f t="shared" si="52"/>
        <v>386746766665607.38</v>
      </c>
      <c r="R422">
        <f t="shared" si="52"/>
        <v>668369515521493.38</v>
      </c>
      <c r="AH422" s="16">
        <f t="shared" si="51"/>
        <v>0.8764447413906018</v>
      </c>
      <c r="AI422" s="16">
        <f t="shared" si="51"/>
        <v>0.928548897495448</v>
      </c>
      <c r="AJ422" s="16">
        <f t="shared" si="51"/>
        <v>0.51095302565169987</v>
      </c>
      <c r="AK422" s="16">
        <f t="shared" si="46"/>
        <v>0.32375800879272215</v>
      </c>
      <c r="AL422" s="16"/>
      <c r="AM422" s="16"/>
      <c r="AN422" s="16"/>
      <c r="AO422" s="16"/>
    </row>
    <row r="423" spans="1:41" ht="16" x14ac:dyDescent="0.2">
      <c r="A423">
        <v>580.5</v>
      </c>
      <c r="B423">
        <f>A423/1000000000</f>
        <v>5.8049999999999999E-7</v>
      </c>
      <c r="C423">
        <f>(2*PI()*h*clight^2/($B423)^5)/(EXP(h*clight/($B423*k*C$10)) - 1)</f>
        <v>11528465469657.447</v>
      </c>
      <c r="D423">
        <f>(2*PI()*h*clight^2/($B423)^5)/(EXP(h*clight/($B423*k*D$10)) - 1)</f>
        <v>92427131428891.125</v>
      </c>
      <c r="E423">
        <f>(2*PI()*h*clight^2/($B423)^5)/(EXP(h*clight/($B423*k*E$10)) - 1)</f>
        <v>385379341438705.19</v>
      </c>
      <c r="F423">
        <f>(2*PI()*h*clight^2/($B423)^5)/(EXP(h*clight/($B423*k*F$10)) - 1)</f>
        <v>665519098451762.75</v>
      </c>
      <c r="G423" s="16">
        <f t="shared" si="47"/>
        <v>0.87829078640145219</v>
      </c>
      <c r="H423" s="16">
        <f t="shared" si="48"/>
        <v>0.92727800785538073</v>
      </c>
      <c r="I423" s="16">
        <f t="shared" si="49"/>
        <v>0.5091464428506024</v>
      </c>
      <c r="J423" s="16">
        <f t="shared" si="50"/>
        <v>0.32237726755109813</v>
      </c>
      <c r="N423">
        <v>580.5</v>
      </c>
      <c r="O423">
        <f t="shared" si="52"/>
        <v>11528465469657.447</v>
      </c>
      <c r="P423">
        <f t="shared" si="52"/>
        <v>92427131428891.125</v>
      </c>
      <c r="Q423">
        <f t="shared" si="52"/>
        <v>385379341438705.19</v>
      </c>
      <c r="R423">
        <f t="shared" si="52"/>
        <v>665519098451762.75</v>
      </c>
      <c r="AH423" s="16">
        <f t="shared" si="51"/>
        <v>0.87829078640145219</v>
      </c>
      <c r="AI423" s="16">
        <f t="shared" si="51"/>
        <v>0.92727800785538073</v>
      </c>
      <c r="AJ423" s="16">
        <f t="shared" si="51"/>
        <v>0.5091464428506024</v>
      </c>
      <c r="AK423" s="16">
        <f t="shared" si="46"/>
        <v>0.32237726755109813</v>
      </c>
      <c r="AL423" s="16"/>
      <c r="AM423" s="16"/>
      <c r="AN423" s="16"/>
      <c r="AO423" s="16"/>
    </row>
    <row r="424" spans="1:41" ht="16" x14ac:dyDescent="0.2">
      <c r="A424">
        <v>581.5</v>
      </c>
      <c r="B424">
        <f>A424/1000000000</f>
        <v>5.8149999999999996E-7</v>
      </c>
      <c r="C424">
        <f>(2*PI()*h*clight^2/($B424)^5)/(EXP(h*clight/($B424*k*C$10)) - 1)</f>
        <v>11552495691724.6</v>
      </c>
      <c r="D424">
        <f>(2*PI()*h*clight^2/($B424)^5)/(EXP(h*clight/($B424*k*D$10)) - 1)</f>
        <v>92299772829006.906</v>
      </c>
      <c r="E424">
        <f>(2*PI()*h*clight^2/($B424)^5)/(EXP(h*clight/($B424*k*E$10)) - 1)</f>
        <v>384016367055137.44</v>
      </c>
      <c r="F424">
        <f>(2*PI()*h*clight^2/($B424)^5)/(EXP(h*clight/($B424*k*F$10)) - 1)</f>
        <v>662682069327253.5</v>
      </c>
      <c r="G424" s="16">
        <f t="shared" si="47"/>
        <v>0.88012151770669922</v>
      </c>
      <c r="H424" s="16">
        <f t="shared" si="48"/>
        <v>0.92600027882757086</v>
      </c>
      <c r="I424" s="16">
        <f t="shared" si="49"/>
        <v>0.50734574031034863</v>
      </c>
      <c r="J424" s="16">
        <f t="shared" si="50"/>
        <v>0.32100301142644322</v>
      </c>
      <c r="N424">
        <v>581.5</v>
      </c>
      <c r="O424">
        <f t="shared" si="52"/>
        <v>11552495691724.6</v>
      </c>
      <c r="P424">
        <f t="shared" si="52"/>
        <v>92299772829006.906</v>
      </c>
      <c r="Q424">
        <f t="shared" si="52"/>
        <v>384016367055137.44</v>
      </c>
      <c r="R424">
        <f t="shared" si="52"/>
        <v>662682069327253.5</v>
      </c>
      <c r="AH424" s="16">
        <f t="shared" si="51"/>
        <v>0.88012151770669922</v>
      </c>
      <c r="AI424" s="16">
        <f t="shared" si="51"/>
        <v>0.92600027882757086</v>
      </c>
      <c r="AJ424" s="16">
        <f t="shared" si="51"/>
        <v>0.50734574031034863</v>
      </c>
      <c r="AK424" s="16">
        <f t="shared" si="46"/>
        <v>0.32100301142644322</v>
      </c>
      <c r="AL424" s="16"/>
      <c r="AM424" s="16"/>
      <c r="AN424" s="16"/>
      <c r="AO424" s="16"/>
    </row>
    <row r="425" spans="1:41" ht="16" x14ac:dyDescent="0.2">
      <c r="A425">
        <v>582.5</v>
      </c>
      <c r="B425">
        <f>A425/1000000000</f>
        <v>5.8250000000000003E-7</v>
      </c>
      <c r="C425">
        <f>(2*PI()*h*clight^2/($B425)^5)/(EXP(h*clight/($B425*k*C$10)) - 1)</f>
        <v>11576325047133.582</v>
      </c>
      <c r="D425">
        <f>(2*PI()*h*clight^2/($B425)^5)/(EXP(h*clight/($B425*k*D$10)) - 1)</f>
        <v>92171742715235.062</v>
      </c>
      <c r="E425">
        <f>(2*PI()*h*clight^2/($B425)^5)/(EXP(h*clight/($B425*k*E$10)) - 1)</f>
        <v>382657842333488.56</v>
      </c>
      <c r="F425">
        <f>(2*PI()*h*clight^2/($B425)^5)/(EXP(h*clight/($B425*k*F$10)) - 1)</f>
        <v>659858370529943.88</v>
      </c>
      <c r="G425" s="16">
        <f t="shared" si="47"/>
        <v>0.88193694607890361</v>
      </c>
      <c r="H425" s="16">
        <f t="shared" si="48"/>
        <v>0.92471581281625481</v>
      </c>
      <c r="I425" s="16">
        <f t="shared" si="49"/>
        <v>0.50555091647010353</v>
      </c>
      <c r="J425" s="16">
        <f t="shared" si="50"/>
        <v>0.31963521250860344</v>
      </c>
      <c r="N425">
        <v>582.5</v>
      </c>
      <c r="O425">
        <f t="shared" si="52"/>
        <v>11576325047133.582</v>
      </c>
      <c r="P425">
        <f t="shared" si="52"/>
        <v>92171742715235.062</v>
      </c>
      <c r="Q425">
        <f t="shared" si="52"/>
        <v>382657842333488.56</v>
      </c>
      <c r="R425">
        <f t="shared" si="52"/>
        <v>659858370529943.88</v>
      </c>
      <c r="AH425" s="16">
        <f t="shared" si="51"/>
        <v>0.88193694607890361</v>
      </c>
      <c r="AI425" s="16">
        <f t="shared" si="51"/>
        <v>0.92471581281625481</v>
      </c>
      <c r="AJ425" s="16">
        <f t="shared" si="51"/>
        <v>0.50555091647010353</v>
      </c>
      <c r="AK425" s="16">
        <f t="shared" si="46"/>
        <v>0.31963521250860344</v>
      </c>
      <c r="AL425" s="16"/>
      <c r="AM425" s="16"/>
      <c r="AN425" s="16"/>
      <c r="AO425" s="16"/>
    </row>
    <row r="426" spans="1:41" ht="16" x14ac:dyDescent="0.2">
      <c r="A426">
        <v>583.5</v>
      </c>
      <c r="B426">
        <f>A426/1000000000</f>
        <v>5.835E-7</v>
      </c>
      <c r="C426">
        <f>(2*PI()*h*clight^2/($B426)^5)/(EXP(h*clight/($B426*k*C$10)) - 1)</f>
        <v>11599953688587.727</v>
      </c>
      <c r="D426">
        <f>(2*PI()*h*clight^2/($B426)^5)/(EXP(h*clight/($B426*k*D$10)) - 1)</f>
        <v>92043051214396.594</v>
      </c>
      <c r="E426">
        <f>(2*PI()*h*clight^2/($B426)^5)/(EXP(h*clight/($B426*k*E$10)) - 1)</f>
        <v>381303765839515.94</v>
      </c>
      <c r="F426">
        <f>(2*PI()*h*clight^2/($B426)^5)/(EXP(h*clight/($B426*k*F$10)) - 1)</f>
        <v>657047944504168.38</v>
      </c>
      <c r="G426" s="16">
        <f t="shared" si="47"/>
        <v>0.88373708315169786</v>
      </c>
      <c r="H426" s="16">
        <f t="shared" si="48"/>
        <v>0.92342471141907234</v>
      </c>
      <c r="I426" s="16">
        <f t="shared" si="49"/>
        <v>0.50376196943500817</v>
      </c>
      <c r="J426" s="16">
        <f t="shared" si="50"/>
        <v>0.31827384291763045</v>
      </c>
      <c r="N426">
        <v>583.5</v>
      </c>
      <c r="O426">
        <f t="shared" si="52"/>
        <v>11599953688587.727</v>
      </c>
      <c r="P426">
        <f t="shared" si="52"/>
        <v>92043051214396.594</v>
      </c>
      <c r="Q426">
        <f t="shared" si="52"/>
        <v>381303765839515.94</v>
      </c>
      <c r="R426">
        <f t="shared" si="52"/>
        <v>657047944504168.38</v>
      </c>
      <c r="AH426" s="16">
        <f t="shared" si="51"/>
        <v>0.88373708315169786</v>
      </c>
      <c r="AI426" s="16">
        <f t="shared" si="51"/>
        <v>0.92342471141907234</v>
      </c>
      <c r="AJ426" s="16">
        <f t="shared" si="51"/>
        <v>0.50376196943500817</v>
      </c>
      <c r="AK426" s="16">
        <f t="shared" si="46"/>
        <v>0.31827384291763045</v>
      </c>
      <c r="AL426" s="16"/>
      <c r="AM426" s="16"/>
      <c r="AN426" s="16"/>
      <c r="AO426" s="16"/>
    </row>
    <row r="427" spans="1:41" ht="16" x14ac:dyDescent="0.2">
      <c r="A427">
        <v>584.5</v>
      </c>
      <c r="B427">
        <f>A427/1000000000</f>
        <v>5.8449999999999997E-7</v>
      </c>
      <c r="C427">
        <f>(2*PI()*h*clight^2/($B427)^5)/(EXP(h*clight/($B427*k*C$10)) - 1)</f>
        <v>11623381779945.508</v>
      </c>
      <c r="D427">
        <f>(2*PI()*h*clight^2/($B427)^5)/(EXP(h*clight/($B427*k*D$10)) - 1)</f>
        <v>91913708373190.641</v>
      </c>
      <c r="E427">
        <f>(2*PI()*h*clight^2/($B427)^5)/(EXP(h*clight/($B427*k*E$10)) - 1)</f>
        <v>379954135890746.56</v>
      </c>
      <c r="F427">
        <f>(2*PI()*h*clight^2/($B427)^5)/(EXP(h*clight/($B427*k*F$10)) - 1)</f>
        <v>654250733760773.62</v>
      </c>
      <c r="G427" s="16">
        <f t="shared" si="47"/>
        <v>0.88552194140856366</v>
      </c>
      <c r="H427" s="16">
        <f t="shared" si="48"/>
        <v>0.92212707542983807</v>
      </c>
      <c r="I427" s="16">
        <f t="shared" si="49"/>
        <v>0.50197889698225229</v>
      </c>
      <c r="J427" s="16">
        <f t="shared" si="50"/>
        <v>0.31691887480579417</v>
      </c>
      <c r="N427">
        <v>584.5</v>
      </c>
      <c r="O427">
        <f t="shared" si="52"/>
        <v>11623381779945.508</v>
      </c>
      <c r="P427">
        <f t="shared" si="52"/>
        <v>91913708373190.641</v>
      </c>
      <c r="Q427">
        <f t="shared" si="52"/>
        <v>379954135890746.56</v>
      </c>
      <c r="R427">
        <f t="shared" si="52"/>
        <v>654250733760773.62</v>
      </c>
      <c r="AH427" s="16">
        <f t="shared" si="51"/>
        <v>0.88552194140856366</v>
      </c>
      <c r="AI427" s="16">
        <f t="shared" si="51"/>
        <v>0.92212707542983807</v>
      </c>
      <c r="AJ427" s="16">
        <f t="shared" si="51"/>
        <v>0.50197889698225229</v>
      </c>
      <c r="AK427" s="16">
        <f t="shared" si="46"/>
        <v>0.31691887480579417</v>
      </c>
      <c r="AL427" s="16"/>
      <c r="AM427" s="16"/>
      <c r="AN427" s="16"/>
      <c r="AO427" s="16"/>
    </row>
    <row r="428" spans="1:41" ht="16" x14ac:dyDescent="0.2">
      <c r="A428">
        <v>585.5</v>
      </c>
      <c r="B428">
        <f>A428/1000000000</f>
        <v>5.8550000000000005E-7</v>
      </c>
      <c r="C428">
        <f>(2*PI()*h*clight^2/($B428)^5)/(EXP(h*clight/($B428*k*C$10)) - 1)</f>
        <v>11646609496073.975</v>
      </c>
      <c r="D428">
        <f>(2*PI()*h*clight^2/($B428)^5)/(EXP(h*clight/($B428*k*D$10)) - 1)</f>
        <v>91783724158477.109</v>
      </c>
      <c r="E428">
        <f>(2*PI()*h*clight^2/($B428)^5)/(EXP(h*clight/($B428*k*E$10)) - 1)</f>
        <v>378608950561012</v>
      </c>
      <c r="F428">
        <f>(2*PI()*h*clight^2/($B428)^5)/(EXP(h*clight/($B428*k*F$10)) - 1)</f>
        <v>651466680881190.88</v>
      </c>
      <c r="G428" s="16">
        <f t="shared" si="47"/>
        <v>0.88729153417166606</v>
      </c>
      <c r="H428" s="16">
        <f t="shared" si="48"/>
        <v>0.92082300484137736</v>
      </c>
      <c r="I428" s="16">
        <f t="shared" si="49"/>
        <v>0.50020169656706581</v>
      </c>
      <c r="J428" s="16">
        <f t="shared" si="50"/>
        <v>0.31557028035955575</v>
      </c>
      <c r="N428">
        <v>585.5</v>
      </c>
      <c r="O428">
        <f t="shared" si="52"/>
        <v>11646609496073.975</v>
      </c>
      <c r="P428">
        <f t="shared" si="52"/>
        <v>91783724158477.109</v>
      </c>
      <c r="Q428">
        <f t="shared" si="52"/>
        <v>378608950561012</v>
      </c>
      <c r="R428">
        <f t="shared" si="52"/>
        <v>651466680881190.88</v>
      </c>
      <c r="AH428" s="16">
        <f t="shared" si="51"/>
        <v>0.88729153417166606</v>
      </c>
      <c r="AI428" s="16">
        <f t="shared" si="51"/>
        <v>0.92082300484137736</v>
      </c>
      <c r="AJ428" s="16">
        <f t="shared" si="51"/>
        <v>0.50020169656706581</v>
      </c>
      <c r="AK428" s="16">
        <f t="shared" si="46"/>
        <v>0.31557028035955575</v>
      </c>
      <c r="AL428" s="16"/>
      <c r="AM428" s="16"/>
      <c r="AN428" s="16"/>
      <c r="AO428" s="16"/>
    </row>
    <row r="429" spans="1:41" ht="16" x14ac:dyDescent="0.2">
      <c r="A429">
        <v>586.5</v>
      </c>
      <c r="B429">
        <f>A429/1000000000</f>
        <v>5.8650000000000002E-7</v>
      </c>
      <c r="C429">
        <f>(2*PI()*h*clight^2/($B429)^5)/(EXP(h*clight/($B429*k*C$10)) - 1)</f>
        <v>11669637022702.854</v>
      </c>
      <c r="D429">
        <f>(2*PI()*h*clight^2/($B429)^5)/(EXP(h*clight/($B429*k*D$10)) - 1)</f>
        <v>91653108457563.766</v>
      </c>
      <c r="E429">
        <f>(2*PI()*h*clight^2/($B429)^5)/(EXP(h*clight/($B429*k*E$10)) - 1)</f>
        <v>377268207684919</v>
      </c>
      <c r="F429">
        <f>(2*PI()*h*clight^2/($B429)^5)/(EXP(h*clight/($B429*k*F$10)) - 1)</f>
        <v>648695728521398.12</v>
      </c>
      <c r="G429" s="16">
        <f t="shared" si="47"/>
        <v>0.88904587559073778</v>
      </c>
      <c r="H429" s="16">
        <f t="shared" si="48"/>
        <v>0.91951259884840608</v>
      </c>
      <c r="I429" s="16">
        <f t="shared" si="49"/>
        <v>0.49843036532862522</v>
      </c>
      <c r="J429" s="16">
        <f t="shared" si="50"/>
        <v>0.31422803180148673</v>
      </c>
      <c r="N429">
        <v>586.5</v>
      </c>
      <c r="O429">
        <f t="shared" si="52"/>
        <v>11669637022702.854</v>
      </c>
      <c r="P429">
        <f t="shared" si="52"/>
        <v>91653108457563.766</v>
      </c>
      <c r="Q429">
        <f t="shared" si="52"/>
        <v>377268207684919</v>
      </c>
      <c r="R429">
        <f t="shared" si="52"/>
        <v>648695728521398.12</v>
      </c>
      <c r="AH429" s="16">
        <f t="shared" si="51"/>
        <v>0.88904587559073778</v>
      </c>
      <c r="AI429" s="16">
        <f t="shared" si="51"/>
        <v>0.91951259884840608</v>
      </c>
      <c r="AJ429" s="16">
        <f t="shared" si="51"/>
        <v>0.49843036532862522</v>
      </c>
      <c r="AK429" s="16">
        <f t="shared" si="46"/>
        <v>0.31422803180148673</v>
      </c>
      <c r="AL429" s="16"/>
      <c r="AM429" s="16"/>
      <c r="AN429" s="16"/>
      <c r="AO429" s="16"/>
    </row>
    <row r="430" spans="1:41" ht="16" x14ac:dyDescent="0.2">
      <c r="A430">
        <v>587.5</v>
      </c>
      <c r="B430">
        <f>A430/1000000000</f>
        <v>5.8749999999999999E-7</v>
      </c>
      <c r="C430">
        <f>(2*PI()*h*clight^2/($B430)^5)/(EXP(h*clight/($B430*k*C$10)) - 1)</f>
        <v>11692464556279.504</v>
      </c>
      <c r="D430">
        <f>(2*PI()*h*clight^2/($B430)^5)/(EXP(h*clight/($B430*k*D$10)) - 1)</f>
        <v>91521871078499.188</v>
      </c>
      <c r="E430">
        <f>(2*PI()*h*clight^2/($B430)^5)/(EXP(h*clight/($B430*k*E$10)) - 1)</f>
        <v>375931904862257.44</v>
      </c>
      <c r="F430">
        <f>(2*PI()*h*clight^2/($B430)^5)/(EXP(h*clight/($B430*k*F$10)) - 1)</f>
        <v>645937819415789.75</v>
      </c>
      <c r="G430" s="16">
        <f t="shared" si="47"/>
        <v>0.89078498063202971</v>
      </c>
      <c r="H430" s="16">
        <f t="shared" si="48"/>
        <v>0.91819595585047009</v>
      </c>
      <c r="I430" s="16">
        <f t="shared" si="49"/>
        <v>0.49666490009587722</v>
      </c>
      <c r="J430" s="16">
        <f t="shared" si="50"/>
        <v>0.31289210139214363</v>
      </c>
      <c r="N430">
        <v>587.5</v>
      </c>
      <c r="O430">
        <f t="shared" si="52"/>
        <v>11692464556279.504</v>
      </c>
      <c r="P430">
        <f t="shared" si="52"/>
        <v>91521871078499.188</v>
      </c>
      <c r="Q430">
        <f t="shared" si="52"/>
        <v>375931904862257.44</v>
      </c>
      <c r="R430">
        <f t="shared" si="52"/>
        <v>645937819415789.75</v>
      </c>
      <c r="AH430" s="16">
        <f t="shared" si="51"/>
        <v>0.89078498063202971</v>
      </c>
      <c r="AI430" s="16">
        <f t="shared" si="51"/>
        <v>0.91819595585047009</v>
      </c>
      <c r="AJ430" s="16">
        <f t="shared" si="51"/>
        <v>0.49666490009587722</v>
      </c>
      <c r="AK430" s="16">
        <f t="shared" si="46"/>
        <v>0.31289210139214363</v>
      </c>
      <c r="AL430" s="16"/>
      <c r="AM430" s="16"/>
      <c r="AN430" s="16"/>
      <c r="AO430" s="16"/>
    </row>
    <row r="431" spans="1:41" ht="16" x14ac:dyDescent="0.2">
      <c r="A431">
        <v>588.5</v>
      </c>
      <c r="B431">
        <f>A431/1000000000</f>
        <v>5.8849999999999996E-7</v>
      </c>
      <c r="C431">
        <f>(2*PI()*h*clight^2/($B431)^5)/(EXP(h*clight/($B431*k*C$10)) - 1)</f>
        <v>11715092303824.684</v>
      </c>
      <c r="D431">
        <f>(2*PI()*h*clight^2/($B431)^5)/(EXP(h*clight/($B431*k*D$10)) - 1)</f>
        <v>91390021750370.375</v>
      </c>
      <c r="E431">
        <f>(2*PI()*h*clight^2/($B431)^5)/(EXP(h*clight/($B431*k*E$10)) - 1)</f>
        <v>374600039462346</v>
      </c>
      <c r="F431">
        <f>(2*PI()*h*clight^2/($B431)^5)/(EXP(h*clight/($B431*k*F$10)) - 1)</f>
        <v>643192896380955.75</v>
      </c>
      <c r="G431" s="16">
        <f t="shared" si="47"/>
        <v>0.89250886506732219</v>
      </c>
      <c r="H431" s="16">
        <f t="shared" si="48"/>
        <v>0.91687317345493058</v>
      </c>
      <c r="I431" s="16">
        <f t="shared" si="49"/>
        <v>0.49490529739327993</v>
      </c>
      <c r="J431" s="16">
        <f t="shared" si="50"/>
        <v>0.31156246143189842</v>
      </c>
      <c r="N431">
        <v>588.5</v>
      </c>
      <c r="O431">
        <f t="shared" si="52"/>
        <v>11715092303824.684</v>
      </c>
      <c r="P431">
        <f t="shared" si="52"/>
        <v>91390021750370.375</v>
      </c>
      <c r="Q431">
        <f t="shared" si="52"/>
        <v>374600039462346</v>
      </c>
      <c r="R431">
        <f t="shared" si="52"/>
        <v>643192896380955.75</v>
      </c>
      <c r="AH431" s="16">
        <f t="shared" si="51"/>
        <v>0.89250886506732219</v>
      </c>
      <c r="AI431" s="16">
        <f t="shared" si="51"/>
        <v>0.91687317345493058</v>
      </c>
      <c r="AJ431" s="16">
        <f t="shared" si="51"/>
        <v>0.49490529739327993</v>
      </c>
      <c r="AK431" s="16">
        <f t="shared" si="46"/>
        <v>0.31156246143189842</v>
      </c>
      <c r="AL431" s="16"/>
      <c r="AM431" s="16"/>
      <c r="AN431" s="16"/>
      <c r="AO431" s="16"/>
    </row>
    <row r="432" spans="1:41" ht="16" x14ac:dyDescent="0.2">
      <c r="A432">
        <v>589.5</v>
      </c>
      <c r="B432">
        <f>A432/1000000000</f>
        <v>5.8950000000000003E-7</v>
      </c>
      <c r="C432">
        <f>(2*PI()*h*clight^2/($B432)^5)/(EXP(h*clight/($B432*k*C$10)) - 1)</f>
        <v>11737520482789.012</v>
      </c>
      <c r="D432">
        <f>(2*PI()*h*clight^2/($B432)^5)/(EXP(h*clight/($B432*k*D$10)) - 1)</f>
        <v>91257570123605.531</v>
      </c>
      <c r="E432">
        <f>(2*PI()*h*clight^2/($B432)^5)/(EXP(h*clight/($B432*k*E$10)) - 1)</f>
        <v>373272608628318.5</v>
      </c>
      <c r="F432">
        <f>(2*PI()*h*clight^2/($B432)^5)/(EXP(h*clight/($B432*k*F$10)) - 1)</f>
        <v>640460902319363.25</v>
      </c>
      <c r="G432" s="16">
        <f t="shared" si="47"/>
        <v>0.89421754546298959</v>
      </c>
      <c r="H432" s="16">
        <f t="shared" si="48"/>
        <v>0.9155443484800021</v>
      </c>
      <c r="I432" s="16">
        <f t="shared" si="49"/>
        <v>0.49315155344646588</v>
      </c>
      <c r="J432" s="16">
        <f t="shared" si="50"/>
        <v>0.31023908426272184</v>
      </c>
      <c r="N432">
        <v>589.5</v>
      </c>
      <c r="O432">
        <f t="shared" si="52"/>
        <v>11737520482789.012</v>
      </c>
      <c r="P432">
        <f t="shared" si="52"/>
        <v>91257570123605.531</v>
      </c>
      <c r="Q432">
        <f t="shared" si="52"/>
        <v>373272608628318.5</v>
      </c>
      <c r="R432">
        <f t="shared" si="52"/>
        <v>640460902319363.25</v>
      </c>
      <c r="AH432" s="16">
        <f t="shared" si="51"/>
        <v>0.89421754546298959</v>
      </c>
      <c r="AI432" s="16">
        <f t="shared" si="51"/>
        <v>0.9155443484800021</v>
      </c>
      <c r="AJ432" s="16">
        <f t="shared" si="51"/>
        <v>0.49315155344646588</v>
      </c>
      <c r="AK432" s="16">
        <f t="shared" si="46"/>
        <v>0.31023908426272184</v>
      </c>
      <c r="AL432" s="16"/>
      <c r="AM432" s="16"/>
      <c r="AN432" s="16"/>
      <c r="AO432" s="16"/>
    </row>
    <row r="433" spans="1:41" ht="16" x14ac:dyDescent="0.2">
      <c r="A433">
        <v>590.5</v>
      </c>
      <c r="B433">
        <f>A433/1000000000</f>
        <v>5.905E-7</v>
      </c>
      <c r="C433">
        <f>(2*PI()*h*clight^2/($B433)^5)/(EXP(h*clight/($B433*k*C$10)) - 1)</f>
        <v>11759749320910.252</v>
      </c>
      <c r="D433">
        <f>(2*PI()*h*clight^2/($B433)^5)/(EXP(h*clight/($B433*k*D$10)) - 1)</f>
        <v>91124525770281.047</v>
      </c>
      <c r="E433">
        <f>(2*PI()*h*clight^2/($B433)^5)/(EXP(h*clight/($B433*k*E$10)) - 1)</f>
        <v>371949609281346.31</v>
      </c>
      <c r="F433">
        <f>(2*PI()*h*clight^2/($B433)^5)/(EXP(h*clight/($B433*k*F$10)) - 1)</f>
        <v>637741780222949</v>
      </c>
      <c r="G433" s="16">
        <f t="shared" si="47"/>
        <v>0.89591103916912773</v>
      </c>
      <c r="H433" s="16">
        <f t="shared" si="48"/>
        <v>0.91420957695783223</v>
      </c>
      <c r="I433" s="16">
        <f t="shared" si="49"/>
        <v>0.4914036641878205</v>
      </c>
      <c r="J433" s="16">
        <f t="shared" si="50"/>
        <v>0.30892194226992392</v>
      </c>
      <c r="N433">
        <v>590.5</v>
      </c>
      <c r="O433">
        <f t="shared" si="52"/>
        <v>11759749320910.252</v>
      </c>
      <c r="P433">
        <f t="shared" si="52"/>
        <v>91124525770281.047</v>
      </c>
      <c r="Q433">
        <f t="shared" si="52"/>
        <v>371949609281346.31</v>
      </c>
      <c r="R433">
        <f t="shared" si="52"/>
        <v>637741780222949</v>
      </c>
      <c r="AH433" s="16">
        <f t="shared" si="51"/>
        <v>0.89591103916912773</v>
      </c>
      <c r="AI433" s="16">
        <f t="shared" si="51"/>
        <v>0.91420957695783223</v>
      </c>
      <c r="AJ433" s="16">
        <f t="shared" si="51"/>
        <v>0.4914036641878205</v>
      </c>
      <c r="AK433" s="16">
        <f t="shared" si="46"/>
        <v>0.30892194226992392</v>
      </c>
      <c r="AL433" s="16"/>
      <c r="AM433" s="16"/>
      <c r="AN433" s="16"/>
      <c r="AO433" s="16"/>
    </row>
    <row r="434" spans="1:41" ht="16" x14ac:dyDescent="0.2">
      <c r="A434">
        <v>591.5</v>
      </c>
      <c r="B434">
        <f>A434/1000000000</f>
        <v>5.9149999999999997E-7</v>
      </c>
      <c r="C434">
        <f>(2*PI()*h*clight^2/($B434)^5)/(EXP(h*clight/($B434*k*C$10)) - 1)</f>
        <v>11781779056071.533</v>
      </c>
      <c r="D434">
        <f>(2*PI()*h*clight^2/($B434)^5)/(EXP(h*clight/($B434*k*D$10)) - 1)</f>
        <v>90990898184433.188</v>
      </c>
      <c r="E434">
        <f>(2*PI()*h*clight^2/($B434)^5)/(EXP(h*clight/($B434*k*E$10)) - 1)</f>
        <v>370631038124805.94</v>
      </c>
      <c r="F434">
        <f>(2*PI()*h*clight^2/($B434)^5)/(EXP(h*clight/($B434*k*F$10)) - 1)</f>
        <v>635035473176624</v>
      </c>
      <c r="G434" s="16">
        <f t="shared" si="47"/>
        <v>0.89758936430875202</v>
      </c>
      <c r="H434" s="16">
        <f t="shared" si="48"/>
        <v>0.91286895413762859</v>
      </c>
      <c r="I434" s="16">
        <f t="shared" si="49"/>
        <v>0.48966162526198792</v>
      </c>
      <c r="J434" s="16">
        <f t="shared" si="50"/>
        <v>0.30761100788385121</v>
      </c>
      <c r="N434">
        <v>591.5</v>
      </c>
      <c r="O434">
        <f t="shared" si="52"/>
        <v>11781779056071.533</v>
      </c>
      <c r="P434">
        <f t="shared" si="52"/>
        <v>90990898184433.188</v>
      </c>
      <c r="Q434">
        <f t="shared" si="52"/>
        <v>370631038124805.94</v>
      </c>
      <c r="R434">
        <f t="shared" si="52"/>
        <v>635035473176624</v>
      </c>
      <c r="AH434" s="16">
        <f t="shared" si="51"/>
        <v>0.89758936430875202</v>
      </c>
      <c r="AI434" s="16">
        <f t="shared" si="51"/>
        <v>0.91286895413762859</v>
      </c>
      <c r="AJ434" s="16">
        <f t="shared" si="51"/>
        <v>0.48966162526198792</v>
      </c>
      <c r="AK434" s="16">
        <f t="shared" si="46"/>
        <v>0.30761100788385121</v>
      </c>
      <c r="AL434" s="16"/>
      <c r="AM434" s="16"/>
      <c r="AN434" s="16"/>
      <c r="AO434" s="16"/>
    </row>
    <row r="435" spans="1:41" ht="16" x14ac:dyDescent="0.2">
      <c r="A435">
        <v>592.5</v>
      </c>
      <c r="B435">
        <f>A435/1000000000</f>
        <v>5.9250000000000004E-7</v>
      </c>
      <c r="C435">
        <f>(2*PI()*h*clight^2/($B435)^5)/(EXP(h*clight/($B435*k*C$10)) - 1)</f>
        <v>11803609936160.102</v>
      </c>
      <c r="D435">
        <f>(2*PI()*h*clight^2/($B435)^5)/(EXP(h*clight/($B435*k*D$10)) - 1)</f>
        <v>90856696782374.438</v>
      </c>
      <c r="E435">
        <f>(2*PI()*h*clight^2/($B435)^5)/(EXP(h*clight/($B435*k*E$10)) - 1)</f>
        <v>369316891648381</v>
      </c>
      <c r="F435">
        <f>(2*PI()*h*clight^2/($B435)^5)/(EXP(h*clight/($B435*k*F$10)) - 1)</f>
        <v>632341924361686.12</v>
      </c>
      <c r="G435" s="16">
        <f t="shared" si="47"/>
        <v>0.89925253976703745</v>
      </c>
      <c r="H435" s="16">
        <f t="shared" si="48"/>
        <v>0.91152257448883278</v>
      </c>
      <c r="I435" s="16">
        <f t="shared" si="49"/>
        <v>0.48792543203129074</v>
      </c>
      <c r="J435" s="16">
        <f t="shared" si="50"/>
        <v>0.30630625358154007</v>
      </c>
      <c r="N435">
        <v>592.5</v>
      </c>
      <c r="O435">
        <f t="shared" si="52"/>
        <v>11803609936160.102</v>
      </c>
      <c r="P435">
        <f t="shared" si="52"/>
        <v>90856696782374.438</v>
      </c>
      <c r="Q435">
        <f t="shared" si="52"/>
        <v>369316891648381</v>
      </c>
      <c r="R435">
        <f t="shared" si="52"/>
        <v>632341924361686.12</v>
      </c>
      <c r="AH435" s="16">
        <f t="shared" si="51"/>
        <v>0.89925253976703745</v>
      </c>
      <c r="AI435" s="16">
        <f t="shared" si="51"/>
        <v>0.91152257448883278</v>
      </c>
      <c r="AJ435" s="16">
        <f t="shared" si="51"/>
        <v>0.48792543203129074</v>
      </c>
      <c r="AK435" s="16">
        <f t="shared" si="46"/>
        <v>0.30630625358154007</v>
      </c>
      <c r="AL435" s="16"/>
      <c r="AM435" s="16"/>
      <c r="AN435" s="16"/>
      <c r="AO435" s="16"/>
    </row>
    <row r="436" spans="1:41" ht="16" x14ac:dyDescent="0.2">
      <c r="A436">
        <v>593.5</v>
      </c>
      <c r="B436">
        <f>A436/1000000000</f>
        <v>5.9350000000000001E-7</v>
      </c>
      <c r="C436">
        <f>(2*PI()*h*clight^2/($B436)^5)/(EXP(h*clight/($B436*k*C$10)) - 1)</f>
        <v>11825242218927.275</v>
      </c>
      <c r="D436">
        <f>(2*PI()*h*clight^2/($B436)^5)/(EXP(h*clight/($B436*k*D$10)) - 1)</f>
        <v>90721930903013.297</v>
      </c>
      <c r="E436">
        <f>(2*PI()*h*clight^2/($B436)^5)/(EXP(h*clight/($B436*k*E$10)) - 1)</f>
        <v>368007166132114.38</v>
      </c>
      <c r="F436">
        <f>(2*PI()*h*clight^2/($B436)^5)/(EXP(h*clight/($B436*k*F$10)) - 1)</f>
        <v>629661077059153.62</v>
      </c>
      <c r="G436" s="16">
        <f t="shared" si="47"/>
        <v>0.90090058518064819</v>
      </c>
      <c r="H436" s="16">
        <f t="shared" si="48"/>
        <v>0.91017053170432838</v>
      </c>
      <c r="I436" s="16">
        <f t="shared" si="49"/>
        <v>0.48619507958108327</v>
      </c>
      <c r="J436" s="16">
        <f t="shared" si="50"/>
        <v>0.3050076518883314</v>
      </c>
      <c r="N436">
        <v>593.5</v>
      </c>
      <c r="O436">
        <f t="shared" si="52"/>
        <v>11825242218927.275</v>
      </c>
      <c r="P436">
        <f t="shared" si="52"/>
        <v>90721930903013.297</v>
      </c>
      <c r="Q436">
        <f t="shared" si="52"/>
        <v>368007166132114.38</v>
      </c>
      <c r="R436">
        <f t="shared" si="52"/>
        <v>629661077059153.62</v>
      </c>
      <c r="AH436" s="16">
        <f t="shared" si="51"/>
        <v>0.90090058518064819</v>
      </c>
      <c r="AI436" s="16">
        <f t="shared" si="51"/>
        <v>0.91017053170432838</v>
      </c>
      <c r="AJ436" s="16">
        <f t="shared" si="51"/>
        <v>0.48619507958108327</v>
      </c>
      <c r="AK436" s="16">
        <f t="shared" si="46"/>
        <v>0.3050076518883314</v>
      </c>
      <c r="AL436" s="16"/>
      <c r="AM436" s="16"/>
      <c r="AN436" s="16"/>
      <c r="AO436" s="16"/>
    </row>
    <row r="437" spans="1:41" ht="16" x14ac:dyDescent="0.2">
      <c r="A437">
        <v>594.5</v>
      </c>
      <c r="B437">
        <f>A437/1000000000</f>
        <v>5.9449999999999998E-7</v>
      </c>
      <c r="C437">
        <f>(2*PI()*h*clight^2/($B437)^5)/(EXP(h*clight/($B437*k*C$10)) - 1)</f>
        <v>11846676171848.9</v>
      </c>
      <c r="D437">
        <f>(2*PI()*h*clight^2/($B437)^5)/(EXP(h*clight/($B437*k*D$10)) - 1)</f>
        <v>90586609808179.25</v>
      </c>
      <c r="E437">
        <f>(2*PI()*h*clight^2/($B437)^5)/(EXP(h*clight/($B437*k*E$10)) - 1)</f>
        <v>366701857650393.81</v>
      </c>
      <c r="F437">
        <f>(2*PI()*h*clight^2/($B437)^5)/(EXP(h*clight/($B437*k*F$10)) - 1)</f>
        <v>626992874653006.25</v>
      </c>
      <c r="G437" s="16">
        <f t="shared" si="47"/>
        <v>0.90253352092710759</v>
      </c>
      <c r="H437" s="16">
        <f t="shared" si="48"/>
        <v>0.90881291870370129</v>
      </c>
      <c r="I437" s="16">
        <f t="shared" si="49"/>
        <v>0.48447056272501704</v>
      </c>
      <c r="J437" s="16">
        <f t="shared" si="50"/>
        <v>0.30371517537944065</v>
      </c>
      <c r="N437">
        <v>594.5</v>
      </c>
      <c r="O437">
        <f t="shared" si="52"/>
        <v>11846676171848.9</v>
      </c>
      <c r="P437">
        <f t="shared" si="52"/>
        <v>90586609808179.25</v>
      </c>
      <c r="Q437">
        <f t="shared" si="52"/>
        <v>366701857650393.81</v>
      </c>
      <c r="R437">
        <f t="shared" si="52"/>
        <v>626992874653006.25</v>
      </c>
      <c r="AH437" s="16">
        <f t="shared" si="51"/>
        <v>0.90253352092710759</v>
      </c>
      <c r="AI437" s="16">
        <f t="shared" si="51"/>
        <v>0.90881291870370129</v>
      </c>
      <c r="AJ437" s="16">
        <f t="shared" si="51"/>
        <v>0.48447056272501704</v>
      </c>
      <c r="AK437" s="16">
        <f t="shared" si="46"/>
        <v>0.30371517537944065</v>
      </c>
      <c r="AL437" s="16"/>
      <c r="AM437" s="16"/>
      <c r="AN437" s="16"/>
      <c r="AO437" s="16"/>
    </row>
    <row r="438" spans="1:41" ht="16" x14ac:dyDescent="0.2">
      <c r="A438">
        <v>595.5</v>
      </c>
      <c r="B438">
        <f>A438/1000000000</f>
        <v>5.9549999999999995E-7</v>
      </c>
      <c r="C438">
        <f>(2*PI()*h*clight^2/($B438)^5)/(EXP(h*clight/($B438*k*C$10)) - 1)</f>
        <v>11867912071986.9</v>
      </c>
      <c r="D438">
        <f>(2*PI()*h*clight^2/($B438)^5)/(EXP(h*clight/($B438*k*D$10)) - 1)</f>
        <v>90450742682950.656</v>
      </c>
      <c r="E438">
        <f>(2*PI()*h*clight^2/($B438)^5)/(EXP(h*clight/($B438*k*E$10)) - 1)</f>
        <v>365400962075889.12</v>
      </c>
      <c r="F438">
        <f>(2*PI()*h*clight^2/($B438)^5)/(EXP(h*clight/($B438*k*F$10)) - 1)</f>
        <v>624337260633349.38</v>
      </c>
      <c r="G438" s="16">
        <f t="shared" si="47"/>
        <v>0.90415136811424934</v>
      </c>
      <c r="H438" s="16">
        <f t="shared" si="48"/>
        <v>0.90744982763652982</v>
      </c>
      <c r="I438" s="16">
        <f t="shared" si="49"/>
        <v>0.48275187601024278</v>
      </c>
      <c r="J438" s="16">
        <f t="shared" si="50"/>
        <v>0.30242879668149042</v>
      </c>
      <c r="N438">
        <v>595.5</v>
      </c>
      <c r="O438">
        <f t="shared" si="52"/>
        <v>11867912071986.9</v>
      </c>
      <c r="P438">
        <f t="shared" si="52"/>
        <v>90450742682950.656</v>
      </c>
      <c r="Q438">
        <f t="shared" si="52"/>
        <v>365400962075889.12</v>
      </c>
      <c r="R438">
        <f t="shared" si="52"/>
        <v>624337260633349.38</v>
      </c>
      <c r="AH438" s="16">
        <f t="shared" si="51"/>
        <v>0.90415136811424934</v>
      </c>
      <c r="AI438" s="16">
        <f t="shared" si="51"/>
        <v>0.90744982763652982</v>
      </c>
      <c r="AJ438" s="16">
        <f t="shared" si="51"/>
        <v>0.48275187601024278</v>
      </c>
      <c r="AK438" s="16">
        <f t="shared" si="46"/>
        <v>0.30242879668149042</v>
      </c>
      <c r="AL438" s="16"/>
      <c r="AM438" s="16"/>
      <c r="AN438" s="16"/>
      <c r="AO438" s="16"/>
    </row>
    <row r="439" spans="1:41" ht="16" x14ac:dyDescent="0.2">
      <c r="A439">
        <v>596.5</v>
      </c>
      <c r="B439">
        <f>A439/1000000000</f>
        <v>5.9650000000000003E-7</v>
      </c>
      <c r="C439">
        <f>(2*PI()*h*clight^2/($B439)^5)/(EXP(h*clight/($B439*k*C$10)) - 1)</f>
        <v>11888950205851.566</v>
      </c>
      <c r="D439">
        <f>(2*PI()*h*clight^2/($B439)^5)/(EXP(h*clight/($B439*k*D$10)) - 1)</f>
        <v>90314338635986.75</v>
      </c>
      <c r="E439">
        <f>(2*PI()*h*clight^2/($B439)^5)/(EXP(h*clight/($B439*k*E$10)) - 1)</f>
        <v>364104475083426.25</v>
      </c>
      <c r="F439">
        <f>(2*PI()*h*clight^2/($B439)^5)/(EXP(h*clight/($B439*k*F$10)) - 1)</f>
        <v>621694178599494.88</v>
      </c>
      <c r="G439" s="16">
        <f t="shared" si="47"/>
        <v>0.90575414856972702</v>
      </c>
      <c r="H439" s="16">
        <f t="shared" si="48"/>
        <v>0.90608134988571465</v>
      </c>
      <c r="I439" s="16">
        <f t="shared" si="49"/>
        <v>0.48103901372252844</v>
      </c>
      <c r="J439" s="16">
        <f t="shared" si="50"/>
        <v>0.30114848847400305</v>
      </c>
      <c r="N439">
        <v>596.5</v>
      </c>
      <c r="O439">
        <f t="shared" si="52"/>
        <v>11888950205851.566</v>
      </c>
      <c r="P439">
        <f t="shared" si="52"/>
        <v>90314338635986.75</v>
      </c>
      <c r="Q439">
        <f t="shared" si="52"/>
        <v>364104475083426.25</v>
      </c>
      <c r="R439">
        <f t="shared" si="52"/>
        <v>621694178599494.88</v>
      </c>
      <c r="AH439" s="16">
        <f t="shared" si="51"/>
        <v>0.90575414856972702</v>
      </c>
      <c r="AI439" s="16">
        <f t="shared" si="51"/>
        <v>0.90608134988571465</v>
      </c>
      <c r="AJ439" s="16">
        <f t="shared" si="51"/>
        <v>0.48103901372252844</v>
      </c>
      <c r="AK439" s="16">
        <f t="shared" si="46"/>
        <v>0.30114848847400305</v>
      </c>
      <c r="AL439" s="16"/>
      <c r="AM439" s="16"/>
      <c r="AN439" s="16"/>
      <c r="AO439" s="16"/>
    </row>
    <row r="440" spans="1:41" ht="16" x14ac:dyDescent="0.2">
      <c r="A440">
        <v>597.5</v>
      </c>
      <c r="B440">
        <f>A440/1000000000</f>
        <v>5.975E-7</v>
      </c>
      <c r="C440">
        <f>(2*PI()*h*clight^2/($B440)^5)/(EXP(h*clight/($B440*k*C$10)) - 1)</f>
        <v>11909790869264.592</v>
      </c>
      <c r="D440">
        <f>(2*PI()*h*clight^2/($B440)^5)/(EXP(h*clight/($B440*k*D$10)) - 1)</f>
        <v>90177406699863.453</v>
      </c>
      <c r="E440">
        <f>(2*PI()*h*clight^2/($B440)^5)/(EXP(h*clight/($B440*k*E$10)) - 1)</f>
        <v>362812392153810.69</v>
      </c>
      <c r="F440">
        <f>(2*PI()*h*clight^2/($B440)^5)/(EXP(h*clight/($B440*k*F$10)) - 1)</f>
        <v>619063572262961.5</v>
      </c>
      <c r="G440" s="16">
        <f t="shared" si="47"/>
        <v>0.90734188483057898</v>
      </c>
      <c r="H440" s="16">
        <f t="shared" si="48"/>
        <v>0.90470757607084873</v>
      </c>
      <c r="I440" s="16">
        <f t="shared" si="49"/>
        <v>0.47933196989131055</v>
      </c>
      <c r="J440" s="16">
        <f t="shared" si="50"/>
        <v>0.29987422349085363</v>
      </c>
      <c r="N440">
        <v>597.5</v>
      </c>
      <c r="O440">
        <f t="shared" si="52"/>
        <v>11909790869264.592</v>
      </c>
      <c r="P440">
        <f t="shared" si="52"/>
        <v>90177406699863.453</v>
      </c>
      <c r="Q440">
        <f t="shared" si="52"/>
        <v>362812392153810.69</v>
      </c>
      <c r="R440">
        <f t="shared" si="52"/>
        <v>619063572262961.5</v>
      </c>
      <c r="AH440" s="16">
        <f t="shared" si="51"/>
        <v>0.90734188483057898</v>
      </c>
      <c r="AI440" s="16">
        <f t="shared" si="51"/>
        <v>0.90470757607084873</v>
      </c>
      <c r="AJ440" s="16">
        <f t="shared" si="51"/>
        <v>0.47933196989131055</v>
      </c>
      <c r="AK440" s="16">
        <f t="shared" si="46"/>
        <v>0.29987422349085363</v>
      </c>
      <c r="AL440" s="16"/>
      <c r="AM440" s="16"/>
      <c r="AN440" s="16"/>
      <c r="AO440" s="16"/>
    </row>
    <row r="441" spans="1:41" ht="16" x14ac:dyDescent="0.2">
      <c r="A441">
        <v>598.5</v>
      </c>
      <c r="B441">
        <f>A441/1000000000</f>
        <v>5.9849999999999997E-7</v>
      </c>
      <c r="C441">
        <f>(2*PI()*h*clight^2/($B441)^5)/(EXP(h*clight/($B441*k*C$10)) - 1)</f>
        <v>11930434367223.34</v>
      </c>
      <c r="D441">
        <f>(2*PI()*h*clight^2/($B441)^5)/(EXP(h*clight/($B441*k*D$10)) - 1)</f>
        <v>90039955831412.875</v>
      </c>
      <c r="E441">
        <f>(2*PI()*h*clight^2/($B441)^5)/(EXP(h*clight/($B441*k*E$10)) - 1)</f>
        <v>361524708577594.88</v>
      </c>
      <c r="F441">
        <f>(2*PI()*h*clight^2/($B441)^5)/(EXP(h*clight/($B441*k*F$10)) - 1)</f>
        <v>616445385450398.12</v>
      </c>
      <c r="G441" s="16">
        <f t="shared" si="47"/>
        <v>0.9089146001328875</v>
      </c>
      <c r="H441" s="16">
        <f t="shared" si="48"/>
        <v>0.90332859605162241</v>
      </c>
      <c r="I441" s="16">
        <f t="shared" si="49"/>
        <v>0.47763073829467162</v>
      </c>
      <c r="J441" s="16">
        <f t="shared" si="50"/>
        <v>0.29860597452168647</v>
      </c>
      <c r="N441">
        <v>598.5</v>
      </c>
      <c r="O441">
        <f t="shared" si="52"/>
        <v>11930434367223.34</v>
      </c>
      <c r="P441">
        <f t="shared" si="52"/>
        <v>90039955831412.875</v>
      </c>
      <c r="Q441">
        <f t="shared" si="52"/>
        <v>361524708577594.88</v>
      </c>
      <c r="R441">
        <f t="shared" si="52"/>
        <v>616445385450398.12</v>
      </c>
      <c r="AH441" s="16">
        <f t="shared" si="51"/>
        <v>0.9089146001328875</v>
      </c>
      <c r="AI441" s="16">
        <f t="shared" si="51"/>
        <v>0.90332859605162241</v>
      </c>
      <c r="AJ441" s="16">
        <f t="shared" si="51"/>
        <v>0.47763073829467162</v>
      </c>
      <c r="AK441" s="16">
        <f t="shared" si="46"/>
        <v>0.29860597452168647</v>
      </c>
      <c r="AL441" s="16"/>
      <c r="AM441" s="16"/>
      <c r="AN441" s="16"/>
      <c r="AO441" s="16"/>
    </row>
    <row r="442" spans="1:41" ht="16" x14ac:dyDescent="0.2">
      <c r="A442">
        <v>599.5</v>
      </c>
      <c r="B442">
        <f>A442/1000000000</f>
        <v>5.9950000000000004E-7</v>
      </c>
      <c r="C442">
        <f>(2*PI()*h*clight^2/($B442)^5)/(EXP(h*clight/($B442*k*C$10)) - 1)</f>
        <v>11950881013765.566</v>
      </c>
      <c r="D442">
        <f>(2*PI()*h*clight^2/($B442)^5)/(EXP(h*clight/($B442*k*D$10)) - 1)</f>
        <v>89901994912065.234</v>
      </c>
      <c r="E442">
        <f>(2*PI()*h*clight^2/($B442)^5)/(EXP(h*clight/($B442*k*E$10)) - 1)</f>
        <v>360241419458789.31</v>
      </c>
      <c r="F442">
        <f>(2*PI()*h*clight^2/($B442)^5)/(EXP(h*clight/($B442*k*F$10)) - 1)</f>
        <v>613839562106427.12</v>
      </c>
      <c r="G442" s="16">
        <f t="shared" si="47"/>
        <v>0.91047231840147314</v>
      </c>
      <c r="H442" s="16">
        <f t="shared" si="48"/>
        <v>0.90194449893125461</v>
      </c>
      <c r="I442" s="16">
        <f t="shared" si="49"/>
        <v>0.47593531246424309</v>
      </c>
      <c r="J442" s="16">
        <f t="shared" si="50"/>
        <v>0.2973437144132921</v>
      </c>
      <c r="N442">
        <v>599.5</v>
      </c>
      <c r="O442">
        <f t="shared" si="52"/>
        <v>11950881013765.566</v>
      </c>
      <c r="P442">
        <f t="shared" si="52"/>
        <v>89901994912065.234</v>
      </c>
      <c r="Q442">
        <f t="shared" si="52"/>
        <v>360241419458789.31</v>
      </c>
      <c r="R442">
        <f t="shared" si="52"/>
        <v>613839562106427.12</v>
      </c>
      <c r="AH442" s="16">
        <f t="shared" si="51"/>
        <v>0.91047231840147314</v>
      </c>
      <c r="AI442" s="16">
        <f t="shared" si="51"/>
        <v>0.90194449893125461</v>
      </c>
      <c r="AJ442" s="16">
        <f t="shared" si="51"/>
        <v>0.47593531246424309</v>
      </c>
      <c r="AK442" s="16">
        <f t="shared" si="46"/>
        <v>0.2973437144132921</v>
      </c>
      <c r="AL442" s="16"/>
      <c r="AM442" s="16"/>
      <c r="AN442" s="16"/>
      <c r="AO442" s="16"/>
    </row>
    <row r="443" spans="1:41" ht="16" x14ac:dyDescent="0.2">
      <c r="A443">
        <v>600.5</v>
      </c>
      <c r="B443">
        <f>A443/1000000000</f>
        <v>6.0050000000000001E-7</v>
      </c>
      <c r="C443">
        <f>(2*PI()*h*clight^2/($B443)^5)/(EXP(h*clight/($B443*k*C$10)) - 1)</f>
        <v>11971131131835.283</v>
      </c>
      <c r="D443">
        <f>(2*PI()*h*clight^2/($B443)^5)/(EXP(h*clight/($B443*k*D$10)) - 1)</f>
        <v>89763532748195.047</v>
      </c>
      <c r="E443">
        <f>(2*PI()*h*clight^2/($B443)^5)/(EXP(h*clight/($B443*k*E$10)) - 1)</f>
        <v>358962519718523.62</v>
      </c>
      <c r="F443">
        <f>(2*PI()*h*clight^2/($B443)^5)/(EXP(h*clight/($B443*k*F$10)) - 1)</f>
        <v>611246046296416.75</v>
      </c>
      <c r="G443" s="16">
        <f t="shared" si="47"/>
        <v>0.91201506423967549</v>
      </c>
      <c r="H443" s="16">
        <f t="shared" si="48"/>
        <v>0.9005553730599658</v>
      </c>
      <c r="I443" s="16">
        <f t="shared" si="49"/>
        <v>0.47424568569004194</v>
      </c>
      <c r="J443" s="16">
        <f t="shared" si="50"/>
        <v>0.2960874160709504</v>
      </c>
      <c r="N443">
        <v>600.5</v>
      </c>
      <c r="O443">
        <f t="shared" si="52"/>
        <v>11971131131835.283</v>
      </c>
      <c r="P443">
        <f t="shared" si="52"/>
        <v>89763532748195.047</v>
      </c>
      <c r="Q443">
        <f t="shared" si="52"/>
        <v>358962519718523.62</v>
      </c>
      <c r="R443">
        <f t="shared" si="52"/>
        <v>611246046296416.75</v>
      </c>
      <c r="AH443" s="16">
        <f t="shared" si="51"/>
        <v>0.91201506423967549</v>
      </c>
      <c r="AI443" s="16">
        <f t="shared" si="51"/>
        <v>0.9005553730599658</v>
      </c>
      <c r="AJ443" s="16">
        <f t="shared" si="51"/>
        <v>0.47424568569004194</v>
      </c>
      <c r="AK443" s="16">
        <f t="shared" si="46"/>
        <v>0.2960874160709504</v>
      </c>
      <c r="AL443" s="16"/>
      <c r="AM443" s="16"/>
      <c r="AN443" s="16"/>
      <c r="AO443" s="16"/>
    </row>
    <row r="444" spans="1:41" ht="16" x14ac:dyDescent="0.2">
      <c r="A444">
        <v>601.5</v>
      </c>
      <c r="B444">
        <f>A444/1000000000</f>
        <v>6.0149999999999998E-7</v>
      </c>
      <c r="C444">
        <f>(2*PI()*h*clight^2/($B444)^5)/(EXP(h*clight/($B444*k*C$10)) - 1)</f>
        <v>11991185053149.471</v>
      </c>
      <c r="D444">
        <f>(2*PI()*h*clight^2/($B444)^5)/(EXP(h*clight/($B444*k*D$10)) - 1)</f>
        <v>89624578071469.859</v>
      </c>
      <c r="E444">
        <f>(2*PI()*h*clight^2/($B444)^5)/(EXP(h*clight/($B444*k*E$10)) - 1)</f>
        <v>357688004098652.75</v>
      </c>
      <c r="F444">
        <f>(2*PI()*h*clight^2/($B444)^5)/(EXP(h*clight/($B444*k*F$10)) - 1)</f>
        <v>608664782209176</v>
      </c>
      <c r="G444" s="16">
        <f t="shared" si="47"/>
        <v>0.91354286291919862</v>
      </c>
      <c r="H444" s="16">
        <f t="shared" si="48"/>
        <v>0.89916130603847599</v>
      </c>
      <c r="I444" s="16">
        <f t="shared" si="49"/>
        <v>0.47256185102523546</v>
      </c>
      <c r="J444" s="16">
        <f t="shared" si="50"/>
        <v>0.29483705245973574</v>
      </c>
      <c r="N444">
        <v>601.5</v>
      </c>
      <c r="O444">
        <f t="shared" si="52"/>
        <v>11991185053149.471</v>
      </c>
      <c r="P444">
        <f t="shared" si="52"/>
        <v>89624578071469.859</v>
      </c>
      <c r="Q444">
        <f t="shared" si="52"/>
        <v>357688004098652.75</v>
      </c>
      <c r="R444">
        <f t="shared" si="52"/>
        <v>608664782209176</v>
      </c>
      <c r="AH444" s="16">
        <f t="shared" si="51"/>
        <v>0.91354286291919862</v>
      </c>
      <c r="AI444" s="16">
        <f t="shared" si="51"/>
        <v>0.89916130603847599</v>
      </c>
      <c r="AJ444" s="16">
        <f t="shared" si="51"/>
        <v>0.47256185102523546</v>
      </c>
      <c r="AK444" s="16">
        <f t="shared" si="46"/>
        <v>0.29483705245973574</v>
      </c>
      <c r="AL444" s="16"/>
      <c r="AM444" s="16"/>
      <c r="AN444" s="16"/>
      <c r="AO444" s="16"/>
    </row>
    <row r="445" spans="1:41" ht="16" x14ac:dyDescent="0.2">
      <c r="A445">
        <v>602.5</v>
      </c>
      <c r="B445">
        <f>A445/1000000000</f>
        <v>6.0249999999999995E-7</v>
      </c>
      <c r="C445">
        <f>(2*PI()*h*clight^2/($B445)^5)/(EXP(h*clight/($B445*k*C$10)) - 1)</f>
        <v>12011043118065.568</v>
      </c>
      <c r="D445">
        <f>(2*PI()*h*clight^2/($B445)^5)/(EXP(h*clight/($B445*k*D$10)) - 1)</f>
        <v>89485139539202.391</v>
      </c>
      <c r="E445">
        <f>(2*PI()*h*clight^2/($B445)^5)/(EXP(h*clight/($B445*k*E$10)) - 1)</f>
        <v>356417867165311.88</v>
      </c>
      <c r="F445">
        <f>(2*PI()*h*clight^2/($B445)^5)/(EXP(h*clight/($B445*k*F$10)) - 1)</f>
        <v>606095714159578.62</v>
      </c>
      <c r="G445" s="16">
        <f t="shared" si="47"/>
        <v>0.91505574037001591</v>
      </c>
      <c r="H445" s="16">
        <f t="shared" si="48"/>
        <v>0.89776238472153846</v>
      </c>
      <c r="I445" s="16">
        <f t="shared" si="49"/>
        <v>0.47088380129083751</v>
      </c>
      <c r="J445" s="16">
        <f t="shared" si="50"/>
        <v>0.29359259660578846</v>
      </c>
      <c r="N445">
        <v>602.5</v>
      </c>
      <c r="O445">
        <f t="shared" si="52"/>
        <v>12011043118065.568</v>
      </c>
      <c r="P445">
        <f t="shared" si="52"/>
        <v>89485139539202.391</v>
      </c>
      <c r="Q445">
        <f t="shared" si="52"/>
        <v>356417867165311.88</v>
      </c>
      <c r="R445">
        <f t="shared" si="52"/>
        <v>606095714159578.62</v>
      </c>
      <c r="AH445" s="16">
        <f t="shared" si="51"/>
        <v>0.91505574037001591</v>
      </c>
      <c r="AI445" s="16">
        <f t="shared" si="51"/>
        <v>0.89776238472153846</v>
      </c>
      <c r="AJ445" s="16">
        <f t="shared" si="51"/>
        <v>0.47088380129083751</v>
      </c>
      <c r="AK445" s="16">
        <f t="shared" si="46"/>
        <v>0.29359259660578846</v>
      </c>
      <c r="AL445" s="16"/>
      <c r="AM445" s="16"/>
      <c r="AN445" s="16"/>
      <c r="AO445" s="16"/>
    </row>
    <row r="446" spans="1:41" ht="16" x14ac:dyDescent="0.2">
      <c r="A446">
        <v>603.5</v>
      </c>
      <c r="B446">
        <f>A446/1000000000</f>
        <v>6.0350000000000002E-7</v>
      </c>
      <c r="C446">
        <f>(2*PI()*h*clight^2/($B446)^5)/(EXP(h*clight/($B446*k*C$10)) - 1)</f>
        <v>12030705675450.123</v>
      </c>
      <c r="D446">
        <f>(2*PI()*h*clight^2/($B446)^5)/(EXP(h*clight/($B446*k*D$10)) - 1)</f>
        <v>89345225734704.953</v>
      </c>
      <c r="E446">
        <f>(2*PI()*h*clight^2/($B446)^5)/(EXP(h*clight/($B446*k*E$10)) - 1)</f>
        <v>355152103312420.62</v>
      </c>
      <c r="F446">
        <f>(2*PI()*h*clight^2/($B446)^5)/(EXP(h*clight/($B446*k*F$10)) - 1)</f>
        <v>603538786591113.75</v>
      </c>
      <c r="G446" s="16">
        <f t="shared" si="47"/>
        <v>0.91655372317036321</v>
      </c>
      <c r="H446" s="16">
        <f t="shared" si="48"/>
        <v>0.89635869522149525</v>
      </c>
      <c r="I446" s="16">
        <f t="shared" si="49"/>
        <v>0.46921152908033825</v>
      </c>
      <c r="J446" s="16">
        <f t="shared" si="50"/>
        <v>0.29235402159754992</v>
      </c>
      <c r="N446">
        <v>603.5</v>
      </c>
      <c r="O446">
        <f t="shared" si="52"/>
        <v>12030705675450.123</v>
      </c>
      <c r="P446">
        <f t="shared" si="52"/>
        <v>89345225734704.953</v>
      </c>
      <c r="Q446">
        <f t="shared" si="52"/>
        <v>355152103312420.62</v>
      </c>
      <c r="R446">
        <f t="shared" si="52"/>
        <v>603538786591113.75</v>
      </c>
      <c r="AH446" s="16">
        <f t="shared" si="51"/>
        <v>0.91655372317036321</v>
      </c>
      <c r="AI446" s="16">
        <f t="shared" si="51"/>
        <v>0.89635869522149525</v>
      </c>
      <c r="AJ446" s="16">
        <f t="shared" si="51"/>
        <v>0.46921152908033825</v>
      </c>
      <c r="AK446" s="16">
        <f t="shared" si="46"/>
        <v>0.29235402159754992</v>
      </c>
      <c r="AL446" s="16"/>
      <c r="AM446" s="16"/>
      <c r="AN446" s="16"/>
      <c r="AO446" s="16"/>
    </row>
    <row r="447" spans="1:41" ht="16" x14ac:dyDescent="0.2">
      <c r="A447">
        <v>604.5</v>
      </c>
      <c r="B447">
        <f>A447/1000000000</f>
        <v>6.0449999999999999E-7</v>
      </c>
      <c r="C447">
        <f>(2*PI()*h*clight^2/($B447)^5)/(EXP(h*clight/($B447*k*C$10)) - 1)</f>
        <v>12050173082548</v>
      </c>
      <c r="D447">
        <f>(2*PI()*h*clight^2/($B447)^5)/(EXP(h*clight/($B447*k*D$10)) - 1)</f>
        <v>89204845167646.922</v>
      </c>
      <c r="E447">
        <f>(2*PI()*h*clight^2/($B447)^5)/(EXP(h*clight/($B447*k*E$10)) - 1)</f>
        <v>353890706765134.06</v>
      </c>
      <c r="F447">
        <f>(2*PI()*h*clight^2/($B447)^5)/(EXP(h*clight/($B447*k*F$10)) - 1)</f>
        <v>600993944078368.75</v>
      </c>
      <c r="G447" s="16">
        <f t="shared" si="47"/>
        <v>0.91803683853677454</v>
      </c>
      <c r="H447" s="16">
        <f t="shared" si="48"/>
        <v>0.89495032291186316</v>
      </c>
      <c r="I447" s="16">
        <f t="shared" si="49"/>
        <v>0.46754502676426341</v>
      </c>
      <c r="J447" s="16">
        <f t="shared" si="50"/>
        <v>0.29112130058696567</v>
      </c>
      <c r="N447">
        <v>604.5</v>
      </c>
      <c r="O447">
        <f t="shared" si="52"/>
        <v>12050173082548</v>
      </c>
      <c r="P447">
        <f t="shared" si="52"/>
        <v>89204845167646.922</v>
      </c>
      <c r="Q447">
        <f t="shared" si="52"/>
        <v>353890706765134.06</v>
      </c>
      <c r="R447">
        <f t="shared" si="52"/>
        <v>600993944078368.75</v>
      </c>
      <c r="AH447" s="16">
        <f t="shared" si="51"/>
        <v>0.91803683853677454</v>
      </c>
      <c r="AI447" s="16">
        <f t="shared" si="51"/>
        <v>0.89495032291186316</v>
      </c>
      <c r="AJ447" s="16">
        <f t="shared" si="51"/>
        <v>0.46754502676426341</v>
      </c>
      <c r="AK447" s="16">
        <f t="shared" si="46"/>
        <v>0.29112130058696567</v>
      </c>
      <c r="AL447" s="16"/>
      <c r="AM447" s="16"/>
      <c r="AN447" s="16"/>
      <c r="AO447" s="16"/>
    </row>
    <row r="448" spans="1:41" ht="16" x14ac:dyDescent="0.2">
      <c r="A448">
        <v>605.5</v>
      </c>
      <c r="B448">
        <f>A448/1000000000</f>
        <v>6.0549999999999996E-7</v>
      </c>
      <c r="C448">
        <f>(2*PI()*h*clight^2/($B448)^5)/(EXP(h*clight/($B448*k*C$10)) - 1)</f>
        <v>12069445704852.828</v>
      </c>
      <c r="D448">
        <f>(2*PI()*h*clight^2/($B448)^5)/(EXP(h*clight/($B448*k*D$10)) - 1)</f>
        <v>89064006274415.094</v>
      </c>
      <c r="E448">
        <f>(2*PI()*h*clight^2/($B448)^5)/(EXP(h*clight/($B448*k*E$10)) - 1)</f>
        <v>352633671583247.31</v>
      </c>
      <c r="F448">
        <f>(2*PI()*h*clight^2/($B448)^5)/(EXP(h*clight/($B448*k*F$10)) - 1)</f>
        <v>598461131329441.75</v>
      </c>
      <c r="G448" s="16">
        <f t="shared" si="47"/>
        <v>0.91950511431421234</v>
      </c>
      <c r="H448" s="16">
        <f t="shared" si="48"/>
        <v>0.89353735243094934</v>
      </c>
      <c r="I448" s="16">
        <f t="shared" si="49"/>
        <v>0.46588428649467245</v>
      </c>
      <c r="J448" s="16">
        <f t="shared" si="50"/>
        <v>0.28989440679065359</v>
      </c>
      <c r="N448">
        <v>605.5</v>
      </c>
      <c r="O448">
        <f t="shared" si="52"/>
        <v>12069445704852.828</v>
      </c>
      <c r="P448">
        <f t="shared" si="52"/>
        <v>89064006274415.094</v>
      </c>
      <c r="Q448">
        <f t="shared" si="52"/>
        <v>352633671583247.31</v>
      </c>
      <c r="R448">
        <f t="shared" si="52"/>
        <v>598461131329441.75</v>
      </c>
      <c r="AH448" s="16">
        <f t="shared" si="51"/>
        <v>0.91950511431421234</v>
      </c>
      <c r="AI448" s="16">
        <f t="shared" si="51"/>
        <v>0.89353735243094934</v>
      </c>
      <c r="AJ448" s="16">
        <f t="shared" si="51"/>
        <v>0.46588428649467245</v>
      </c>
      <c r="AK448" s="16">
        <f t="shared" si="46"/>
        <v>0.28989440679065359</v>
      </c>
      <c r="AL448" s="16"/>
      <c r="AM448" s="16"/>
      <c r="AN448" s="16"/>
      <c r="AO448" s="16"/>
    </row>
    <row r="449" spans="1:41" ht="16" x14ac:dyDescent="0.2">
      <c r="A449">
        <v>606.5</v>
      </c>
      <c r="B449">
        <f>A449/1000000000</f>
        <v>6.0650000000000004E-7</v>
      </c>
      <c r="C449">
        <f>(2*PI()*h*clight^2/($B449)^5)/(EXP(h*clight/($B449*k*C$10)) - 1)</f>
        <v>12088523915978.145</v>
      </c>
      <c r="D449">
        <f>(2*PI()*h*clight^2/($B449)^5)/(EXP(h*clight/($B449*k*D$10)) - 1)</f>
        <v>88922717418475.969</v>
      </c>
      <c r="E449">
        <f>(2*PI()*h*clight^2/($B449)^5)/(EXP(h*clight/($B449*k*E$10)) - 1)</f>
        <v>351380991664545.81</v>
      </c>
      <c r="F449">
        <f>(2*PI()*h*clight^2/($B449)^5)/(EXP(h*clight/($B449*k*F$10)) - 1)</f>
        <v>595940293188287</v>
      </c>
      <c r="G449" s="16">
        <f t="shared" si="47"/>
        <v>0.92095857896625022</v>
      </c>
      <c r="H449" s="16">
        <f t="shared" si="48"/>
        <v>0.89211986768548579</v>
      </c>
      <c r="I449" s="16">
        <f t="shared" si="49"/>
        <v>0.46422930020958458</v>
      </c>
      <c r="J449" s="16">
        <f t="shared" si="50"/>
        <v>0.28867331349104036</v>
      </c>
      <c r="N449">
        <v>606.5</v>
      </c>
      <c r="O449">
        <f t="shared" si="52"/>
        <v>12088523915978.145</v>
      </c>
      <c r="P449">
        <f t="shared" si="52"/>
        <v>88922717418475.969</v>
      </c>
      <c r="Q449">
        <f t="shared" si="52"/>
        <v>351380991664545.81</v>
      </c>
      <c r="R449">
        <f t="shared" si="52"/>
        <v>595940293188287</v>
      </c>
      <c r="AH449" s="16">
        <f t="shared" si="51"/>
        <v>0.92095857896625022</v>
      </c>
      <c r="AI449" s="16">
        <f t="shared" si="51"/>
        <v>0.89211986768548579</v>
      </c>
      <c r="AJ449" s="16">
        <f t="shared" si="51"/>
        <v>0.46422930020958458</v>
      </c>
      <c r="AK449" s="16">
        <f t="shared" si="46"/>
        <v>0.28867331349104036</v>
      </c>
      <c r="AL449" s="16"/>
      <c r="AM449" s="16"/>
      <c r="AN449" s="16"/>
      <c r="AO449" s="16"/>
    </row>
    <row r="450" spans="1:41" ht="16" x14ac:dyDescent="0.2">
      <c r="A450">
        <v>607.5</v>
      </c>
      <c r="B450">
        <f>A450/1000000000</f>
        <v>6.0750000000000001E-7</v>
      </c>
      <c r="C450">
        <f>(2*PI()*h*clight^2/($B450)^5)/(EXP(h*clight/($B450*k*C$10)) - 1)</f>
        <v>12107408097529.518</v>
      </c>
      <c r="D450">
        <f>(2*PI()*h*clight^2/($B450)^5)/(EXP(h*clight/($B450*k*D$10)) - 1)</f>
        <v>88780986890740.828</v>
      </c>
      <c r="E450">
        <f>(2*PI()*h*clight^2/($B450)^5)/(EXP(h*clight/($B450*k*E$10)) - 1)</f>
        <v>350132660748113.44</v>
      </c>
      <c r="F450">
        <f>(2*PI()*h*clight^2/($B450)^5)/(EXP(h*clight/($B450*k*F$10)) - 1)</f>
        <v>593431374636996.38</v>
      </c>
      <c r="G450" s="16">
        <f t="shared" si="47"/>
        <v>0.92239726156533131</v>
      </c>
      <c r="H450" s="16">
        <f t="shared" si="48"/>
        <v>0.89069795185429246</v>
      </c>
      <c r="I450" s="16">
        <f t="shared" si="49"/>
        <v>0.46258005963734944</v>
      </c>
      <c r="J450" s="16">
        <f t="shared" si="50"/>
        <v>0.28745799403746658</v>
      </c>
      <c r="N450">
        <v>607.5</v>
      </c>
      <c r="O450">
        <f t="shared" si="52"/>
        <v>12107408097529.518</v>
      </c>
      <c r="P450">
        <f t="shared" si="52"/>
        <v>88780986890740.828</v>
      </c>
      <c r="Q450">
        <f t="shared" si="52"/>
        <v>350132660748113.44</v>
      </c>
      <c r="R450">
        <f t="shared" si="52"/>
        <v>593431374636996.38</v>
      </c>
      <c r="AH450" s="16">
        <f t="shared" si="51"/>
        <v>0.92239726156533131</v>
      </c>
      <c r="AI450" s="16">
        <f t="shared" si="51"/>
        <v>0.89069795185429246</v>
      </c>
      <c r="AJ450" s="16">
        <f t="shared" si="51"/>
        <v>0.46258005963734944</v>
      </c>
      <c r="AK450" s="16">
        <f t="shared" si="46"/>
        <v>0.28745799403746658</v>
      </c>
      <c r="AL450" s="16"/>
      <c r="AM450" s="16"/>
      <c r="AN450" s="16"/>
      <c r="AO450" s="16"/>
    </row>
    <row r="451" spans="1:41" ht="16" x14ac:dyDescent="0.2">
      <c r="A451">
        <v>608.5</v>
      </c>
      <c r="B451">
        <f>A451/1000000000</f>
        <v>6.0849999999999998E-7</v>
      </c>
      <c r="C451">
        <f>(2*PI()*h*clight^2/($B451)^5)/(EXP(h*clight/($B451*k*C$10)) - 1)</f>
        <v>12126098638977.725</v>
      </c>
      <c r="D451">
        <f>(2*PI()*h*clight^2/($B451)^5)/(EXP(h*clight/($B451*k*D$10)) - 1)</f>
        <v>88638822909932.984</v>
      </c>
      <c r="E451">
        <f>(2*PI()*h*clight^2/($B451)^5)/(EXP(h*clight/($B451*k*E$10)) - 1)</f>
        <v>348888672417583.88</v>
      </c>
      <c r="F451">
        <f>(2*PI()*h*clight^2/($B451)^5)/(EXP(h*clight/($B451*k*F$10)) - 1)</f>
        <v>590934320798011.25</v>
      </c>
      <c r="G451" s="16">
        <f t="shared" si="47"/>
        <v>0.92382119178310584</v>
      </c>
      <c r="H451" s="16">
        <f t="shared" si="48"/>
        <v>0.88927168739196072</v>
      </c>
      <c r="I451" s="16">
        <f t="shared" si="49"/>
        <v>0.4609365563009426</v>
      </c>
      <c r="J451" s="16">
        <f t="shared" si="50"/>
        <v>0.28624842184725791</v>
      </c>
      <c r="N451">
        <v>608.5</v>
      </c>
      <c r="O451">
        <f t="shared" si="52"/>
        <v>12126098638977.725</v>
      </c>
      <c r="P451">
        <f t="shared" si="52"/>
        <v>88638822909932.984</v>
      </c>
      <c r="Q451">
        <f t="shared" si="52"/>
        <v>348888672417583.88</v>
      </c>
      <c r="R451">
        <f t="shared" si="52"/>
        <v>590934320798011.25</v>
      </c>
      <c r="AH451" s="16">
        <f t="shared" si="51"/>
        <v>0.92382119178310584</v>
      </c>
      <c r="AI451" s="16">
        <f t="shared" si="51"/>
        <v>0.88927168739196072</v>
      </c>
      <c r="AJ451" s="16">
        <f t="shared" si="51"/>
        <v>0.4609365563009426</v>
      </c>
      <c r="AK451" s="16">
        <f t="shared" si="46"/>
        <v>0.28624842184725791</v>
      </c>
      <c r="AL451" s="16"/>
      <c r="AM451" s="16"/>
      <c r="AN451" s="16"/>
      <c r="AO451" s="16"/>
    </row>
    <row r="452" spans="1:41" ht="16" x14ac:dyDescent="0.2">
      <c r="A452">
        <v>609.5</v>
      </c>
      <c r="B452">
        <f>A452/1000000000</f>
        <v>6.0950000000000005E-7</v>
      </c>
      <c r="C452">
        <f>(2*PI()*h*clight^2/($B452)^5)/(EXP(h*clight/($B452*k*C$10)) - 1)</f>
        <v>12144595937532.664</v>
      </c>
      <c r="D452">
        <f>(2*PI()*h*clight^2/($B452)^5)/(EXP(h*clight/($B452*k*D$10)) - 1)</f>
        <v>88496233622957.25</v>
      </c>
      <c r="E452">
        <f>(2*PI()*h*clight^2/($B452)^5)/(EXP(h*clight/($B452*k*E$10)) - 1)</f>
        <v>347649020104353.81</v>
      </c>
      <c r="F452">
        <f>(2*PI()*h*clight^2/($B452)^5)/(EXP(h*clight/($B452*k*F$10)) - 1)</f>
        <v>588449076936275.38</v>
      </c>
      <c r="G452" s="16">
        <f t="shared" si="47"/>
        <v>0.92523039988082523</v>
      </c>
      <c r="H452" s="16">
        <f t="shared" si="48"/>
        <v>0.8878411560325612</v>
      </c>
      <c r="I452" s="16">
        <f t="shared" si="49"/>
        <v>0.45929878152221076</v>
      </c>
      <c r="J452" s="16">
        <f t="shared" si="50"/>
        <v>0.28504457040676823</v>
      </c>
      <c r="N452">
        <v>609.5</v>
      </c>
      <c r="O452">
        <f t="shared" si="52"/>
        <v>12144595937532.664</v>
      </c>
      <c r="P452">
        <f t="shared" si="52"/>
        <v>88496233622957.25</v>
      </c>
      <c r="Q452">
        <f t="shared" si="52"/>
        <v>347649020104353.81</v>
      </c>
      <c r="R452">
        <f t="shared" si="52"/>
        <v>588449076936275.38</v>
      </c>
      <c r="AH452" s="16">
        <f t="shared" si="51"/>
        <v>0.92523039988082523</v>
      </c>
      <c r="AI452" s="16">
        <f t="shared" si="51"/>
        <v>0.8878411560325612</v>
      </c>
      <c r="AJ452" s="16">
        <f t="shared" si="51"/>
        <v>0.45929878152221076</v>
      </c>
      <c r="AK452" s="16">
        <f t="shared" si="46"/>
        <v>0.28504457040676823</v>
      </c>
      <c r="AL452" s="16"/>
      <c r="AM452" s="16"/>
      <c r="AN452" s="16"/>
      <c r="AO452" s="16"/>
    </row>
    <row r="453" spans="1:41" ht="16" x14ac:dyDescent="0.2">
      <c r="A453">
        <v>610.5</v>
      </c>
      <c r="B453">
        <f>A453/1000000000</f>
        <v>6.1050000000000002E-7</v>
      </c>
      <c r="C453">
        <f>(2*PI()*h*clight^2/($B453)^5)/(EXP(h*clight/($B453*k*C$10)) - 1)</f>
        <v>12162900398018.326</v>
      </c>
      <c r="D453">
        <f>(2*PI()*h*clight^2/($B453)^5)/(EXP(h*clight/($B453*k*D$10)) - 1)</f>
        <v>88353227105271.125</v>
      </c>
      <c r="E453">
        <f>(2*PI()*h*clight^2/($B453)^5)/(EXP(h*clight/($B453*k*E$10)) - 1)</f>
        <v>346413697090740.19</v>
      </c>
      <c r="F453">
        <f>(2*PI()*h*clight^2/($B453)^5)/(EXP(h*clight/($B453*k*F$10)) - 1)</f>
        <v>585975588461323.5</v>
      </c>
      <c r="G453" s="16">
        <f t="shared" si="47"/>
        <v>0.92662491669981728</v>
      </c>
      <c r="H453" s="16">
        <f t="shared" si="48"/>
        <v>0.88640643879336667</v>
      </c>
      <c r="I453" s="16">
        <f t="shared" si="49"/>
        <v>0.45766672642604284</v>
      </c>
      <c r="J453" s="16">
        <f t="shared" si="50"/>
        <v>0.28384641327239124</v>
      </c>
      <c r="N453">
        <v>610.5</v>
      </c>
      <c r="O453">
        <f t="shared" si="52"/>
        <v>12162900398018.326</v>
      </c>
      <c r="P453">
        <f t="shared" si="52"/>
        <v>88353227105271.125</v>
      </c>
      <c r="Q453">
        <f t="shared" si="52"/>
        <v>346413697090740.19</v>
      </c>
      <c r="R453">
        <f t="shared" si="52"/>
        <v>585975588461323.5</v>
      </c>
      <c r="AH453" s="16">
        <f t="shared" si="51"/>
        <v>0.92662491669981728</v>
      </c>
      <c r="AI453" s="16">
        <f t="shared" si="51"/>
        <v>0.88640643879336667</v>
      </c>
      <c r="AJ453" s="16">
        <f t="shared" si="51"/>
        <v>0.45766672642604284</v>
      </c>
      <c r="AK453" s="16">
        <f t="shared" si="46"/>
        <v>0.28384641327239124</v>
      </c>
      <c r="AL453" s="16"/>
      <c r="AM453" s="16"/>
      <c r="AN453" s="16"/>
      <c r="AO453" s="16"/>
    </row>
    <row r="454" spans="1:41" ht="16" x14ac:dyDescent="0.2">
      <c r="A454">
        <v>611.5</v>
      </c>
      <c r="B454">
        <f>A454/1000000000</f>
        <v>6.1149999999999999E-7</v>
      </c>
      <c r="C454">
        <f>(2*PI()*h*clight^2/($B454)^5)/(EXP(h*clight/($B454*k*C$10)) - 1)</f>
        <v>12181012432748.613</v>
      </c>
      <c r="D454">
        <f>(2*PI()*h*clight^2/($B454)^5)/(EXP(h*clight/($B454*k*D$10)) - 1)</f>
        <v>88209811361258.547</v>
      </c>
      <c r="E454">
        <f>(2*PI()*h*clight^2/($B454)^5)/(EXP(h*clight/($B454*k*E$10)) - 1)</f>
        <v>345182696513097.38</v>
      </c>
      <c r="F454">
        <f>(2*PI()*h*clight^2/($B454)^5)/(EXP(h*clight/($B454*k*F$10)) - 1)</f>
        <v>583513800929306.5</v>
      </c>
      <c r="G454" s="16">
        <f t="shared" si="47"/>
        <v>0.92800477365202505</v>
      </c>
      <c r="H454" s="16">
        <f t="shared" si="48"/>
        <v>0.88496761597860263</v>
      </c>
      <c r="I454" s="16">
        <f t="shared" si="49"/>
        <v>0.45604038194448854</v>
      </c>
      <c r="J454" s="16">
        <f t="shared" si="50"/>
        <v>0.28265392407154144</v>
      </c>
      <c r="N454">
        <v>611.5</v>
      </c>
      <c r="O454">
        <f t="shared" si="52"/>
        <v>12181012432748.613</v>
      </c>
      <c r="P454">
        <f t="shared" si="52"/>
        <v>88209811361258.547</v>
      </c>
      <c r="Q454">
        <f t="shared" si="52"/>
        <v>345182696513097.38</v>
      </c>
      <c r="R454">
        <f t="shared" si="52"/>
        <v>583513800929306.5</v>
      </c>
      <c r="AH454" s="16">
        <f t="shared" si="51"/>
        <v>0.92800477365202505</v>
      </c>
      <c r="AI454" s="16">
        <f t="shared" si="51"/>
        <v>0.88496761597860263</v>
      </c>
      <c r="AJ454" s="16">
        <f t="shared" si="51"/>
        <v>0.45604038194448854</v>
      </c>
      <c r="AK454" s="16">
        <f t="shared" si="46"/>
        <v>0.28265392407154144</v>
      </c>
      <c r="AL454" s="16"/>
      <c r="AM454" s="16"/>
      <c r="AN454" s="16"/>
      <c r="AO454" s="16"/>
    </row>
    <row r="455" spans="1:41" ht="16" x14ac:dyDescent="0.2">
      <c r="A455">
        <v>612.5</v>
      </c>
      <c r="B455">
        <f>A455/1000000000</f>
        <v>6.1249999999999996E-7</v>
      </c>
      <c r="C455">
        <f>(2*PI()*h*clight^2/($B455)^5)/(EXP(h*clight/($B455*k*C$10)) - 1)</f>
        <v>12198932461404.213</v>
      </c>
      <c r="D455">
        <f>(2*PI()*h*clight^2/($B455)^5)/(EXP(h*clight/($B455*k*D$10)) - 1)</f>
        <v>88065994324604.891</v>
      </c>
      <c r="E455">
        <f>(2*PI()*h*clight^2/($B455)^5)/(EXP(h*clight/($B455*k*E$10)) - 1)</f>
        <v>343956011364885.88</v>
      </c>
      <c r="F455">
        <f>(2*PI()*h*clight^2/($B455)^5)/(EXP(h*clight/($B455*k*F$10)) - 1)</f>
        <v>581063660044961.12</v>
      </c>
      <c r="G455" s="16">
        <f t="shared" si="47"/>
        <v>0.92937000271062686</v>
      </c>
      <c r="H455" s="16">
        <f t="shared" si="48"/>
        <v>0.88352476718320894</v>
      </c>
      <c r="I455" s="16">
        <f t="shared" si="49"/>
        <v>0.45441973882081221</v>
      </c>
      <c r="J455" s="16">
        <f t="shared" si="50"/>
        <v>0.28146707650360836</v>
      </c>
      <c r="N455">
        <v>612.5</v>
      </c>
      <c r="O455">
        <f t="shared" si="52"/>
        <v>12198932461404.213</v>
      </c>
      <c r="P455">
        <f t="shared" si="52"/>
        <v>88065994324604.891</v>
      </c>
      <c r="Q455">
        <f t="shared" si="52"/>
        <v>343956011364885.88</v>
      </c>
      <c r="R455">
        <f t="shared" si="52"/>
        <v>581063660044961.12</v>
      </c>
      <c r="AH455" s="16">
        <f t="shared" si="51"/>
        <v>0.92937000271062686</v>
      </c>
      <c r="AI455" s="16">
        <f t="shared" si="51"/>
        <v>0.88352476718320894</v>
      </c>
      <c r="AJ455" s="16">
        <f t="shared" si="51"/>
        <v>0.45441973882081221</v>
      </c>
      <c r="AK455" s="16">
        <f t="shared" si="46"/>
        <v>0.28146707650360836</v>
      </c>
      <c r="AL455" s="16"/>
      <c r="AM455" s="16"/>
      <c r="AN455" s="16"/>
      <c r="AO455" s="16"/>
    </row>
    <row r="456" spans="1:41" ht="16" x14ac:dyDescent="0.2">
      <c r="A456">
        <v>613.5</v>
      </c>
      <c r="B456">
        <f>A456/1000000000</f>
        <v>6.1350000000000003E-7</v>
      </c>
      <c r="C456">
        <f>(2*PI()*h*clight^2/($B456)^5)/(EXP(h*clight/($B456*k*C$10)) - 1)</f>
        <v>12216660910910.346</v>
      </c>
      <c r="D456">
        <f>(2*PI()*h*clight^2/($B456)^5)/(EXP(h*clight/($B456*k*D$10)) - 1)</f>
        <v>87921783858674.125</v>
      </c>
      <c r="E456">
        <f>(2*PI()*h*clight^2/($B456)^5)/(EXP(h*clight/($B456*k*E$10)) - 1)</f>
        <v>342733634499695.69</v>
      </c>
      <c r="F456">
        <f>(2*PI()*h*clight^2/($B456)^5)/(EXP(h*clight/($B456*k*F$10)) - 1)</f>
        <v>578625111663516.88</v>
      </c>
      <c r="G456" s="16">
        <f t="shared" si="47"/>
        <v>0.93072063640072211</v>
      </c>
      <c r="H456" s="16">
        <f t="shared" si="48"/>
        <v>0.88207797129662391</v>
      </c>
      <c r="I456" s="16">
        <f t="shared" si="49"/>
        <v>0.45280478761348747</v>
      </c>
      <c r="J456" s="16">
        <f t="shared" si="50"/>
        <v>0.28028584434088011</v>
      </c>
      <c r="N456">
        <v>613.5</v>
      </c>
      <c r="O456">
        <f t="shared" si="52"/>
        <v>12216660910910.346</v>
      </c>
      <c r="P456">
        <f t="shared" si="52"/>
        <v>87921783858674.125</v>
      </c>
      <c r="Q456">
        <f t="shared" si="52"/>
        <v>342733634499695.69</v>
      </c>
      <c r="R456">
        <f t="shared" si="52"/>
        <v>578625111663516.88</v>
      </c>
      <c r="AH456" s="16">
        <f t="shared" si="51"/>
        <v>0.93072063640072211</v>
      </c>
      <c r="AI456" s="16">
        <f t="shared" si="51"/>
        <v>0.88207797129662391</v>
      </c>
      <c r="AJ456" s="16">
        <f t="shared" si="51"/>
        <v>0.45280478761348747</v>
      </c>
      <c r="AK456" s="16">
        <f t="shared" si="46"/>
        <v>0.28028584434088011</v>
      </c>
      <c r="AL456" s="16"/>
      <c r="AM456" s="16"/>
      <c r="AN456" s="16"/>
      <c r="AO456" s="16"/>
    </row>
    <row r="457" spans="1:41" ht="16" x14ac:dyDescent="0.2">
      <c r="A457">
        <v>614.5</v>
      </c>
      <c r="B457">
        <f>A457/1000000000</f>
        <v>6.145E-7</v>
      </c>
      <c r="C457">
        <f>(2*PI()*h*clight^2/($B457)^5)/(EXP(h*clight/($B457*k*C$10)) - 1)</f>
        <v>12234198215315.412</v>
      </c>
      <c r="D457">
        <f>(2*PI()*h*clight^2/($B457)^5)/(EXP(h*clight/($B457*k*D$10)) - 1)</f>
        <v>87777187756887.375</v>
      </c>
      <c r="E457">
        <f>(2*PI()*h*clight^2/($B457)^5)/(EXP(h*clight/($B457*k*E$10)) - 1)</f>
        <v>341515558634226.69</v>
      </c>
      <c r="F457">
        <f>(2*PI()*h*clight^2/($B457)^5)/(EXP(h*clight/($B457*k*F$10)) - 1)</f>
        <v>576198101792545.75</v>
      </c>
      <c r="G457" s="16">
        <f t="shared" si="47"/>
        <v>0.93205670779008676</v>
      </c>
      <c r="H457" s="16">
        <f t="shared" si="48"/>
        <v>0.88062730650658194</v>
      </c>
      <c r="I457" s="16">
        <f t="shared" si="49"/>
        <v>0.45119551870013458</v>
      </c>
      <c r="J457" s="16">
        <f t="shared" si="50"/>
        <v>0.27911020142943938</v>
      </c>
      <c r="N457">
        <v>614.5</v>
      </c>
      <c r="O457">
        <f t="shared" si="52"/>
        <v>12234198215315.412</v>
      </c>
      <c r="P457">
        <f t="shared" si="52"/>
        <v>87777187756887.375</v>
      </c>
      <c r="Q457">
        <f t="shared" si="52"/>
        <v>341515558634226.69</v>
      </c>
      <c r="R457">
        <f t="shared" si="52"/>
        <v>576198101792545.75</v>
      </c>
      <c r="AH457" s="16">
        <f t="shared" si="51"/>
        <v>0.93205670779008676</v>
      </c>
      <c r="AI457" s="16">
        <f t="shared" si="51"/>
        <v>0.88062730650658194</v>
      </c>
      <c r="AJ457" s="16">
        <f t="shared" si="51"/>
        <v>0.45119551870013458</v>
      </c>
      <c r="AK457" s="16">
        <f t="shared" si="46"/>
        <v>0.27911020142943938</v>
      </c>
      <c r="AL457" s="16"/>
      <c r="AM457" s="16"/>
      <c r="AN457" s="16"/>
      <c r="AO457" s="16"/>
    </row>
    <row r="458" spans="1:41" ht="16" x14ac:dyDescent="0.2">
      <c r="A458">
        <v>615.5</v>
      </c>
      <c r="B458">
        <f>A458/1000000000</f>
        <v>6.1549999999999997E-7</v>
      </c>
      <c r="C458">
        <f>(2*PI()*h*clight^2/($B458)^5)/(EXP(h*clight/($B458*k*C$10)) - 1)</f>
        <v>12251544815670.73</v>
      </c>
      <c r="D458">
        <f>(2*PI()*h*clight^2/($B458)^5)/(EXP(h*clight/($B458*k*D$10)) - 1)</f>
        <v>87632213743103.203</v>
      </c>
      <c r="E458">
        <f>(2*PI()*h*clight^2/($B458)^5)/(EXP(h*clight/($B458*k*E$10)) - 1)</f>
        <v>340301776351222.69</v>
      </c>
      <c r="F458">
        <f>(2*PI()*h*clight^2/($B458)^5)/(EXP(h*clight/($B458*k*F$10)) - 1)</f>
        <v>573782576593757.75</v>
      </c>
      <c r="G458" s="16">
        <f t="shared" si="47"/>
        <v>0.93337825048001055</v>
      </c>
      <c r="H458" s="16">
        <f t="shared" si="48"/>
        <v>0.87917285030292913</v>
      </c>
      <c r="I458" s="16">
        <f t="shared" si="49"/>
        <v>0.44959192228139699</v>
      </c>
      <c r="J458" s="16">
        <f t="shared" si="50"/>
        <v>0.27794012169003346</v>
      </c>
      <c r="N458">
        <v>615.5</v>
      </c>
      <c r="O458">
        <f t="shared" si="52"/>
        <v>12251544815670.73</v>
      </c>
      <c r="P458">
        <f t="shared" si="52"/>
        <v>87632213743103.203</v>
      </c>
      <c r="Q458">
        <f t="shared" si="52"/>
        <v>340301776351222.69</v>
      </c>
      <c r="R458">
        <f t="shared" si="52"/>
        <v>573782576593757.75</v>
      </c>
      <c r="AH458" s="16">
        <f t="shared" si="51"/>
        <v>0.93337825048001055</v>
      </c>
      <c r="AI458" s="16">
        <f t="shared" si="51"/>
        <v>0.87917285030292913</v>
      </c>
      <c r="AJ458" s="16">
        <f t="shared" si="51"/>
        <v>0.44959192228139699</v>
      </c>
      <c r="AK458" s="16">
        <f t="shared" si="46"/>
        <v>0.27794012169003346</v>
      </c>
      <c r="AL458" s="16"/>
      <c r="AM458" s="16"/>
      <c r="AN458" s="16"/>
      <c r="AO458" s="16"/>
    </row>
    <row r="459" spans="1:41" ht="16" x14ac:dyDescent="0.2">
      <c r="A459">
        <v>616.5</v>
      </c>
      <c r="B459">
        <f>A459/1000000000</f>
        <v>6.1650000000000005E-7</v>
      </c>
      <c r="C459">
        <f>(2*PI()*h*clight^2/($B459)^5)/(EXP(h*clight/($B459*k*C$10)) - 1)</f>
        <v>12268701159911.027</v>
      </c>
      <c r="D459">
        <f>(2*PI()*h*clight^2/($B459)^5)/(EXP(h*clight/($B459*k*D$10)) - 1)</f>
        <v>87486869471999.281</v>
      </c>
      <c r="E459">
        <f>(2*PI()*h*clight^2/($B459)^5)/(EXP(h*clight/($B459*k*E$10)) - 1)</f>
        <v>339092280102363.19</v>
      </c>
      <c r="F459">
        <f>(2*PI()*h*clight^2/($B459)^5)/(EXP(h*clight/($B459*k*F$10)) - 1)</f>
        <v>571378482384735.88</v>
      </c>
      <c r="G459" s="16">
        <f t="shared" si="47"/>
        <v>0.93468529859619254</v>
      </c>
      <c r="H459" s="16">
        <f t="shared" si="48"/>
        <v>0.8777146794814521</v>
      </c>
      <c r="I459" s="16">
        <f t="shared" si="49"/>
        <v>0.44799398838476151</v>
      </c>
      <c r="J459" s="16">
        <f t="shared" si="50"/>
        <v>0.27677557911891437</v>
      </c>
      <c r="N459">
        <v>616.5</v>
      </c>
      <c r="O459">
        <f t="shared" si="52"/>
        <v>12268701159911.027</v>
      </c>
      <c r="P459">
        <f t="shared" si="52"/>
        <v>87486869471999.281</v>
      </c>
      <c r="Q459">
        <f t="shared" si="52"/>
        <v>339092280102363.19</v>
      </c>
      <c r="R459">
        <f t="shared" si="52"/>
        <v>571378482384735.88</v>
      </c>
      <c r="AH459" s="16">
        <f t="shared" si="51"/>
        <v>0.93468529859619254</v>
      </c>
      <c r="AI459" s="16">
        <f t="shared" si="51"/>
        <v>0.8777146794814521</v>
      </c>
      <c r="AJ459" s="16">
        <f t="shared" si="51"/>
        <v>0.44799398838476151</v>
      </c>
      <c r="AK459" s="16">
        <f t="shared" si="51"/>
        <v>0.27677557911891437</v>
      </c>
      <c r="AL459" s="16"/>
      <c r="AM459" s="16"/>
      <c r="AN459" s="16"/>
      <c r="AO459" s="16"/>
    </row>
    <row r="460" spans="1:41" ht="16" x14ac:dyDescent="0.2">
      <c r="A460">
        <v>617.5</v>
      </c>
      <c r="B460">
        <f>A460/1000000000</f>
        <v>6.1750000000000002E-7</v>
      </c>
      <c r="C460">
        <f>(2*PI()*h*clight^2/($B460)^5)/(EXP(h*clight/($B460*k*C$10)) - 1)</f>
        <v>12285667702736.07</v>
      </c>
      <c r="D460">
        <f>(2*PI()*h*clight^2/($B460)^5)/(EXP(h*clight/($B460*k*D$10)) - 1)</f>
        <v>87341162529455.312</v>
      </c>
      <c r="E460">
        <f>(2*PI()*h*clight^2/($B460)^5)/(EXP(h*clight/($B460*k*E$10)) - 1)</f>
        <v>337887062211113.25</v>
      </c>
      <c r="F460">
        <f>(2*PI()*h*clight^2/($B460)^5)/(EXP(h*clight/($B460*k*F$10)) - 1)</f>
        <v>568985765640623.5</v>
      </c>
      <c r="G460" s="16">
        <f t="shared" ref="G460:G523" si="53">C460/MAX(C$11:C$923)</f>
        <v>0.93597788677972316</v>
      </c>
      <c r="H460" s="16">
        <f t="shared" ref="H460:H523" si="54">D460/MAX(D$11:D$923)</f>
        <v>0.87625287014771958</v>
      </c>
      <c r="I460" s="16">
        <f t="shared" ref="I460:I523" si="55">E460/MAX(E$11:E$923)</f>
        <v>0.44640170686832376</v>
      </c>
      <c r="J460" s="16">
        <f t="shared" ref="J460:J523" si="56">F460/MAX(F$11:F$923)</f>
        <v>0.2756165477886563</v>
      </c>
      <c r="N460">
        <v>617.5</v>
      </c>
      <c r="O460">
        <f t="shared" si="52"/>
        <v>12285667702736.07</v>
      </c>
      <c r="P460">
        <f t="shared" si="52"/>
        <v>87341162529455.312</v>
      </c>
      <c r="Q460">
        <f t="shared" si="52"/>
        <v>337887062211113.25</v>
      </c>
      <c r="R460">
        <f t="shared" si="52"/>
        <v>568985765640623.5</v>
      </c>
      <c r="AH460" s="16">
        <f t="shared" ref="AH460:AK523" si="57">C460/MAX(C$11:C$923)</f>
        <v>0.93597788677972316</v>
      </c>
      <c r="AI460" s="16">
        <f t="shared" si="57"/>
        <v>0.87625287014771958</v>
      </c>
      <c r="AJ460" s="16">
        <f t="shared" si="57"/>
        <v>0.44640170686832376</v>
      </c>
      <c r="AK460" s="16">
        <f t="shared" si="57"/>
        <v>0.2756165477886563</v>
      </c>
      <c r="AL460" s="16"/>
      <c r="AM460" s="16"/>
      <c r="AN460" s="16"/>
      <c r="AO460" s="16"/>
    </row>
    <row r="461" spans="1:41" ht="16" x14ac:dyDescent="0.2">
      <c r="A461">
        <v>618.5</v>
      </c>
      <c r="B461">
        <f>A461/1000000000</f>
        <v>6.1849999999999999E-7</v>
      </c>
      <c r="C461">
        <f>(2*PI()*h*clight^2/($B461)^5)/(EXP(h*clight/($B461*k*C$10)) - 1)</f>
        <v>12302444905493.152</v>
      </c>
      <c r="D461">
        <f>(2*PI()*h*clight^2/($B461)^5)/(EXP(h*clight/($B461*k*D$10)) - 1)</f>
        <v>87195100432937.375</v>
      </c>
      <c r="E461">
        <f>(2*PI()*h*clight^2/($B461)^5)/(EXP(h*clight/($B461*k*E$10)) - 1)</f>
        <v>336686114875528</v>
      </c>
      <c r="F461">
        <f>(2*PI()*h*clight^2/($B461)^5)/(EXP(h*clight/($B461*k*F$10)) - 1)</f>
        <v>566604372995750.12</v>
      </c>
      <c r="G461" s="16">
        <f t="shared" si="53"/>
        <v>0.93725605017813185</v>
      </c>
      <c r="H461" s="16">
        <f t="shared" si="54"/>
        <v>0.87478749772093889</v>
      </c>
      <c r="I461" s="16">
        <f t="shared" si="55"/>
        <v>0.44481506742449306</v>
      </c>
      <c r="J461" s="16">
        <f t="shared" si="56"/>
        <v>0.27446300184894318</v>
      </c>
      <c r="N461">
        <v>618.5</v>
      </c>
      <c r="O461">
        <f t="shared" si="52"/>
        <v>12302444905493.152</v>
      </c>
      <c r="P461">
        <f t="shared" si="52"/>
        <v>87195100432937.375</v>
      </c>
      <c r="Q461">
        <f t="shared" si="52"/>
        <v>336686114875528</v>
      </c>
      <c r="R461">
        <f t="shared" si="52"/>
        <v>566604372995750.12</v>
      </c>
      <c r="AH461" s="16">
        <f t="shared" si="57"/>
        <v>0.93725605017813185</v>
      </c>
      <c r="AI461" s="16">
        <f t="shared" si="57"/>
        <v>0.87478749772093889</v>
      </c>
      <c r="AJ461" s="16">
        <f t="shared" si="57"/>
        <v>0.44481506742449306</v>
      </c>
      <c r="AK461" s="16">
        <f t="shared" si="57"/>
        <v>0.27446300184894318</v>
      </c>
      <c r="AL461" s="16"/>
      <c r="AM461" s="16"/>
      <c r="AN461" s="16"/>
      <c r="AO461" s="16"/>
    </row>
    <row r="462" spans="1:41" ht="16" x14ac:dyDescent="0.2">
      <c r="A462">
        <v>619.5</v>
      </c>
      <c r="B462">
        <f>A462/1000000000</f>
        <v>6.1949999999999996E-7</v>
      </c>
      <c r="C462">
        <f>(2*PI()*h*clight^2/($B462)^5)/(EXP(h*clight/($B462*k*C$10)) - 1)</f>
        <v>12319033236060.531</v>
      </c>
      <c r="D462">
        <f>(2*PI()*h*clight^2/($B462)^5)/(EXP(h*clight/($B462*k*D$10)) - 1)</f>
        <v>87048690631883.672</v>
      </c>
      <c r="E462">
        <f>(2*PI()*h*clight^2/($B462)^5)/(EXP(h*clight/($B462*k*E$10)) - 1)</f>
        <v>335489430171019.19</v>
      </c>
      <c r="F462">
        <f>(2*PI()*h*clight^2/($B462)^5)/(EXP(h*clight/($B462*k*F$10)) - 1)</f>
        <v>564234251245211.25</v>
      </c>
      <c r="G462" s="16">
        <f t="shared" si="53"/>
        <v>0.93851982443650617</v>
      </c>
      <c r="H462" s="16">
        <f t="shared" si="54"/>
        <v>0.8733186369378253</v>
      </c>
      <c r="I462" s="16">
        <f t="shared" si="55"/>
        <v>0.44323405958364775</v>
      </c>
      <c r="J462" s="16">
        <f t="shared" si="56"/>
        <v>0.273314915527334</v>
      </c>
      <c r="N462">
        <v>619.5</v>
      </c>
      <c r="O462">
        <f t="shared" si="52"/>
        <v>12319033236060.531</v>
      </c>
      <c r="P462">
        <f t="shared" si="52"/>
        <v>87048690631883.672</v>
      </c>
      <c r="Q462">
        <f t="shared" si="52"/>
        <v>335489430171019.19</v>
      </c>
      <c r="R462">
        <f t="shared" si="52"/>
        <v>564234251245211.25</v>
      </c>
      <c r="AH462" s="16">
        <f t="shared" si="57"/>
        <v>0.93851982443650617</v>
      </c>
      <c r="AI462" s="16">
        <f t="shared" si="57"/>
        <v>0.8733186369378253</v>
      </c>
      <c r="AJ462" s="16">
        <f t="shared" si="57"/>
        <v>0.44323405958364775</v>
      </c>
      <c r="AK462" s="16">
        <f t="shared" si="57"/>
        <v>0.273314915527334</v>
      </c>
      <c r="AL462" s="16"/>
      <c r="AM462" s="16"/>
      <c r="AN462" s="16"/>
      <c r="AO462" s="16"/>
    </row>
    <row r="463" spans="1:41" ht="16" x14ac:dyDescent="0.2">
      <c r="A463">
        <v>620.5</v>
      </c>
      <c r="B463">
        <f>A463/1000000000</f>
        <v>6.2050000000000003E-7</v>
      </c>
      <c r="C463">
        <f>(2*PI()*h*clight^2/($B463)^5)/(EXP(h*clight/($B463*k*C$10)) - 1)</f>
        <v>12335433168731.906</v>
      </c>
      <c r="D463">
        <f>(2*PI()*h*clight^2/($B463)^5)/(EXP(h*clight/($B463*k*D$10)) - 1)</f>
        <v>86901940508090.609</v>
      </c>
      <c r="E463">
        <f>(2*PI()*h*clight^2/($B463)^5)/(EXP(h*clight/($B463*k*E$10)) - 1)</f>
        <v>334297000053076.56</v>
      </c>
      <c r="F463">
        <f>(2*PI()*h*clight^2/($B463)^5)/(EXP(h*clight/($B463*k*F$10)) - 1)</f>
        <v>561875347346393.69</v>
      </c>
      <c r="G463" s="16">
        <f t="shared" si="53"/>
        <v>0.93976924568869136</v>
      </c>
      <c r="H463" s="16">
        <f t="shared" si="54"/>
        <v>0.8718463618564759</v>
      </c>
      <c r="I463" s="16">
        <f t="shared" si="55"/>
        <v>0.44165867271773041</v>
      </c>
      <c r="J463" s="16">
        <f t="shared" si="56"/>
        <v>0.27217226313000153</v>
      </c>
      <c r="N463">
        <v>620.5</v>
      </c>
      <c r="O463">
        <f t="shared" si="52"/>
        <v>12335433168731.906</v>
      </c>
      <c r="P463">
        <f t="shared" si="52"/>
        <v>86901940508090.609</v>
      </c>
      <c r="Q463">
        <f t="shared" si="52"/>
        <v>334297000053076.56</v>
      </c>
      <c r="R463">
        <f t="shared" si="52"/>
        <v>561875347346393.69</v>
      </c>
      <c r="AH463" s="16">
        <f t="shared" si="57"/>
        <v>0.93976924568869136</v>
      </c>
      <c r="AI463" s="16">
        <f t="shared" si="57"/>
        <v>0.8718463618564759</v>
      </c>
      <c r="AJ463" s="16">
        <f t="shared" si="57"/>
        <v>0.44165867271773041</v>
      </c>
      <c r="AK463" s="16">
        <f t="shared" si="57"/>
        <v>0.27217226313000153</v>
      </c>
      <c r="AL463" s="16"/>
      <c r="AM463" s="16"/>
      <c r="AN463" s="16"/>
      <c r="AO463" s="16"/>
    </row>
    <row r="464" spans="1:41" ht="16" x14ac:dyDescent="0.2">
      <c r="A464">
        <v>621.5</v>
      </c>
      <c r="B464">
        <f>A464/1000000000</f>
        <v>6.215E-7</v>
      </c>
      <c r="C464">
        <f>(2*PI()*h*clight^2/($B464)^5)/(EXP(h*clight/($B464*k*C$10)) - 1)</f>
        <v>12351645184101.641</v>
      </c>
      <c r="D464">
        <f>(2*PI()*h*clight^2/($B464)^5)/(EXP(h*clight/($B464*k*D$10)) - 1)</f>
        <v>86754857376100.938</v>
      </c>
      <c r="E464">
        <f>(2*PI()*h*clight^2/($B464)^5)/(EXP(h*clight/($B464*k*E$10)) - 1)</f>
        <v>333108816359950.88</v>
      </c>
      <c r="F464">
        <f>(2*PI()*h*clight^2/($B464)^5)/(EXP(h*clight/($B464*k*F$10)) - 1)</f>
        <v>559527608420450.62</v>
      </c>
      <c r="G464" s="16">
        <f t="shared" si="53"/>
        <v>0.94100435054854559</v>
      </c>
      <c r="H464" s="16">
        <f t="shared" si="54"/>
        <v>0.87037074586026342</v>
      </c>
      <c r="I464" s="16">
        <f t="shared" si="55"/>
        <v>0.44008889604379253</v>
      </c>
      <c r="J464" s="16">
        <f t="shared" si="56"/>
        <v>0.27103501904244703</v>
      </c>
      <c r="N464">
        <v>621.5</v>
      </c>
      <c r="O464">
        <f t="shared" si="52"/>
        <v>12351645184101.641</v>
      </c>
      <c r="P464">
        <f t="shared" si="52"/>
        <v>86754857376100.938</v>
      </c>
      <c r="Q464">
        <f t="shared" si="52"/>
        <v>333108816359950.88</v>
      </c>
      <c r="R464">
        <f t="shared" si="52"/>
        <v>559527608420450.62</v>
      </c>
      <c r="AH464" s="16">
        <f t="shared" si="57"/>
        <v>0.94100435054854559</v>
      </c>
      <c r="AI464" s="16">
        <f t="shared" si="57"/>
        <v>0.87037074586026342</v>
      </c>
      <c r="AJ464" s="16">
        <f t="shared" si="57"/>
        <v>0.44008889604379253</v>
      </c>
      <c r="AK464" s="16">
        <f t="shared" si="57"/>
        <v>0.27103501904244703</v>
      </c>
      <c r="AL464" s="16"/>
      <c r="AM464" s="16"/>
      <c r="AN464" s="16"/>
      <c r="AO464" s="16"/>
    </row>
    <row r="465" spans="1:41" ht="16" x14ac:dyDescent="0.2">
      <c r="A465">
        <v>622.5</v>
      </c>
      <c r="B465">
        <f>A465/1000000000</f>
        <v>6.2249999999999997E-7</v>
      </c>
      <c r="C465">
        <f>(2*PI()*h*clight^2/($B465)^5)/(EXP(h*clight/($B465*k*C$10)) - 1)</f>
        <v>12367669768951.32</v>
      </c>
      <c r="D465">
        <f>(2*PI()*h*clight^2/($B465)^5)/(EXP(h*clight/($B465*k*D$10)) - 1)</f>
        <v>86607448483592.234</v>
      </c>
      <c r="E465">
        <f>(2*PI()*h*clight^2/($B465)^5)/(EXP(h*clight/($B465*k*E$10)) - 1)</f>
        <v>331924870815297.06</v>
      </c>
      <c r="F465">
        <f>(2*PI()*h*clight^2/($B465)^5)/(EXP(h*clight/($B465*k*F$10)) - 1)</f>
        <v>557190981753728.94</v>
      </c>
      <c r="G465" s="16">
        <f t="shared" si="53"/>
        <v>0.94222517610129808</v>
      </c>
      <c r="H465" s="16">
        <f t="shared" si="54"/>
        <v>0.86889186166173349</v>
      </c>
      <c r="I465" s="16">
        <f t="shared" si="55"/>
        <v>0.43852471862748649</v>
      </c>
      <c r="J465" s="16">
        <f t="shared" si="56"/>
        <v>0.26990315773019141</v>
      </c>
      <c r="N465">
        <v>622.5</v>
      </c>
      <c r="O465">
        <f t="shared" si="52"/>
        <v>12367669768951.32</v>
      </c>
      <c r="P465">
        <f t="shared" si="52"/>
        <v>86607448483592.234</v>
      </c>
      <c r="Q465">
        <f t="shared" si="52"/>
        <v>331924870815297.06</v>
      </c>
      <c r="R465">
        <f t="shared" si="52"/>
        <v>557190981753728.94</v>
      </c>
      <c r="AH465" s="16">
        <f t="shared" si="57"/>
        <v>0.94222517610129808</v>
      </c>
      <c r="AI465" s="16">
        <f t="shared" si="57"/>
        <v>0.86889186166173349</v>
      </c>
      <c r="AJ465" s="16">
        <f t="shared" si="57"/>
        <v>0.43852471862748649</v>
      </c>
      <c r="AK465" s="16">
        <f t="shared" si="57"/>
        <v>0.26990315773019141</v>
      </c>
      <c r="AL465" s="16"/>
      <c r="AM465" s="16"/>
      <c r="AN465" s="16"/>
      <c r="AO465" s="16"/>
    </row>
    <row r="466" spans="1:41" ht="16" x14ac:dyDescent="0.2">
      <c r="A466">
        <v>623.5</v>
      </c>
      <c r="B466">
        <f>A466/1000000000</f>
        <v>6.2350000000000004E-7</v>
      </c>
      <c r="C466">
        <f>(2*PI()*h*clight^2/($B466)^5)/(EXP(h*clight/($B466*k*C$10)) - 1)</f>
        <v>12383507416136.865</v>
      </c>
      <c r="D466">
        <f>(2*PI()*h*clight^2/($B466)^5)/(EXP(h*clight/($B466*k*D$10)) - 1)</f>
        <v>86459721011765.75</v>
      </c>
      <c r="E466">
        <f>(2*PI()*h*clight^2/($B466)^5)/(EXP(h*clight/($B466*k*E$10)) - 1)</f>
        <v>330745155030775.62</v>
      </c>
      <c r="F466">
        <f>(2*PI()*h*clight^2/($B466)^5)/(EXP(h*clight/($B466*k*F$10)) - 1)</f>
        <v>554865414799144.12</v>
      </c>
      <c r="G466" s="16">
        <f t="shared" si="53"/>
        <v>0.94343175989494799</v>
      </c>
      <c r="H466" s="16">
        <f t="shared" si="54"/>
        <v>0.86740978130650614</v>
      </c>
      <c r="I466" s="16">
        <f t="shared" si="55"/>
        <v>0.43696612938650264</v>
      </c>
      <c r="J466" s="16">
        <f t="shared" si="56"/>
        <v>0.26877665373944154</v>
      </c>
      <c r="N466">
        <v>623.5</v>
      </c>
      <c r="O466">
        <f t="shared" si="52"/>
        <v>12383507416136.865</v>
      </c>
      <c r="P466">
        <f t="shared" si="52"/>
        <v>86459721011765.75</v>
      </c>
      <c r="Q466">
        <f t="shared" si="52"/>
        <v>330745155030775.62</v>
      </c>
      <c r="R466">
        <f t="shared" si="52"/>
        <v>554865414799144.12</v>
      </c>
      <c r="AH466" s="16">
        <f t="shared" si="57"/>
        <v>0.94343175989494799</v>
      </c>
      <c r="AI466" s="16">
        <f t="shared" si="57"/>
        <v>0.86740978130650614</v>
      </c>
      <c r="AJ466" s="16">
        <f t="shared" si="57"/>
        <v>0.43696612938650264</v>
      </c>
      <c r="AK466" s="16">
        <f t="shared" si="57"/>
        <v>0.26877665373944154</v>
      </c>
      <c r="AL466" s="16"/>
      <c r="AM466" s="16"/>
      <c r="AN466" s="16"/>
      <c r="AO466" s="16"/>
    </row>
    <row r="467" spans="1:41" ht="16" x14ac:dyDescent="0.2">
      <c r="A467">
        <v>624.5</v>
      </c>
      <c r="B467">
        <f>A467/1000000000</f>
        <v>6.2450000000000001E-7</v>
      </c>
      <c r="C467">
        <f>(2*PI()*h*clight^2/($B467)^5)/(EXP(h*clight/($B467*k*C$10)) - 1)</f>
        <v>12399158624476.84</v>
      </c>
      <c r="D467">
        <f>(2*PI()*h*clight^2/($B467)^5)/(EXP(h*clight/($B467*k*D$10)) - 1)</f>
        <v>86311682075737.391</v>
      </c>
      <c r="E467">
        <f>(2*PI()*h*clight^2/($B467)^5)/(EXP(h*clight/($B467*k*E$10)) - 1)</f>
        <v>329569660508616.19</v>
      </c>
      <c r="F467">
        <f>(2*PI()*h*clight^2/($B467)^5)/(EXP(h*clight/($B467*k*F$10)) - 1)</f>
        <v>552550855177513.38</v>
      </c>
      <c r="G467" s="16">
        <f t="shared" si="53"/>
        <v>0.94462413993175587</v>
      </c>
      <c r="H467" s="16">
        <f t="shared" si="54"/>
        <v>0.8659245761771982</v>
      </c>
      <c r="I467" s="16">
        <f t="shared" si="55"/>
        <v>0.43541311709395603</v>
      </c>
      <c r="J467" s="16">
        <f t="shared" si="56"/>
        <v>0.26765548169773568</v>
      </c>
      <c r="N467">
        <v>624.5</v>
      </c>
      <c r="O467">
        <f t="shared" si="52"/>
        <v>12399158624476.84</v>
      </c>
      <c r="P467">
        <f t="shared" si="52"/>
        <v>86311682075737.391</v>
      </c>
      <c r="Q467">
        <f t="shared" si="52"/>
        <v>329569660508616.19</v>
      </c>
      <c r="R467">
        <f t="shared" si="52"/>
        <v>552550855177513.38</v>
      </c>
      <c r="AH467" s="16">
        <f t="shared" si="57"/>
        <v>0.94462413993175587</v>
      </c>
      <c r="AI467" s="16">
        <f t="shared" si="57"/>
        <v>0.8659245761771982</v>
      </c>
      <c r="AJ467" s="16">
        <f t="shared" si="57"/>
        <v>0.43541311709395603</v>
      </c>
      <c r="AK467" s="16">
        <f t="shared" si="57"/>
        <v>0.26765548169773568</v>
      </c>
      <c r="AL467" s="16"/>
      <c r="AM467" s="16"/>
      <c r="AN467" s="16"/>
      <c r="AO467" s="16"/>
    </row>
    <row r="468" spans="1:41" ht="16" x14ac:dyDescent="0.2">
      <c r="A468">
        <v>625.5</v>
      </c>
      <c r="B468">
        <f>A468/1000000000</f>
        <v>6.2549999999999998E-7</v>
      </c>
      <c r="C468">
        <f>(2*PI()*h*clight^2/($B468)^5)/(EXP(h*clight/($B468*k*C$10)) - 1)</f>
        <v>12414623898641.664</v>
      </c>
      <c r="D468">
        <f>(2*PI()*h*clight^2/($B468)^5)/(EXP(h*clight/($B468*k*D$10)) - 1)</f>
        <v>86163338724928.047</v>
      </c>
      <c r="E468">
        <f>(2*PI()*h*clight^2/($B468)^5)/(EXP(h*clight/($B468*k*E$10)) - 1)</f>
        <v>328398378644142.31</v>
      </c>
      <c r="F468">
        <f>(2*PI()*h*clight^2/($B468)^5)/(EXP(h*clight/($B468*k*F$10)) - 1)</f>
        <v>550247250678835.38</v>
      </c>
      <c r="G468" s="16">
        <f t="shared" si="53"/>
        <v>0.94580235465980345</v>
      </c>
      <c r="H468" s="16">
        <f t="shared" si="54"/>
        <v>0.86443631699733914</v>
      </c>
      <c r="I468" s="16">
        <f t="shared" si="55"/>
        <v>0.43386567038172186</v>
      </c>
      <c r="J468" s="16">
        <f t="shared" si="56"/>
        <v>0.26653961631456352</v>
      </c>
      <c r="N468">
        <v>625.5</v>
      </c>
      <c r="O468">
        <f t="shared" si="52"/>
        <v>12414623898641.664</v>
      </c>
      <c r="P468">
        <f t="shared" si="52"/>
        <v>86163338724928.047</v>
      </c>
      <c r="Q468">
        <f t="shared" si="52"/>
        <v>328398378644142.31</v>
      </c>
      <c r="R468">
        <f t="shared" si="52"/>
        <v>550247250678835.38</v>
      </c>
      <c r="AH468" s="16">
        <f t="shared" si="57"/>
        <v>0.94580235465980345</v>
      </c>
      <c r="AI468" s="16">
        <f t="shared" si="57"/>
        <v>0.86443631699733914</v>
      </c>
      <c r="AJ468" s="16">
        <f t="shared" si="57"/>
        <v>0.43386567038172186</v>
      </c>
      <c r="AK468" s="16">
        <f t="shared" si="57"/>
        <v>0.26653961631456352</v>
      </c>
      <c r="AL468" s="16"/>
      <c r="AM468" s="16"/>
      <c r="AN468" s="16"/>
      <c r="AO468" s="16"/>
    </row>
    <row r="469" spans="1:41" ht="16" x14ac:dyDescent="0.2">
      <c r="A469">
        <v>626.5</v>
      </c>
      <c r="B469">
        <f>A469/1000000000</f>
        <v>6.2649999999999995E-7</v>
      </c>
      <c r="C469">
        <f>(2*PI()*h*clight^2/($B469)^5)/(EXP(h*clight/($B469*k*C$10)) - 1)</f>
        <v>12429903749043.76</v>
      </c>
      <c r="D469">
        <f>(2*PI()*h*clight^2/($B469)^5)/(EXP(h*clight/($B469*k*D$10)) - 1)</f>
        <v>86014697943455.047</v>
      </c>
      <c r="E469">
        <f>(2*PI()*h*clight^2/($B469)^5)/(EXP(h*clight/($B469*k*E$10)) - 1)</f>
        <v>327231300728257.75</v>
      </c>
      <c r="F469">
        <f>(2*PI()*h*clight^2/($B469)^5)/(EXP(h*clight/($B469*k*F$10)) - 1)</f>
        <v>547954549263529.69</v>
      </c>
      <c r="G469" s="16">
        <f t="shared" si="53"/>
        <v>0.94696644296462373</v>
      </c>
      <c r="H469" s="16">
        <f t="shared" si="54"/>
        <v>0.86294507383529873</v>
      </c>
      <c r="I469" s="16">
        <f t="shared" si="55"/>
        <v>0.43232377774372055</v>
      </c>
      <c r="J469" s="16">
        <f t="shared" si="56"/>
        <v>0.2654290323819668</v>
      </c>
      <c r="N469">
        <v>626.5</v>
      </c>
      <c r="O469">
        <f t="shared" si="52"/>
        <v>12429903749043.76</v>
      </c>
      <c r="P469">
        <f t="shared" si="52"/>
        <v>86014697943455.047</v>
      </c>
      <c r="Q469">
        <f t="shared" si="52"/>
        <v>327231300728257.75</v>
      </c>
      <c r="R469">
        <f t="shared" si="52"/>
        <v>547954549263529.69</v>
      </c>
      <c r="AH469" s="16">
        <f t="shared" si="57"/>
        <v>0.94696644296462373</v>
      </c>
      <c r="AI469" s="16">
        <f t="shared" si="57"/>
        <v>0.86294507383529873</v>
      </c>
      <c r="AJ469" s="16">
        <f t="shared" si="57"/>
        <v>0.43232377774372055</v>
      </c>
      <c r="AK469" s="16">
        <f t="shared" si="57"/>
        <v>0.2654290323819668</v>
      </c>
      <c r="AL469" s="16"/>
      <c r="AM469" s="16"/>
      <c r="AN469" s="16"/>
      <c r="AO469" s="16"/>
    </row>
    <row r="470" spans="1:41" ht="16" x14ac:dyDescent="0.2">
      <c r="A470">
        <v>627.5</v>
      </c>
      <c r="B470">
        <f>A470/1000000000</f>
        <v>6.2750000000000003E-7</v>
      </c>
      <c r="C470">
        <f>(2*PI()*h*clight^2/($B470)^5)/(EXP(h*clight/($B470*k*C$10)) - 1)</f>
        <v>12444998691728.736</v>
      </c>
      <c r="D470">
        <f>(2*PI()*h*clight^2/($B470)^5)/(EXP(h*clight/($B470*k*D$10)) - 1)</f>
        <v>85865766650524.734</v>
      </c>
      <c r="E470">
        <f>(2*PI()*h*clight^2/($B470)^5)/(EXP(h*clight/($B470*k*E$10)) - 1)</f>
        <v>326068417949895.69</v>
      </c>
      <c r="F470">
        <f>(2*PI()*h*clight^2/($B470)^5)/(EXP(h*clight/($B470*k*F$10)) - 1)</f>
        <v>545672699063631.56</v>
      </c>
      <c r="G470" s="16">
        <f t="shared" si="53"/>
        <v>0.9481164441609119</v>
      </c>
      <c r="H470" s="16">
        <f t="shared" si="54"/>
        <v>0.86145091610822488</v>
      </c>
      <c r="I470" s="16">
        <f t="shared" si="55"/>
        <v>0.4307874275391535</v>
      </c>
      <c r="J470" s="16">
        <f t="shared" si="56"/>
        <v>0.26432370477511768</v>
      </c>
      <c r="N470">
        <v>627.5</v>
      </c>
      <c r="O470">
        <f t="shared" si="52"/>
        <v>12444998691728.736</v>
      </c>
      <c r="P470">
        <f t="shared" si="52"/>
        <v>85865766650524.734</v>
      </c>
      <c r="Q470">
        <f t="shared" si="52"/>
        <v>326068417949895.69</v>
      </c>
      <c r="R470">
        <f t="shared" si="52"/>
        <v>545672699063631.56</v>
      </c>
      <c r="AH470" s="16">
        <f t="shared" si="57"/>
        <v>0.9481164441609119</v>
      </c>
      <c r="AI470" s="16">
        <f t="shared" si="57"/>
        <v>0.86145091610822488</v>
      </c>
      <c r="AJ470" s="16">
        <f t="shared" si="57"/>
        <v>0.4307874275391535</v>
      </c>
      <c r="AK470" s="16">
        <f t="shared" si="57"/>
        <v>0.26432370477511768</v>
      </c>
      <c r="AL470" s="16"/>
      <c r="AM470" s="16"/>
      <c r="AN470" s="16"/>
      <c r="AO470" s="16"/>
    </row>
    <row r="471" spans="1:41" ht="16" x14ac:dyDescent="0.2">
      <c r="A471">
        <v>628.5</v>
      </c>
      <c r="B471">
        <f>A471/1000000000</f>
        <v>6.285E-7</v>
      </c>
      <c r="C471">
        <f>(2*PI()*h*clight^2/($B471)^5)/(EXP(h*clight/($B471*k*C$10)) - 1)</f>
        <v>12459909248267.406</v>
      </c>
      <c r="D471">
        <f>(2*PI()*h*clight^2/($B471)^5)/(EXP(h*clight/($B471*k*D$10)) - 1)</f>
        <v>85716551700824.547</v>
      </c>
      <c r="E471">
        <f>(2*PI()*h*clight^2/($B471)^5)/(EXP(h*clight/($B471*k*E$10)) - 1)</f>
        <v>324909721398430.5</v>
      </c>
      <c r="F471">
        <f>(2*PI()*h*clight^2/($B471)^5)/(EXP(h*clight/($B471*k*F$10)) - 1)</f>
        <v>543401648383935.81</v>
      </c>
      <c r="G471" s="16">
        <f t="shared" si="53"/>
        <v>0.94925239798429795</v>
      </c>
      <c r="H471" s="16">
        <f t="shared" si="54"/>
        <v>0.85995391258597798</v>
      </c>
      <c r="I471" s="16">
        <f t="shared" si="55"/>
        <v>0.42925660799568927</v>
      </c>
      <c r="J471" s="16">
        <f t="shared" si="56"/>
        <v>0.26322360845287301</v>
      </c>
      <c r="N471">
        <v>628.5</v>
      </c>
      <c r="O471">
        <f t="shared" si="52"/>
        <v>12459909248267.406</v>
      </c>
      <c r="P471">
        <f t="shared" si="52"/>
        <v>85716551700824.547</v>
      </c>
      <c r="Q471">
        <f t="shared" si="52"/>
        <v>324909721398430.5</v>
      </c>
      <c r="R471">
        <f t="shared" si="52"/>
        <v>543401648383935.81</v>
      </c>
      <c r="AH471" s="16">
        <f t="shared" si="57"/>
        <v>0.94925239798429795</v>
      </c>
      <c r="AI471" s="16">
        <f t="shared" si="57"/>
        <v>0.85995391258597798</v>
      </c>
      <c r="AJ471" s="16">
        <f t="shared" si="57"/>
        <v>0.42925660799568927</v>
      </c>
      <c r="AK471" s="16">
        <f t="shared" si="57"/>
        <v>0.26322360845287301</v>
      </c>
      <c r="AL471" s="16"/>
      <c r="AM471" s="16"/>
      <c r="AN471" s="16"/>
      <c r="AO471" s="16"/>
    </row>
    <row r="472" spans="1:41" ht="16" x14ac:dyDescent="0.2">
      <c r="A472">
        <v>629.5</v>
      </c>
      <c r="B472">
        <f>A472/1000000000</f>
        <v>6.2949999999999997E-7</v>
      </c>
      <c r="C472">
        <f>(2*PI()*h*clight^2/($B472)^5)/(EXP(h*clight/($B472*k*C$10)) - 1)</f>
        <v>12474635945648.834</v>
      </c>
      <c r="D472">
        <f>(2*PI()*h*clight^2/($B472)^5)/(EXP(h*clight/($B472*k*D$10)) - 1)</f>
        <v>85567059884915.953</v>
      </c>
      <c r="E472">
        <f>(2*PI()*h*clight^2/($B472)^5)/(EXP(h*clight/($B472*k*E$10)) - 1)</f>
        <v>323755202066051.69</v>
      </c>
      <c r="F472">
        <f>(2*PI()*h*clight^2/($B472)^5)/(EXP(h*clight/($B472*k*F$10)) - 1)</f>
        <v>541141345703105.88</v>
      </c>
      <c r="G472" s="16">
        <f t="shared" si="53"/>
        <v>0.95037434458319903</v>
      </c>
      <c r="H472" s="16">
        <f t="shared" si="54"/>
        <v>0.85845413139507243</v>
      </c>
      <c r="I472" s="16">
        <f t="shared" si="55"/>
        <v>0.42773130721259989</v>
      </c>
      <c r="J472" s="16">
        <f t="shared" si="56"/>
        <v>0.26212871845831159</v>
      </c>
      <c r="N472">
        <v>629.5</v>
      </c>
      <c r="O472">
        <f t="shared" si="52"/>
        <v>12474635945648.834</v>
      </c>
      <c r="P472">
        <f t="shared" si="52"/>
        <v>85567059884915.953</v>
      </c>
      <c r="Q472">
        <f t="shared" si="52"/>
        <v>323755202066051.69</v>
      </c>
      <c r="R472">
        <f t="shared" si="52"/>
        <v>541141345703105.88</v>
      </c>
      <c r="AH472" s="16">
        <f t="shared" si="57"/>
        <v>0.95037434458319903</v>
      </c>
      <c r="AI472" s="16">
        <f t="shared" si="57"/>
        <v>0.85845413139507243</v>
      </c>
      <c r="AJ472" s="16">
        <f t="shared" si="57"/>
        <v>0.42773130721259989</v>
      </c>
      <c r="AK472" s="16">
        <f t="shared" si="57"/>
        <v>0.26212871845831159</v>
      </c>
      <c r="AL472" s="16"/>
      <c r="AM472" s="16"/>
      <c r="AN472" s="16"/>
      <c r="AO472" s="16"/>
    </row>
    <row r="473" spans="1:41" ht="16" x14ac:dyDescent="0.2">
      <c r="A473">
        <v>631</v>
      </c>
      <c r="B473">
        <f>A473/1000000000</f>
        <v>6.3099999999999997E-7</v>
      </c>
      <c r="C473">
        <f>(2*PI()*h*clight^2/($B473)^5)/(EXP(h*clight/($B473*k*C$10)) - 1)</f>
        <v>12496382421637.141</v>
      </c>
      <c r="D473">
        <f>(2*PI()*h*clight^2/($B473)^5)/(EXP(h*clight/($B473*k*D$10)) - 1)</f>
        <v>85342317734520.266</v>
      </c>
      <c r="E473">
        <f>(2*PI()*h*clight^2/($B473)^5)/(EXP(h*clight/($B473*k*E$10)) - 1)</f>
        <v>322031235415844.81</v>
      </c>
      <c r="F473">
        <f>(2*PI()*h*clight^2/($B473)^5)/(EXP(h*clight/($B473*k*F$10)) - 1)</f>
        <v>537770931907559.44</v>
      </c>
      <c r="G473" s="16">
        <f t="shared" si="53"/>
        <v>0.95203108975431483</v>
      </c>
      <c r="H473" s="16">
        <f t="shared" si="54"/>
        <v>0.85619939893417829</v>
      </c>
      <c r="I473" s="16">
        <f t="shared" si="55"/>
        <v>0.42545367737320822</v>
      </c>
      <c r="J473" s="16">
        <f t="shared" si="56"/>
        <v>0.26049609094626497</v>
      </c>
      <c r="N473">
        <v>631</v>
      </c>
      <c r="O473">
        <f t="shared" si="52"/>
        <v>12496382421637.141</v>
      </c>
      <c r="P473">
        <f t="shared" si="52"/>
        <v>85342317734520.266</v>
      </c>
      <c r="Q473">
        <f t="shared" si="52"/>
        <v>322031235415844.81</v>
      </c>
      <c r="R473">
        <f t="shared" si="52"/>
        <v>537770931907559.44</v>
      </c>
      <c r="AH473" s="16">
        <f t="shared" si="57"/>
        <v>0.95203108975431483</v>
      </c>
      <c r="AI473" s="16">
        <f t="shared" si="57"/>
        <v>0.85619939893417829</v>
      </c>
      <c r="AJ473" s="16">
        <f t="shared" si="57"/>
        <v>0.42545367737320822</v>
      </c>
      <c r="AK473" s="16">
        <f t="shared" si="57"/>
        <v>0.26049609094626497</v>
      </c>
      <c r="AL473" s="16"/>
      <c r="AM473" s="16"/>
      <c r="AN473" s="16"/>
      <c r="AO473" s="16"/>
    </row>
    <row r="474" spans="1:41" ht="16" x14ac:dyDescent="0.2">
      <c r="A474">
        <v>633</v>
      </c>
      <c r="B474">
        <f>A474/1000000000</f>
        <v>6.3300000000000002E-7</v>
      </c>
      <c r="C474">
        <f>(2*PI()*h*clight^2/($B474)^5)/(EXP(h*clight/($B474*k*C$10)) - 1)</f>
        <v>12524739227427.254</v>
      </c>
      <c r="D474">
        <f>(2*PI()*h*clight^2/($B474)^5)/(EXP(h*clight/($B474*k*D$10)) - 1)</f>
        <v>85041754755965.578</v>
      </c>
      <c r="E474">
        <f>(2*PI()*h*clight^2/($B474)^5)/(EXP(h*clight/($B474*k*E$10)) - 1)</f>
        <v>319747147754524.44</v>
      </c>
      <c r="F474">
        <f>(2*PI()*h*clight^2/($B474)^5)/(EXP(h*clight/($B474*k*F$10)) - 1)</f>
        <v>533314187087901</v>
      </c>
      <c r="G474" s="16">
        <f t="shared" si="53"/>
        <v>0.95419143983063526</v>
      </c>
      <c r="H474" s="16">
        <f t="shared" si="54"/>
        <v>0.85318399170817683</v>
      </c>
      <c r="I474" s="16">
        <f t="shared" si="55"/>
        <v>0.42243603998875806</v>
      </c>
      <c r="J474" s="16">
        <f t="shared" si="56"/>
        <v>0.25833724498605676</v>
      </c>
      <c r="N474">
        <v>633</v>
      </c>
      <c r="O474">
        <f t="shared" si="52"/>
        <v>12524739227427.254</v>
      </c>
      <c r="P474">
        <f t="shared" si="52"/>
        <v>85041754755965.578</v>
      </c>
      <c r="Q474">
        <f t="shared" si="52"/>
        <v>319747147754524.44</v>
      </c>
      <c r="R474">
        <f t="shared" si="52"/>
        <v>533314187087901</v>
      </c>
      <c r="AH474" s="16">
        <f t="shared" si="57"/>
        <v>0.95419143983063526</v>
      </c>
      <c r="AI474" s="16">
        <f t="shared" si="57"/>
        <v>0.85318399170817683</v>
      </c>
      <c r="AJ474" s="16">
        <f t="shared" si="57"/>
        <v>0.42243603998875806</v>
      </c>
      <c r="AK474" s="16">
        <f t="shared" si="57"/>
        <v>0.25833724498605676</v>
      </c>
      <c r="AL474" s="16"/>
      <c r="AM474" s="16"/>
      <c r="AN474" s="16"/>
      <c r="AO474" s="16"/>
    </row>
    <row r="475" spans="1:41" ht="16" x14ac:dyDescent="0.2">
      <c r="A475">
        <v>635</v>
      </c>
      <c r="B475">
        <f>A475/1000000000</f>
        <v>6.3499999999999996E-7</v>
      </c>
      <c r="C475">
        <f>(2*PI()*h*clight^2/($B475)^5)/(EXP(h*clight/($B475*k*C$10)) - 1)</f>
        <v>12552370344165.016</v>
      </c>
      <c r="D475">
        <f>(2*PI()*h*clight^2/($B475)^5)/(EXP(h*clight/($B475*k*D$10)) - 1)</f>
        <v>84740203348691.016</v>
      </c>
      <c r="E475">
        <f>(2*PI()*h*clight^2/($B475)^5)/(EXP(h*clight/($B475*k*E$10)) - 1)</f>
        <v>317479602181103.25</v>
      </c>
      <c r="F475">
        <f>(2*PI()*h*clight^2/($B475)^5)/(EXP(h*clight/($B475*k*F$10)) - 1)</f>
        <v>528899515775540.12</v>
      </c>
      <c r="G475" s="16">
        <f t="shared" si="53"/>
        <v>0.95629650362361207</v>
      </c>
      <c r="H475" s="16">
        <f t="shared" si="54"/>
        <v>0.8501586680409734</v>
      </c>
      <c r="I475" s="16">
        <f t="shared" si="55"/>
        <v>0.41944025729215845</v>
      </c>
      <c r="J475" s="16">
        <f t="shared" si="56"/>
        <v>0.2561987794211677</v>
      </c>
      <c r="N475">
        <v>635</v>
      </c>
      <c r="O475">
        <f t="shared" si="52"/>
        <v>12552370344165.016</v>
      </c>
      <c r="P475">
        <f t="shared" si="52"/>
        <v>84740203348691.016</v>
      </c>
      <c r="Q475">
        <f t="shared" si="52"/>
        <v>317479602181103.25</v>
      </c>
      <c r="R475">
        <f t="shared" si="52"/>
        <v>528899515775540.12</v>
      </c>
      <c r="AH475" s="16">
        <f t="shared" si="57"/>
        <v>0.95629650362361207</v>
      </c>
      <c r="AI475" s="16">
        <f t="shared" si="57"/>
        <v>0.8501586680409734</v>
      </c>
      <c r="AJ475" s="16">
        <f t="shared" si="57"/>
        <v>0.41944025729215845</v>
      </c>
      <c r="AK475" s="16">
        <f t="shared" si="57"/>
        <v>0.2561987794211677</v>
      </c>
      <c r="AL475" s="16"/>
      <c r="AM475" s="16"/>
      <c r="AN475" s="16"/>
      <c r="AO475" s="16"/>
    </row>
    <row r="476" spans="1:41" ht="16" x14ac:dyDescent="0.2">
      <c r="A476">
        <v>637</v>
      </c>
      <c r="B476">
        <f>A476/1000000000</f>
        <v>6.37E-7</v>
      </c>
      <c r="C476">
        <f>(2*PI()*h*clight^2/($B476)^5)/(EXP(h*clight/($B476*k*C$10)) - 1)</f>
        <v>12579280229999.012</v>
      </c>
      <c r="D476">
        <f>(2*PI()*h*clight^2/($B476)^5)/(EXP(h*clight/($B476*k*D$10)) - 1)</f>
        <v>84437714826451.781</v>
      </c>
      <c r="E476">
        <f>(2*PI()*h*clight^2/($B476)^5)/(EXP(h*clight/($B476*k*E$10)) - 1)</f>
        <v>315228522357706.31</v>
      </c>
      <c r="F476">
        <f>(2*PI()*h*clight^2/($B476)^5)/(EXP(h*clight/($B476*k*F$10)) - 1)</f>
        <v>524526514315231.81</v>
      </c>
      <c r="G476" s="16">
        <f t="shared" si="53"/>
        <v>0.95834662077522426</v>
      </c>
      <c r="H476" s="16">
        <f t="shared" si="54"/>
        <v>0.8471239427393783</v>
      </c>
      <c r="I476" s="16">
        <f t="shared" si="55"/>
        <v>0.41646622842912556</v>
      </c>
      <c r="J476" s="16">
        <f t="shared" si="56"/>
        <v>0.25408049872110849</v>
      </c>
      <c r="N476">
        <v>637</v>
      </c>
      <c r="O476">
        <f t="shared" si="52"/>
        <v>12579280229999.012</v>
      </c>
      <c r="P476">
        <f t="shared" si="52"/>
        <v>84437714826451.781</v>
      </c>
      <c r="Q476">
        <f t="shared" si="52"/>
        <v>315228522357706.31</v>
      </c>
      <c r="R476">
        <f t="shared" si="52"/>
        <v>524526514315231.81</v>
      </c>
      <c r="AH476" s="16">
        <f t="shared" si="57"/>
        <v>0.95834662077522426</v>
      </c>
      <c r="AI476" s="16">
        <f t="shared" si="57"/>
        <v>0.8471239427393783</v>
      </c>
      <c r="AJ476" s="16">
        <f t="shared" si="57"/>
        <v>0.41646622842912556</v>
      </c>
      <c r="AK476" s="16">
        <f t="shared" si="57"/>
        <v>0.25408049872110849</v>
      </c>
      <c r="AL476" s="16"/>
      <c r="AM476" s="16"/>
      <c r="AN476" s="16"/>
      <c r="AO476" s="16"/>
    </row>
    <row r="477" spans="1:41" ht="16" x14ac:dyDescent="0.2">
      <c r="A477">
        <v>639</v>
      </c>
      <c r="B477">
        <f>A477/1000000000</f>
        <v>6.3900000000000004E-7</v>
      </c>
      <c r="C477">
        <f>(2*PI()*h*clight^2/($B477)^5)/(EXP(h*clight/($B477*k*C$10)) - 1)</f>
        <v>12605473417429.85</v>
      </c>
      <c r="D477">
        <f>(2*PI()*h*clight^2/($B477)^5)/(EXP(h*clight/($B477*k*D$10)) - 1)</f>
        <v>84134339524236.984</v>
      </c>
      <c r="E477">
        <f>(2*PI()*h*clight^2/($B477)^5)/(EXP(h*clight/($B477*k*E$10)) - 1)</f>
        <v>312993830658313.12</v>
      </c>
      <c r="F477">
        <f>(2*PI()*h*clight^2/($B477)^5)/(EXP(h*clight/($B477*k*F$10)) - 1)</f>
        <v>520194781945386.81</v>
      </c>
      <c r="G477" s="16">
        <f t="shared" si="53"/>
        <v>0.96034213659192513</v>
      </c>
      <c r="H477" s="16">
        <f t="shared" si="54"/>
        <v>0.84408032079070083</v>
      </c>
      <c r="I477" s="16">
        <f t="shared" si="55"/>
        <v>0.41351385084353365</v>
      </c>
      <c r="J477" s="16">
        <f t="shared" si="56"/>
        <v>0.25198220875707605</v>
      </c>
      <c r="N477">
        <v>639</v>
      </c>
      <c r="O477">
        <f t="shared" si="52"/>
        <v>12605473417429.85</v>
      </c>
      <c r="P477">
        <f t="shared" si="52"/>
        <v>84134339524236.984</v>
      </c>
      <c r="Q477">
        <f t="shared" si="52"/>
        <v>312993830658313.12</v>
      </c>
      <c r="R477">
        <f t="shared" si="52"/>
        <v>520194781945386.81</v>
      </c>
      <c r="AH477" s="16">
        <f t="shared" si="57"/>
        <v>0.96034213659192513</v>
      </c>
      <c r="AI477" s="16">
        <f t="shared" si="57"/>
        <v>0.84408032079070083</v>
      </c>
      <c r="AJ477" s="16">
        <f t="shared" si="57"/>
        <v>0.41351385084353365</v>
      </c>
      <c r="AK477" s="16">
        <f t="shared" si="57"/>
        <v>0.25198220875707605</v>
      </c>
      <c r="AL477" s="16"/>
      <c r="AM477" s="16"/>
      <c r="AN477" s="16"/>
      <c r="AO477" s="16"/>
    </row>
    <row r="478" spans="1:41" ht="16" x14ac:dyDescent="0.2">
      <c r="A478">
        <v>641</v>
      </c>
      <c r="B478">
        <f>A478/1000000000</f>
        <v>6.4099999999999998E-7</v>
      </c>
      <c r="C478">
        <f>(2*PI()*h*clight^2/($B478)^5)/(EXP(h*clight/($B478*k*C$10)) - 1)</f>
        <v>12630954510161.746</v>
      </c>
      <c r="D478">
        <f>(2*PI()*h*clight^2/($B478)^5)/(EXP(h*clight/($B478*k*D$10)) - 1)</f>
        <v>83830126810865.75</v>
      </c>
      <c r="E478">
        <f>(2*PI()*h*clight^2/($B478)^5)/(EXP(h*clight/($B478*k*E$10)) - 1)</f>
        <v>310775448234880.94</v>
      </c>
      <c r="F478">
        <f>(2*PI()*h*clight^2/($B478)^5)/(EXP(h*clight/($B478*k*F$10)) - 1)</f>
        <v>515903920822242.75</v>
      </c>
      <c r="G478" s="16">
        <f t="shared" si="53"/>
        <v>0.96228340180478178</v>
      </c>
      <c r="H478" s="16">
        <f t="shared" si="54"/>
        <v>0.841028297489121</v>
      </c>
      <c r="I478" s="16">
        <f t="shared" si="55"/>
        <v>0.41058302036477418</v>
      </c>
      <c r="J478" s="16">
        <f t="shared" si="56"/>
        <v>0.24990371681366164</v>
      </c>
      <c r="N478">
        <v>641</v>
      </c>
      <c r="O478">
        <f t="shared" si="52"/>
        <v>12630954510161.746</v>
      </c>
      <c r="P478">
        <f t="shared" si="52"/>
        <v>83830126810865.75</v>
      </c>
      <c r="Q478">
        <f t="shared" si="52"/>
        <v>310775448234880.94</v>
      </c>
      <c r="R478">
        <f t="shared" ref="R478:R541" si="58">(2*PI()*h*clight^2/($B478)^5)/(EXP(h*clight/($B478*k*R$10)) - 1)</f>
        <v>515903920822242.75</v>
      </c>
      <c r="AH478" s="16">
        <f t="shared" si="57"/>
        <v>0.96228340180478178</v>
      </c>
      <c r="AI478" s="16">
        <f t="shared" si="57"/>
        <v>0.841028297489121</v>
      </c>
      <c r="AJ478" s="16">
        <f t="shared" si="57"/>
        <v>0.41058302036477418</v>
      </c>
      <c r="AK478" s="16">
        <f t="shared" si="57"/>
        <v>0.24990371681366164</v>
      </c>
      <c r="AL478" s="16"/>
      <c r="AM478" s="16"/>
      <c r="AN478" s="16"/>
      <c r="AO478" s="16"/>
    </row>
    <row r="479" spans="1:41" ht="16" x14ac:dyDescent="0.2">
      <c r="A479">
        <v>643</v>
      </c>
      <c r="B479">
        <f>A479/1000000000</f>
        <v>6.4300000000000003E-7</v>
      </c>
      <c r="C479">
        <f>(2*PI()*h*clight^2/($B479)^5)/(EXP(h*clight/($B479*k*C$10)) - 1)</f>
        <v>12655728180014.281</v>
      </c>
      <c r="D479">
        <f>(2*PI()*h*clight^2/($B479)^5)/(EXP(h*clight/($B479*k*D$10)) - 1)</f>
        <v>83525125101566.219</v>
      </c>
      <c r="E479">
        <f>(2*PI()*h*clight^2/($B479)^5)/(EXP(h*clight/($B479*k*E$10)) - 1)</f>
        <v>308573295081427</v>
      </c>
      <c r="F479">
        <f>(2*PI()*h*clight^2/($B479)^5)/(EXP(h*clight/($B479*k*F$10)) - 1)</f>
        <v>511653536041803.38</v>
      </c>
      <c r="G479" s="16">
        <f t="shared" si="53"/>
        <v>0.96417077233419879</v>
      </c>
      <c r="H479" s="16">
        <f t="shared" si="54"/>
        <v>0.83796835856188789</v>
      </c>
      <c r="I479" s="16">
        <f t="shared" si="55"/>
        <v>0.40767363129241874</v>
      </c>
      <c r="J479" s="16">
        <f t="shared" si="56"/>
        <v>0.24784483159947851</v>
      </c>
      <c r="N479">
        <v>643</v>
      </c>
      <c r="O479">
        <f t="shared" ref="O479:R542" si="59">(2*PI()*h*clight^2/($B479)^5)/(EXP(h*clight/($B479*k*O$10)) - 1)</f>
        <v>12655728180014.281</v>
      </c>
      <c r="P479">
        <f t="shared" si="59"/>
        <v>83525125101566.219</v>
      </c>
      <c r="Q479">
        <f t="shared" si="59"/>
        <v>308573295081427</v>
      </c>
      <c r="R479">
        <f t="shared" si="58"/>
        <v>511653536041803.38</v>
      </c>
      <c r="AH479" s="16">
        <f t="shared" si="57"/>
        <v>0.96417077233419879</v>
      </c>
      <c r="AI479" s="16">
        <f t="shared" si="57"/>
        <v>0.83796835856188789</v>
      </c>
      <c r="AJ479" s="16">
        <f t="shared" si="57"/>
        <v>0.40767363129241874</v>
      </c>
      <c r="AK479" s="16">
        <f t="shared" si="57"/>
        <v>0.24784483159947851</v>
      </c>
      <c r="AL479" s="16"/>
      <c r="AM479" s="16"/>
      <c r="AN479" s="16"/>
      <c r="AO479" s="16"/>
    </row>
    <row r="480" spans="1:41" ht="16" x14ac:dyDescent="0.2">
      <c r="A480">
        <v>645</v>
      </c>
      <c r="B480">
        <f>A480/1000000000</f>
        <v>6.4499999999999997E-7</v>
      </c>
      <c r="C480">
        <f>(2*PI()*h*clight^2/($B480)^5)/(EXP(h*clight/($B480*k*C$10)) - 1)</f>
        <v>12679799163894.107</v>
      </c>
      <c r="D480">
        <f>(2*PI()*h*clight^2/($B480)^5)/(EXP(h*clight/($B480*k*D$10)) - 1)</f>
        <v>83219381870534.047</v>
      </c>
      <c r="E480">
        <f>(2*PI()*h*clight^2/($B480)^5)/(EXP(h*clight/($B480*k*E$10)) - 1)</f>
        <v>306387290096127.62</v>
      </c>
      <c r="F480">
        <f>(2*PI()*h*clight^2/($B480)^5)/(EXP(h*clight/($B480*k*F$10)) - 1)</f>
        <v>507443235659644.06</v>
      </c>
      <c r="G480" s="16">
        <f t="shared" si="53"/>
        <v>0.96600460905920893</v>
      </c>
      <c r="H480" s="16">
        <f t="shared" si="54"/>
        <v>0.83490098029531368</v>
      </c>
      <c r="I480" s="16">
        <f t="shared" si="55"/>
        <v>0.40478557647826136</v>
      </c>
      <c r="J480" s="16">
        <f t="shared" si="56"/>
        <v>0.24580536325675559</v>
      </c>
      <c r="N480">
        <v>645</v>
      </c>
      <c r="O480">
        <f t="shared" si="59"/>
        <v>12679799163894.107</v>
      </c>
      <c r="P480">
        <f t="shared" si="59"/>
        <v>83219381870534.047</v>
      </c>
      <c r="Q480">
        <f t="shared" si="59"/>
        <v>306387290096127.62</v>
      </c>
      <c r="R480">
        <f t="shared" si="58"/>
        <v>507443235659644.06</v>
      </c>
      <c r="AH480" s="16">
        <f t="shared" si="57"/>
        <v>0.96600460905920893</v>
      </c>
      <c r="AI480" s="16">
        <f t="shared" si="57"/>
        <v>0.83490098029531368</v>
      </c>
      <c r="AJ480" s="16">
        <f t="shared" si="57"/>
        <v>0.40478557647826136</v>
      </c>
      <c r="AK480" s="16">
        <f t="shared" si="57"/>
        <v>0.24580536325675559</v>
      </c>
      <c r="AL480" s="16"/>
      <c r="AM480" s="16"/>
      <c r="AN480" s="16"/>
      <c r="AO480" s="16"/>
    </row>
    <row r="481" spans="1:41" ht="16" x14ac:dyDescent="0.2">
      <c r="A481">
        <v>647</v>
      </c>
      <c r="B481">
        <f>A481/1000000000</f>
        <v>6.4700000000000001E-7</v>
      </c>
      <c r="C481">
        <f>(2*PI()*h*clight^2/($B481)^5)/(EXP(h*clight/($B481*k*C$10)) - 1)</f>
        <v>12703172260826.482</v>
      </c>
      <c r="D481">
        <f>(2*PI()*h*clight^2/($B481)^5)/(EXP(h*clight/($B481*k*D$10)) - 1)</f>
        <v>82912943663460.922</v>
      </c>
      <c r="E481">
        <f>(2*PI()*h*clight^2/($B481)^5)/(EXP(h*clight/($B481*k*E$10)) - 1)</f>
        <v>304217351141485.19</v>
      </c>
      <c r="F481">
        <f>(2*PI()*h*clight^2/($B481)^5)/(EXP(h*clight/($B481*k*F$10)) - 1)</f>
        <v>503272630708667.44</v>
      </c>
      <c r="G481" s="16">
        <f t="shared" si="53"/>
        <v>0.96778527759132216</v>
      </c>
      <c r="H481" s="16">
        <f t="shared" si="54"/>
        <v>0.83182662966046628</v>
      </c>
      <c r="I481" s="16">
        <f t="shared" si="55"/>
        <v>0.40191874740580863</v>
      </c>
      <c r="J481" s="16">
        <f t="shared" si="56"/>
        <v>0.24378512336993829</v>
      </c>
      <c r="N481">
        <v>647</v>
      </c>
      <c r="O481">
        <f t="shared" si="59"/>
        <v>12703172260826.482</v>
      </c>
      <c r="P481">
        <f t="shared" si="59"/>
        <v>82912943663460.922</v>
      </c>
      <c r="Q481">
        <f t="shared" si="59"/>
        <v>304217351141485.19</v>
      </c>
      <c r="R481">
        <f t="shared" si="58"/>
        <v>503272630708667.44</v>
      </c>
      <c r="AH481" s="16">
        <f t="shared" si="57"/>
        <v>0.96778527759132216</v>
      </c>
      <c r="AI481" s="16">
        <f t="shared" si="57"/>
        <v>0.83182662966046628</v>
      </c>
      <c r="AJ481" s="16">
        <f t="shared" si="57"/>
        <v>0.40191874740580863</v>
      </c>
      <c r="AK481" s="16">
        <f t="shared" si="57"/>
        <v>0.24378512336993829</v>
      </c>
      <c r="AL481" s="16"/>
      <c r="AM481" s="16"/>
      <c r="AN481" s="16"/>
      <c r="AO481" s="16"/>
    </row>
    <row r="482" spans="1:41" ht="16" x14ac:dyDescent="0.2">
      <c r="A482">
        <v>649</v>
      </c>
      <c r="B482">
        <f>A482/1000000000</f>
        <v>6.4899999999999995E-7</v>
      </c>
      <c r="C482">
        <f>(2*PI()*h*clight^2/($B482)^5)/(EXP(h*clight/($B482*k*C$10)) - 1)</f>
        <v>12725852329045.74</v>
      </c>
      <c r="D482">
        <f>(2*PI()*h*clight^2/($B482)^5)/(EXP(h*clight/($B482*k*D$10)) - 1)</f>
        <v>82605856110028.594</v>
      </c>
      <c r="E482">
        <f>(2*PI()*h*clight^2/($B482)^5)/(EXP(h*clight/($B482*k*E$10)) - 1)</f>
        <v>302063395102615.25</v>
      </c>
      <c r="F482">
        <f>(2*PI()*h*clight^2/($B482)^5)/(EXP(h*clight/($B482*k*F$10)) - 1)</f>
        <v>499141335214890.44</v>
      </c>
      <c r="G482" s="16">
        <f t="shared" si="53"/>
        <v>0.96951314805286437</v>
      </c>
      <c r="H482" s="16">
        <f t="shared" si="54"/>
        <v>0.82874576443851578</v>
      </c>
      <c r="I482" s="16">
        <f t="shared" si="55"/>
        <v>0.39907303426728635</v>
      </c>
      <c r="J482" s="16">
        <f t="shared" si="56"/>
        <v>0.24178392497333584</v>
      </c>
      <c r="N482">
        <v>649</v>
      </c>
      <c r="O482">
        <f t="shared" si="59"/>
        <v>12725852329045.74</v>
      </c>
      <c r="P482">
        <f t="shared" si="59"/>
        <v>82605856110028.594</v>
      </c>
      <c r="Q482">
        <f t="shared" si="59"/>
        <v>302063395102615.25</v>
      </c>
      <c r="R482">
        <f t="shared" si="58"/>
        <v>499141335214890.44</v>
      </c>
      <c r="AH482" s="16">
        <f t="shared" si="57"/>
        <v>0.96951314805286437</v>
      </c>
      <c r="AI482" s="16">
        <f t="shared" si="57"/>
        <v>0.82874576443851578</v>
      </c>
      <c r="AJ482" s="16">
        <f t="shared" si="57"/>
        <v>0.39907303426728635</v>
      </c>
      <c r="AK482" s="16">
        <f t="shared" si="57"/>
        <v>0.24178392497333584</v>
      </c>
      <c r="AL482" s="16"/>
      <c r="AM482" s="16"/>
      <c r="AN482" s="16"/>
      <c r="AO482" s="16"/>
    </row>
    <row r="483" spans="1:41" ht="16" x14ac:dyDescent="0.2">
      <c r="A483">
        <v>651</v>
      </c>
      <c r="B483">
        <f>A483/1000000000</f>
        <v>6.5099999999999999E-7</v>
      </c>
      <c r="C483">
        <f>(2*PI()*h*clight^2/($B483)^5)/(EXP(h*clight/($B483*k*C$10)) - 1)</f>
        <v>12747844283144.947</v>
      </c>
      <c r="D483">
        <f>(2*PI()*h*clight^2/($B483)^5)/(EXP(h*clight/($B483*k*D$10)) - 1)</f>
        <v>82298163936362.344</v>
      </c>
      <c r="E483">
        <f>(2*PI()*h*clight^2/($B483)^5)/(EXP(h*clight/($B483*k*E$10)) - 1)</f>
        <v>299925337943703.44</v>
      </c>
      <c r="F483">
        <f>(2*PI()*h*clight^2/($B483)^5)/(EXP(h*clight/($B483*k*F$10)) - 1)</f>
        <v>495048966211348.5</v>
      </c>
      <c r="G483" s="16">
        <f t="shared" si="53"/>
        <v>0.97118859485982534</v>
      </c>
      <c r="H483" s="16">
        <f t="shared" si="54"/>
        <v>0.82565883334567491</v>
      </c>
      <c r="I483" s="16">
        <f t="shared" si="55"/>
        <v>0.39624832603822741</v>
      </c>
      <c r="J483" s="16">
        <f t="shared" si="56"/>
        <v>0.23980158255785625</v>
      </c>
      <c r="N483">
        <v>651</v>
      </c>
      <c r="O483">
        <f t="shared" si="59"/>
        <v>12747844283144.947</v>
      </c>
      <c r="P483">
        <f t="shared" si="59"/>
        <v>82298163936362.344</v>
      </c>
      <c r="Q483">
        <f t="shared" si="59"/>
        <v>299925337943703.44</v>
      </c>
      <c r="R483">
        <f t="shared" si="58"/>
        <v>495048966211348.5</v>
      </c>
      <c r="AH483" s="16">
        <f t="shared" si="57"/>
        <v>0.97118859485982534</v>
      </c>
      <c r="AI483" s="16">
        <f t="shared" si="57"/>
        <v>0.82565883334567491</v>
      </c>
      <c r="AJ483" s="16">
        <f t="shared" si="57"/>
        <v>0.39624832603822741</v>
      </c>
      <c r="AK483" s="16">
        <f t="shared" si="57"/>
        <v>0.23980158255785625</v>
      </c>
      <c r="AL483" s="16"/>
      <c r="AM483" s="16"/>
      <c r="AN483" s="16"/>
      <c r="AO483" s="16"/>
    </row>
    <row r="484" spans="1:41" ht="16" x14ac:dyDescent="0.2">
      <c r="A484">
        <v>653</v>
      </c>
      <c r="B484">
        <f>A484/1000000000</f>
        <v>6.5300000000000004E-7</v>
      </c>
      <c r="C484">
        <f>(2*PI()*h*clight^2/($B484)^5)/(EXP(h*clight/($B484*k*C$10)) - 1)</f>
        <v>12769153091283.852</v>
      </c>
      <c r="D484">
        <f>(2*PI()*h*clight^2/($B484)^5)/(EXP(h*clight/($B484*k*D$10)) - 1)</f>
        <v>81989910977438.922</v>
      </c>
      <c r="E484">
        <f>(2*PI()*h*clight^2/($B484)^5)/(EXP(h*clight/($B484*k*E$10)) - 1)</f>
        <v>297803094762685.56</v>
      </c>
      <c r="F484">
        <f>(2*PI()*h*clight^2/($B484)^5)/(EXP(h*clight/($B484*k*F$10)) - 1)</f>
        <v>490995143750193.44</v>
      </c>
      <c r="G484" s="16">
        <f t="shared" si="53"/>
        <v>0.97281199650914763</v>
      </c>
      <c r="H484" s="16">
        <f t="shared" si="54"/>
        <v>0.82256627615768141</v>
      </c>
      <c r="I484" s="16">
        <f t="shared" si="55"/>
        <v>0.39344451054971336</v>
      </c>
      <c r="J484" s="16">
        <f t="shared" si="56"/>
        <v>0.2378379120768668</v>
      </c>
      <c r="N484">
        <v>653</v>
      </c>
      <c r="O484">
        <f t="shared" si="59"/>
        <v>12769153091283.852</v>
      </c>
      <c r="P484">
        <f t="shared" si="59"/>
        <v>81989910977438.922</v>
      </c>
      <c r="Q484">
        <f t="shared" si="59"/>
        <v>297803094762685.56</v>
      </c>
      <c r="R484">
        <f t="shared" si="58"/>
        <v>490995143750193.44</v>
      </c>
      <c r="AH484" s="16">
        <f t="shared" si="57"/>
        <v>0.97281199650914763</v>
      </c>
      <c r="AI484" s="16">
        <f t="shared" si="57"/>
        <v>0.82256627615768141</v>
      </c>
      <c r="AJ484" s="16">
        <f t="shared" si="57"/>
        <v>0.39344451054971336</v>
      </c>
      <c r="AK484" s="16">
        <f t="shared" si="57"/>
        <v>0.2378379120768668</v>
      </c>
      <c r="AL484" s="16"/>
      <c r="AM484" s="16"/>
      <c r="AN484" s="16"/>
      <c r="AO484" s="16"/>
    </row>
    <row r="485" spans="1:41" ht="16" x14ac:dyDescent="0.2">
      <c r="A485">
        <v>655</v>
      </c>
      <c r="B485">
        <f>A485/1000000000</f>
        <v>6.5499999999999998E-7</v>
      </c>
      <c r="C485">
        <f>(2*PI()*h*clight^2/($B485)^5)/(EXP(h*clight/($B485*k*C$10)) - 1)</f>
        <v>12789783772454.684</v>
      </c>
      <c r="D485">
        <f>(2*PI()*h*clight^2/($B485)^5)/(EXP(h*clight/($B485*k*D$10)) - 1)</f>
        <v>81681140189441.938</v>
      </c>
      <c r="E485">
        <f>(2*PI()*h*clight^2/($B485)^5)/(EXP(h*clight/($B485*k*E$10)) - 1)</f>
        <v>295696579844192.81</v>
      </c>
      <c r="F485">
        <f>(2*PI()*h*clight^2/($B485)^5)/(EXP(h*clight/($B485*k*F$10)) - 1)</f>
        <v>486979490913058.94</v>
      </c>
      <c r="G485" s="16">
        <f t="shared" si="53"/>
        <v>0.97438373537042255</v>
      </c>
      <c r="H485" s="16">
        <f t="shared" si="54"/>
        <v>0.81946852383375413</v>
      </c>
      <c r="I485" s="16">
        <f t="shared" si="55"/>
        <v>0.39066147455832279</v>
      </c>
      <c r="J485" s="16">
        <f t="shared" si="56"/>
        <v>0.23589273095121491</v>
      </c>
      <c r="N485">
        <v>655</v>
      </c>
      <c r="O485">
        <f t="shared" si="59"/>
        <v>12789783772454.684</v>
      </c>
      <c r="P485">
        <f t="shared" si="59"/>
        <v>81681140189441.938</v>
      </c>
      <c r="Q485">
        <f t="shared" si="59"/>
        <v>295696579844192.81</v>
      </c>
      <c r="R485">
        <f t="shared" si="58"/>
        <v>486979490913058.94</v>
      </c>
      <c r="AH485" s="16">
        <f t="shared" si="57"/>
        <v>0.97438373537042255</v>
      </c>
      <c r="AI485" s="16">
        <f t="shared" si="57"/>
        <v>0.81946852383375413</v>
      </c>
      <c r="AJ485" s="16">
        <f t="shared" si="57"/>
        <v>0.39066147455832279</v>
      </c>
      <c r="AK485" s="16">
        <f t="shared" si="57"/>
        <v>0.23589273095121491</v>
      </c>
      <c r="AL485" s="16"/>
      <c r="AM485" s="16"/>
      <c r="AN485" s="16"/>
      <c r="AO485" s="16"/>
    </row>
    <row r="486" spans="1:41" ht="16" x14ac:dyDescent="0.2">
      <c r="A486">
        <v>657</v>
      </c>
      <c r="B486">
        <f>A486/1000000000</f>
        <v>6.5700000000000002E-7</v>
      </c>
      <c r="C486">
        <f>(2*PI()*h*clight^2/($B486)^5)/(EXP(h*clight/($B486*k*C$10)) - 1)</f>
        <v>12809741393805.729</v>
      </c>
      <c r="D486">
        <f>(2*PI()*h*clight^2/($B486)^5)/(EXP(h*clight/($B486*k*D$10)) - 1)</f>
        <v>81371893662062.234</v>
      </c>
      <c r="E486">
        <f>(2*PI()*h*clight^2/($B486)^5)/(EXP(h*clight/($B486*k*E$10)) - 1)</f>
        <v>293605706710814.38</v>
      </c>
      <c r="F486">
        <f>(2*PI()*h*clight^2/($B486)^5)/(EXP(h*clight/($B486*k*F$10)) - 1)</f>
        <v>483001633819768.69</v>
      </c>
      <c r="G486" s="16">
        <f t="shared" si="53"/>
        <v>0.97590419748198864</v>
      </c>
      <c r="H486" s="16">
        <f t="shared" si="54"/>
        <v>0.81636599863999693</v>
      </c>
      <c r="I486" s="16">
        <f t="shared" si="55"/>
        <v>0.38789910381385762</v>
      </c>
      <c r="J486" s="16">
        <f t="shared" si="56"/>
        <v>0.23396585807344639</v>
      </c>
      <c r="N486">
        <v>657</v>
      </c>
      <c r="O486">
        <f t="shared" si="59"/>
        <v>12809741393805.729</v>
      </c>
      <c r="P486">
        <f t="shared" si="59"/>
        <v>81371893662062.234</v>
      </c>
      <c r="Q486">
        <f t="shared" si="59"/>
        <v>293605706710814.38</v>
      </c>
      <c r="R486">
        <f t="shared" si="58"/>
        <v>483001633819768.69</v>
      </c>
      <c r="AH486" s="16">
        <f t="shared" si="57"/>
        <v>0.97590419748198864</v>
      </c>
      <c r="AI486" s="16">
        <f t="shared" si="57"/>
        <v>0.81636599863999693</v>
      </c>
      <c r="AJ486" s="16">
        <f t="shared" si="57"/>
        <v>0.38789910381385762</v>
      </c>
      <c r="AK486" s="16">
        <f t="shared" si="57"/>
        <v>0.23396585807344639</v>
      </c>
      <c r="AL486" s="16"/>
      <c r="AM486" s="16"/>
      <c r="AN486" s="16"/>
      <c r="AO486" s="16"/>
    </row>
    <row r="487" spans="1:41" ht="16" x14ac:dyDescent="0.2">
      <c r="A487">
        <v>659</v>
      </c>
      <c r="B487">
        <f>A487/1000000000</f>
        <v>6.5899999999999996E-7</v>
      </c>
      <c r="C487">
        <f>(2*PI()*h*clight^2/($B487)^5)/(EXP(h*clight/($B487*k*C$10)) - 1)</f>
        <v>12829031068021.699</v>
      </c>
      <c r="D487">
        <f>(2*PI()*h*clight^2/($B487)^5)/(EXP(h*clight/($B487*k*D$10)) - 1)</f>
        <v>81062212630736.891</v>
      </c>
      <c r="E487">
        <f>(2*PI()*h*clight^2/($B487)^5)/(EXP(h*clight/($B487*k*E$10)) - 1)</f>
        <v>291530388172721.75</v>
      </c>
      <c r="F487">
        <f>(2*PI()*h*clight^2/($B487)^5)/(EXP(h*clight/($B487*k*F$10)) - 1)</f>
        <v>479061201635458.69</v>
      </c>
      <c r="G487" s="16">
        <f t="shared" si="53"/>
        <v>0.97737377235135559</v>
      </c>
      <c r="H487" s="16">
        <f t="shared" si="54"/>
        <v>0.81325911427218667</v>
      </c>
      <c r="I487" s="16">
        <f t="shared" si="55"/>
        <v>0.38515728312490449</v>
      </c>
      <c r="J487" s="16">
        <f t="shared" si="56"/>
        <v>0.23205711381125549</v>
      </c>
      <c r="N487">
        <v>659</v>
      </c>
      <c r="O487">
        <f t="shared" si="59"/>
        <v>12829031068021.699</v>
      </c>
      <c r="P487">
        <f t="shared" si="59"/>
        <v>81062212630736.891</v>
      </c>
      <c r="Q487">
        <f t="shared" si="59"/>
        <v>291530388172721.75</v>
      </c>
      <c r="R487">
        <f t="shared" si="58"/>
        <v>479061201635458.69</v>
      </c>
      <c r="AH487" s="16">
        <f t="shared" si="57"/>
        <v>0.97737377235135559</v>
      </c>
      <c r="AI487" s="16">
        <f t="shared" si="57"/>
        <v>0.81325911427218667</v>
      </c>
      <c r="AJ487" s="16">
        <f t="shared" si="57"/>
        <v>0.38515728312490449</v>
      </c>
      <c r="AK487" s="16">
        <f t="shared" si="57"/>
        <v>0.23205711381125549</v>
      </c>
      <c r="AL487" s="16"/>
      <c r="AM487" s="16"/>
      <c r="AN487" s="16"/>
      <c r="AO487" s="16"/>
    </row>
    <row r="488" spans="1:41" ht="16" x14ac:dyDescent="0.2">
      <c r="A488">
        <v>661</v>
      </c>
      <c r="B488">
        <f>A488/1000000000</f>
        <v>6.61E-7</v>
      </c>
      <c r="C488">
        <f>(2*PI()*h*clight^2/($B488)^5)/(EXP(h*clight/($B488*k*C$10)) - 1)</f>
        <v>12847657950760.727</v>
      </c>
      <c r="D488">
        <f>(2*PI()*h*clight^2/($B488)^5)/(EXP(h*clight/($B488*k*D$10)) - 1)</f>
        <v>80752137488823.062</v>
      </c>
      <c r="E488">
        <f>(2*PI()*h*clight^2/($B488)^5)/(EXP(h*clight/($B488*k*E$10)) - 1)</f>
        <v>289470536375697.81</v>
      </c>
      <c r="F488">
        <f>(2*PI()*h*clight^2/($B488)^5)/(EXP(h*clight/($B488*k*F$10)) - 1)</f>
        <v>475157826576175.5</v>
      </c>
      <c r="G488" s="16">
        <f t="shared" si="53"/>
        <v>0.97879285275994299</v>
      </c>
      <c r="H488" s="16">
        <f t="shared" si="54"/>
        <v>0.81014827597790795</v>
      </c>
      <c r="I488" s="16">
        <f t="shared" si="55"/>
        <v>0.38243589642228859</v>
      </c>
      <c r="J488" s="16">
        <f t="shared" si="56"/>
        <v>0.23016632001019668</v>
      </c>
      <c r="N488">
        <v>661</v>
      </c>
      <c r="O488">
        <f t="shared" si="59"/>
        <v>12847657950760.727</v>
      </c>
      <c r="P488">
        <f t="shared" si="59"/>
        <v>80752137488823.062</v>
      </c>
      <c r="Q488">
        <f t="shared" si="59"/>
        <v>289470536375697.81</v>
      </c>
      <c r="R488">
        <f t="shared" si="58"/>
        <v>475157826576175.5</v>
      </c>
      <c r="AH488" s="16">
        <f t="shared" si="57"/>
        <v>0.97879285275994299</v>
      </c>
      <c r="AI488" s="16">
        <f t="shared" si="57"/>
        <v>0.81014827597790795</v>
      </c>
      <c r="AJ488" s="16">
        <f t="shared" si="57"/>
        <v>0.38243589642228859</v>
      </c>
      <c r="AK488" s="16">
        <f t="shared" si="57"/>
        <v>0.23016632001019668</v>
      </c>
      <c r="AL488" s="16"/>
      <c r="AM488" s="16"/>
      <c r="AN488" s="16"/>
      <c r="AO488" s="16"/>
    </row>
    <row r="489" spans="1:41" ht="16" x14ac:dyDescent="0.2">
      <c r="A489">
        <v>663</v>
      </c>
      <c r="B489">
        <f>A489/1000000000</f>
        <v>6.6300000000000005E-7</v>
      </c>
      <c r="C489">
        <f>(2*PI()*h*clight^2/($B489)^5)/(EXP(h*clight/($B489*k*C$10)) - 1)</f>
        <v>12865627238147.176</v>
      </c>
      <c r="D489">
        <f>(2*PI()*h*clight^2/($B489)^5)/(EXP(h*clight/($B489*k*D$10)) - 1)</f>
        <v>80441707799702.359</v>
      </c>
      <c r="E489">
        <f>(2*PI()*h*clight^2/($B489)^5)/(EXP(h*clight/($B489*k*E$10)) - 1)</f>
        <v>287426062847616.62</v>
      </c>
      <c r="F489">
        <f>(2*PI()*h*clight^2/($B489)^5)/(EXP(h*clight/($B489*k*F$10)) - 1)</f>
        <v>471291143913024.75</v>
      </c>
      <c r="G489" s="16">
        <f t="shared" si="53"/>
        <v>0.98016183457207195</v>
      </c>
      <c r="H489" s="16">
        <f t="shared" si="54"/>
        <v>0.80703388067799031</v>
      </c>
      <c r="I489" s="16">
        <f t="shared" si="55"/>
        <v>0.37973482682048093</v>
      </c>
      <c r="J489" s="16">
        <f t="shared" si="56"/>
        <v>0.22829329999569431</v>
      </c>
      <c r="N489">
        <v>663</v>
      </c>
      <c r="O489">
        <f t="shared" si="59"/>
        <v>12865627238147.176</v>
      </c>
      <c r="P489">
        <f t="shared" si="59"/>
        <v>80441707799702.359</v>
      </c>
      <c r="Q489">
        <f t="shared" si="59"/>
        <v>287426062847616.62</v>
      </c>
      <c r="R489">
        <f t="shared" si="58"/>
        <v>471291143913024.75</v>
      </c>
      <c r="AH489" s="16">
        <f t="shared" si="57"/>
        <v>0.98016183457207195</v>
      </c>
      <c r="AI489" s="16">
        <f t="shared" si="57"/>
        <v>0.80703388067799031</v>
      </c>
      <c r="AJ489" s="16">
        <f t="shared" si="57"/>
        <v>0.37973482682048093</v>
      </c>
      <c r="AK489" s="16">
        <f t="shared" si="57"/>
        <v>0.22829329999569431</v>
      </c>
      <c r="AL489" s="16"/>
      <c r="AM489" s="16"/>
      <c r="AN489" s="16"/>
      <c r="AO489" s="16"/>
    </row>
    <row r="490" spans="1:41" ht="16" x14ac:dyDescent="0.2">
      <c r="A490">
        <v>665</v>
      </c>
      <c r="B490">
        <f>A490/1000000000</f>
        <v>6.6499999999999999E-7</v>
      </c>
      <c r="C490">
        <f>(2*PI()*h*clight^2/($B490)^5)/(EXP(h*clight/($B490*k*C$10)) - 1)</f>
        <v>12882944164320.045</v>
      </c>
      <c r="D490">
        <f>(2*PI()*h*clight^2/($B490)^5)/(EXP(h*clight/($B490*k*D$10)) - 1)</f>
        <v>80130962308812.328</v>
      </c>
      <c r="E490">
        <f>(2*PI()*h*clight^2/($B490)^5)/(EXP(h*clight/($B490*k*E$10)) - 1)</f>
        <v>285396878543416.69</v>
      </c>
      <c r="F490">
        <f>(2*PI()*h*clight^2/($B490)^5)/(EXP(h*clight/($B490*k*F$10)) - 1)</f>
        <v>467460791974926.69</v>
      </c>
      <c r="G490" s="16">
        <f t="shared" si="53"/>
        <v>0.98148111654819059</v>
      </c>
      <c r="H490" s="16">
        <f t="shared" si="54"/>
        <v>0.80391631708721456</v>
      </c>
      <c r="I490" s="16">
        <f t="shared" si="55"/>
        <v>0.37705395667701475</v>
      </c>
      <c r="J490" s="16">
        <f t="shared" si="56"/>
        <v>0.22643787857437711</v>
      </c>
      <c r="N490">
        <v>665</v>
      </c>
      <c r="O490">
        <f t="shared" si="59"/>
        <v>12882944164320.045</v>
      </c>
      <c r="P490">
        <f t="shared" si="59"/>
        <v>80130962308812.328</v>
      </c>
      <c r="Q490">
        <f t="shared" si="59"/>
        <v>285396878543416.69</v>
      </c>
      <c r="R490">
        <f t="shared" si="58"/>
        <v>467460791974926.69</v>
      </c>
      <c r="AH490" s="16">
        <f t="shared" si="57"/>
        <v>0.98148111654819059</v>
      </c>
      <c r="AI490" s="16">
        <f t="shared" si="57"/>
        <v>0.80391631708721456</v>
      </c>
      <c r="AJ490" s="16">
        <f t="shared" si="57"/>
        <v>0.37705395667701475</v>
      </c>
      <c r="AK490" s="16">
        <f t="shared" si="57"/>
        <v>0.22643787857437711</v>
      </c>
      <c r="AL490" s="16"/>
      <c r="AM490" s="16"/>
      <c r="AN490" s="16"/>
      <c r="AO490" s="16"/>
    </row>
    <row r="491" spans="1:41" ht="16" x14ac:dyDescent="0.2">
      <c r="A491">
        <v>667</v>
      </c>
      <c r="B491">
        <f>A491/1000000000</f>
        <v>6.6700000000000003E-7</v>
      </c>
      <c r="C491">
        <f>(2*PI()*h*clight^2/($B491)^5)/(EXP(h*clight/($B491*k*C$10)) - 1)</f>
        <v>12899613999035.996</v>
      </c>
      <c r="D491">
        <f>(2*PI()*h*clight^2/($B491)^5)/(EXP(h*clight/($B491*k*D$10)) - 1)</f>
        <v>79819938955600.141</v>
      </c>
      <c r="E491">
        <f>(2*PI()*h*clight^2/($B491)^5)/(EXP(h*clight/($B491*k*E$10)) - 1)</f>
        <v>283382893888605.25</v>
      </c>
      <c r="F491">
        <f>(2*PI()*h*clight^2/($B491)^5)/(EXP(h*clight/($B491*k*F$10)) - 1)</f>
        <v>463666412150039.19</v>
      </c>
      <c r="G491" s="16">
        <f t="shared" si="53"/>
        <v>0.98275110016226219</v>
      </c>
      <c r="H491" s="16">
        <f t="shared" si="54"/>
        <v>0.80079596583423884</v>
      </c>
      <c r="I491" s="16">
        <f t="shared" si="55"/>
        <v>0.37439316764996194</v>
      </c>
      <c r="J491" s="16">
        <f t="shared" si="56"/>
        <v>0.2245998820347678</v>
      </c>
      <c r="N491">
        <v>667</v>
      </c>
      <c r="O491">
        <f t="shared" si="59"/>
        <v>12899613999035.996</v>
      </c>
      <c r="P491">
        <f t="shared" si="59"/>
        <v>79819938955600.141</v>
      </c>
      <c r="Q491">
        <f t="shared" si="59"/>
        <v>283382893888605.25</v>
      </c>
      <c r="R491">
        <f t="shared" si="58"/>
        <v>463666412150039.19</v>
      </c>
      <c r="AH491" s="16">
        <f t="shared" si="57"/>
        <v>0.98275110016226219</v>
      </c>
      <c r="AI491" s="16">
        <f t="shared" si="57"/>
        <v>0.80079596583423884</v>
      </c>
      <c r="AJ491" s="16">
        <f t="shared" si="57"/>
        <v>0.37439316764996194</v>
      </c>
      <c r="AK491" s="16">
        <f t="shared" si="57"/>
        <v>0.2245998820347678</v>
      </c>
      <c r="AL491" s="16"/>
      <c r="AM491" s="16"/>
      <c r="AN491" s="16"/>
      <c r="AO491" s="16"/>
    </row>
    <row r="492" spans="1:41" ht="16" x14ac:dyDescent="0.2">
      <c r="A492">
        <v>669</v>
      </c>
      <c r="B492">
        <f>A492/1000000000</f>
        <v>6.6899999999999997E-7</v>
      </c>
      <c r="C492">
        <f>(2*PI()*h*clight^2/($B492)^5)/(EXP(h*clight/($B492*k*C$10)) - 1)</f>
        <v>12915642045326.756</v>
      </c>
      <c r="D492">
        <f>(2*PI()*h*clight^2/($B492)^5)/(EXP(h*clight/($B492*k*D$10)) - 1)</f>
        <v>79508674885397.188</v>
      </c>
      <c r="E492">
        <f>(2*PI()*h*clight^2/($B492)^5)/(EXP(h*clight/($B492*k*E$10)) - 1)</f>
        <v>281384018821340.47</v>
      </c>
      <c r="F492">
        <f>(2*PI()*h*clight^2/($B492)^5)/(EXP(h*clight/($B492*k*F$10)) - 1)</f>
        <v>459907648885914.81</v>
      </c>
      <c r="G492" s="16">
        <f t="shared" si="53"/>
        <v>0.98397218942329534</v>
      </c>
      <c r="H492" s="16">
        <f t="shared" si="54"/>
        <v>0.79767319958073013</v>
      </c>
      <c r="I492" s="16">
        <f t="shared" si="55"/>
        <v>0.37175234075352986</v>
      </c>
      <c r="J492" s="16">
        <f t="shared" si="56"/>
        <v>0.222779138147359</v>
      </c>
      <c r="N492">
        <v>669</v>
      </c>
      <c r="O492">
        <f t="shared" si="59"/>
        <v>12915642045326.756</v>
      </c>
      <c r="P492">
        <f t="shared" si="59"/>
        <v>79508674885397.188</v>
      </c>
      <c r="Q492">
        <f t="shared" si="59"/>
        <v>281384018821340.47</v>
      </c>
      <c r="R492">
        <f t="shared" si="58"/>
        <v>459907648885914.81</v>
      </c>
      <c r="AH492" s="16">
        <f t="shared" si="57"/>
        <v>0.98397218942329534</v>
      </c>
      <c r="AI492" s="16">
        <f t="shared" si="57"/>
        <v>0.79767319958073013</v>
      </c>
      <c r="AJ492" s="16">
        <f t="shared" si="57"/>
        <v>0.37175234075352986</v>
      </c>
      <c r="AK492" s="16">
        <f t="shared" si="57"/>
        <v>0.222779138147359</v>
      </c>
      <c r="AL492" s="16"/>
      <c r="AM492" s="16"/>
      <c r="AN492" s="16"/>
      <c r="AO492" s="16"/>
    </row>
    <row r="493" spans="1:41" ht="16" x14ac:dyDescent="0.2">
      <c r="A493">
        <v>671</v>
      </c>
      <c r="B493">
        <f>A493/1000000000</f>
        <v>6.7100000000000001E-7</v>
      </c>
      <c r="C493">
        <f>(2*PI()*h*clight^2/($B493)^5)/(EXP(h*clight/($B493*k*C$10)) - 1)</f>
        <v>12931033637210.146</v>
      </c>
      <c r="D493">
        <f>(2*PI()*h*clight^2/($B493)^5)/(EXP(h*clight/($B493*k*D$10)) - 1)</f>
        <v>79197206461208.891</v>
      </c>
      <c r="E493">
        <f>(2*PI()*h*clight^2/($B493)^5)/(EXP(h*clight/($B493*k*E$10)) - 1)</f>
        <v>279400162833124.38</v>
      </c>
      <c r="F493">
        <f>(2*PI()*h*clight^2/($B493)^5)/(EXP(h*clight/($B493*k*F$10)) - 1)</f>
        <v>456184149688436.44</v>
      </c>
      <c r="G493" s="16">
        <f t="shared" si="53"/>
        <v>0.98514479070096006</v>
      </c>
      <c r="H493" s="16">
        <f t="shared" si="54"/>
        <v>0.79454838313964671</v>
      </c>
      <c r="I493" s="16">
        <f t="shared" si="55"/>
        <v>0.36913135641182315</v>
      </c>
      <c r="J493" s="16">
        <f t="shared" si="56"/>
        <v>0.22097547616409768</v>
      </c>
      <c r="N493">
        <v>671</v>
      </c>
      <c r="O493">
        <f t="shared" si="59"/>
        <v>12931033637210.146</v>
      </c>
      <c r="P493">
        <f t="shared" si="59"/>
        <v>79197206461208.891</v>
      </c>
      <c r="Q493">
        <f t="shared" si="59"/>
        <v>279400162833124.38</v>
      </c>
      <c r="R493">
        <f t="shared" si="58"/>
        <v>456184149688436.44</v>
      </c>
      <c r="AH493" s="16">
        <f t="shared" si="57"/>
        <v>0.98514479070096006</v>
      </c>
      <c r="AI493" s="16">
        <f t="shared" si="57"/>
        <v>0.79454838313964671</v>
      </c>
      <c r="AJ493" s="16">
        <f t="shared" si="57"/>
        <v>0.36913135641182315</v>
      </c>
      <c r="AK493" s="16">
        <f t="shared" si="57"/>
        <v>0.22097547616409768</v>
      </c>
      <c r="AL493" s="16"/>
      <c r="AM493" s="16"/>
      <c r="AN493" s="16"/>
      <c r="AO493" s="16"/>
    </row>
    <row r="494" spans="1:41" ht="16" x14ac:dyDescent="0.2">
      <c r="A494">
        <v>673</v>
      </c>
      <c r="B494">
        <f>A494/1000000000</f>
        <v>6.7299999999999995E-7</v>
      </c>
      <c r="C494">
        <f>(2*PI()*h*clight^2/($B494)^5)/(EXP(h*clight/($B494*k*C$10)) - 1)</f>
        <v>12945794137454.031</v>
      </c>
      <c r="D494">
        <f>(2*PI()*h*clight^2/($B494)^5)/(EXP(h*clight/($B494*k*D$10)) - 1)</f>
        <v>78885569275418.516</v>
      </c>
      <c r="E494">
        <f>(2*PI()*h*clight^2/($B494)^5)/(EXP(h*clight/($B494*k*E$10)) - 1)</f>
        <v>277431235008151.09</v>
      </c>
      <c r="F494">
        <f>(2*PI()*h*clight^2/($B494)^5)/(EXP(h*clight/($B494*k*F$10)) - 1)</f>
        <v>452495565119598.5</v>
      </c>
      <c r="G494" s="16">
        <f t="shared" si="53"/>
        <v>0.98626931255523465</v>
      </c>
      <c r="H494" s="16">
        <f t="shared" si="54"/>
        <v>0.79142187359265637</v>
      </c>
      <c r="I494" s="16">
        <f t="shared" si="55"/>
        <v>0.36653009451082902</v>
      </c>
      <c r="J494" s="16">
        <f t="shared" si="56"/>
        <v>0.21918872681731044</v>
      </c>
      <c r="N494">
        <v>673</v>
      </c>
      <c r="O494">
        <f t="shared" si="59"/>
        <v>12945794137454.031</v>
      </c>
      <c r="P494">
        <f t="shared" si="59"/>
        <v>78885569275418.516</v>
      </c>
      <c r="Q494">
        <f t="shared" si="59"/>
        <v>277431235008151.09</v>
      </c>
      <c r="R494">
        <f t="shared" si="58"/>
        <v>452495565119598.5</v>
      </c>
      <c r="AH494" s="16">
        <f t="shared" si="57"/>
        <v>0.98626931255523465</v>
      </c>
      <c r="AI494" s="16">
        <f t="shared" si="57"/>
        <v>0.79142187359265637</v>
      </c>
      <c r="AJ494" s="16">
        <f t="shared" si="57"/>
        <v>0.36653009451082902</v>
      </c>
      <c r="AK494" s="16">
        <f t="shared" si="57"/>
        <v>0.21918872681731044</v>
      </c>
      <c r="AL494" s="16"/>
      <c r="AM494" s="16"/>
      <c r="AN494" s="16"/>
      <c r="AO494" s="16"/>
    </row>
    <row r="495" spans="1:41" ht="16" x14ac:dyDescent="0.2">
      <c r="A495">
        <v>675</v>
      </c>
      <c r="B495">
        <f>A495/1000000000</f>
        <v>6.75E-7</v>
      </c>
      <c r="C495">
        <f>(2*PI()*h*clight^2/($B495)^5)/(EXP(h*clight/($B495*k*C$10)) - 1)</f>
        <v>12959928935392.854</v>
      </c>
      <c r="D495">
        <f>(2*PI()*h*clight^2/($B495)^5)/(EXP(h*clight/($B495*k*D$10)) - 1)</f>
        <v>78573798161400.953</v>
      </c>
      <c r="E495">
        <f>(2*PI()*h*clight^2/($B495)^5)/(EXP(h*clight/($B495*k*E$10)) - 1)</f>
        <v>275477144061341.72</v>
      </c>
      <c r="F495">
        <f>(2*PI()*h*clight^2/($B495)^5)/(EXP(h*clight/($B495*k*F$10)) - 1)</f>
        <v>448841548794176.31</v>
      </c>
      <c r="G495" s="16">
        <f t="shared" si="53"/>
        <v>0.98734616557006027</v>
      </c>
      <c r="H495" s="16">
        <f t="shared" si="54"/>
        <v>0.78829402040665253</v>
      </c>
      <c r="I495" s="16">
        <f t="shared" si="55"/>
        <v>0.36394843444866709</v>
      </c>
      <c r="J495" s="16">
        <f t="shared" si="56"/>
        <v>0.21741872231809006</v>
      </c>
      <c r="N495">
        <v>675</v>
      </c>
      <c r="O495">
        <f t="shared" si="59"/>
        <v>12959928935392.854</v>
      </c>
      <c r="P495">
        <f t="shared" si="59"/>
        <v>78573798161400.953</v>
      </c>
      <c r="Q495">
        <f t="shared" si="59"/>
        <v>275477144061341.72</v>
      </c>
      <c r="R495">
        <f t="shared" si="58"/>
        <v>448841548794176.31</v>
      </c>
      <c r="AH495" s="16">
        <f t="shared" si="57"/>
        <v>0.98734616557006027</v>
      </c>
      <c r="AI495" s="16">
        <f t="shared" si="57"/>
        <v>0.78829402040665253</v>
      </c>
      <c r="AJ495" s="16">
        <f t="shared" si="57"/>
        <v>0.36394843444866709</v>
      </c>
      <c r="AK495" s="16">
        <f t="shared" si="57"/>
        <v>0.21741872231809006</v>
      </c>
      <c r="AL495" s="16"/>
      <c r="AM495" s="16"/>
      <c r="AN495" s="16"/>
      <c r="AO495" s="16"/>
    </row>
    <row r="496" spans="1:41" ht="16" x14ac:dyDescent="0.2">
      <c r="A496">
        <v>677</v>
      </c>
      <c r="B496">
        <f>A496/1000000000</f>
        <v>6.7700000000000004E-7</v>
      </c>
      <c r="C496">
        <f>(2*PI()*h*clight^2/($B496)^5)/(EXP(h*clight/($B496*k*C$10)) - 1)</f>
        <v>12973443444795.811</v>
      </c>
      <c r="D496">
        <f>(2*PI()*h*clight^2/($B496)^5)/(EXP(h*clight/($B496*k*D$10)) - 1)</f>
        <v>78261927205045.484</v>
      </c>
      <c r="E496">
        <f>(2*PI()*h*clight^2/($B496)^5)/(EXP(h*clight/($B496*k*E$10)) - 1)</f>
        <v>273537798375109.19</v>
      </c>
      <c r="F496">
        <f>(2*PI()*h*clight^2/($B496)^5)/(EXP(h*clight/($B496*k*F$10)) - 1)</f>
        <v>445221757375341.88</v>
      </c>
      <c r="G496" s="16">
        <f t="shared" si="53"/>
        <v>0.98837576219092838</v>
      </c>
      <c r="H496" s="16">
        <f t="shared" si="54"/>
        <v>0.78516516554935623</v>
      </c>
      <c r="I496" s="16">
        <f t="shared" si="55"/>
        <v>0.36138625518416184</v>
      </c>
      <c r="J496" s="16">
        <f t="shared" si="56"/>
        <v>0.21566529635417186</v>
      </c>
      <c r="N496">
        <v>677</v>
      </c>
      <c r="O496">
        <f t="shared" si="59"/>
        <v>12973443444795.811</v>
      </c>
      <c r="P496">
        <f t="shared" si="59"/>
        <v>78261927205045.484</v>
      </c>
      <c r="Q496">
        <f t="shared" si="59"/>
        <v>273537798375109.19</v>
      </c>
      <c r="R496">
        <f t="shared" si="58"/>
        <v>445221757375341.88</v>
      </c>
      <c r="AH496" s="16">
        <f t="shared" si="57"/>
        <v>0.98837576219092838</v>
      </c>
      <c r="AI496" s="16">
        <f t="shared" si="57"/>
        <v>0.78516516554935623</v>
      </c>
      <c r="AJ496" s="16">
        <f t="shared" si="57"/>
        <v>0.36138625518416184</v>
      </c>
      <c r="AK496" s="16">
        <f t="shared" si="57"/>
        <v>0.21566529635417186</v>
      </c>
      <c r="AL496" s="16"/>
      <c r="AM496" s="16"/>
      <c r="AN496" s="16"/>
      <c r="AO496" s="16"/>
    </row>
    <row r="497" spans="1:41" ht="16" x14ac:dyDescent="0.2">
      <c r="A497">
        <v>679</v>
      </c>
      <c r="B497">
        <f>A497/1000000000</f>
        <v>6.7899999999999998E-7</v>
      </c>
      <c r="C497">
        <f>(2*PI()*h*clight^2/($B497)^5)/(EXP(h*clight/($B497*k*C$10)) - 1)</f>
        <v>12986343101786.1</v>
      </c>
      <c r="D497">
        <f>(2*PI()*h*clight^2/($B497)^5)/(EXP(h*clight/($B497*k*D$10)) - 1)</f>
        <v>77949989756182.734</v>
      </c>
      <c r="E497">
        <f>(2*PI()*h*clight^2/($B497)^5)/(EXP(h*clight/($B497*k*E$10)) - 1)</f>
        <v>271613106034882</v>
      </c>
      <c r="F497">
        <f>(2*PI()*h*clight^2/($B497)^5)/(EXP(h*clight/($B497*k*F$10)) - 1)</f>
        <v>441635850569269.5</v>
      </c>
      <c r="G497" s="16">
        <f t="shared" si="53"/>
        <v>0.9893585165663592</v>
      </c>
      <c r="H497" s="16">
        <f t="shared" si="54"/>
        <v>0.78203564360395772</v>
      </c>
      <c r="I497" s="16">
        <f t="shared" si="55"/>
        <v>0.35884343528377455</v>
      </c>
      <c r="J497" s="16">
        <f t="shared" si="56"/>
        <v>0.21392828408732062</v>
      </c>
      <c r="N497">
        <v>679</v>
      </c>
      <c r="O497">
        <f t="shared" si="59"/>
        <v>12986343101786.1</v>
      </c>
      <c r="P497">
        <f t="shared" si="59"/>
        <v>77949989756182.734</v>
      </c>
      <c r="Q497">
        <f t="shared" si="59"/>
        <v>271613106034882</v>
      </c>
      <c r="R497">
        <f t="shared" si="58"/>
        <v>441635850569269.5</v>
      </c>
      <c r="AH497" s="16">
        <f t="shared" si="57"/>
        <v>0.9893585165663592</v>
      </c>
      <c r="AI497" s="16">
        <f t="shared" si="57"/>
        <v>0.78203564360395772</v>
      </c>
      <c r="AJ497" s="16">
        <f t="shared" si="57"/>
        <v>0.35884343528377455</v>
      </c>
      <c r="AK497" s="16">
        <f t="shared" si="57"/>
        <v>0.21392828408732062</v>
      </c>
      <c r="AL497" s="16"/>
      <c r="AM497" s="16"/>
      <c r="AN497" s="16"/>
      <c r="AO497" s="16"/>
    </row>
    <row r="498" spans="1:41" ht="16" x14ac:dyDescent="0.2">
      <c r="A498">
        <v>681</v>
      </c>
      <c r="B498">
        <f>A498/1000000000</f>
        <v>6.8100000000000002E-7</v>
      </c>
      <c r="C498">
        <f>(2*PI()*h*clight^2/($B498)^5)/(EXP(h*clight/($B498*k*C$10)) - 1)</f>
        <v>12998633362810.809</v>
      </c>
      <c r="D498">
        <f>(2*PI()*h*clight^2/($B498)^5)/(EXP(h*clight/($B498*k*D$10)) - 1)</f>
        <v>77638018439915.609</v>
      </c>
      <c r="E498">
        <f>(2*PI()*h*clight^2/($B498)^5)/(EXP(h*clight/($B498*k*E$10)) - 1)</f>
        <v>269702974863426.22</v>
      </c>
      <c r="F498">
        <f>(2*PI()*h*clight^2/($B498)^5)/(EXP(h*clight/($B498*k*F$10)) - 1)</f>
        <v>438083491118781.44</v>
      </c>
      <c r="G498" s="16">
        <f t="shared" si="53"/>
        <v>0.99029484439323967</v>
      </c>
      <c r="H498" s="16">
        <f t="shared" si="54"/>
        <v>0.77890578188279458</v>
      </c>
      <c r="I498" s="16">
        <f t="shared" si="55"/>
        <v>0.35631985296694857</v>
      </c>
      <c r="J498" s="16">
        <f t="shared" si="56"/>
        <v>0.21220752215025251</v>
      </c>
      <c r="N498">
        <v>681</v>
      </c>
      <c r="O498">
        <f t="shared" si="59"/>
        <v>12998633362810.809</v>
      </c>
      <c r="P498">
        <f t="shared" si="59"/>
        <v>77638018439915.609</v>
      </c>
      <c r="Q498">
        <f t="shared" si="59"/>
        <v>269702974863426.22</v>
      </c>
      <c r="R498">
        <f t="shared" si="58"/>
        <v>438083491118781.44</v>
      </c>
      <c r="AH498" s="16">
        <f t="shared" si="57"/>
        <v>0.99029484439323967</v>
      </c>
      <c r="AI498" s="16">
        <f t="shared" si="57"/>
        <v>0.77890578188279458</v>
      </c>
      <c r="AJ498" s="16">
        <f t="shared" si="57"/>
        <v>0.35631985296694857</v>
      </c>
      <c r="AK498" s="16">
        <f t="shared" si="57"/>
        <v>0.21220752215025251</v>
      </c>
      <c r="AL498" s="16"/>
      <c r="AM498" s="16"/>
      <c r="AN498" s="16"/>
      <c r="AO498" s="16"/>
    </row>
    <row r="499" spans="1:41" ht="16" x14ac:dyDescent="0.2">
      <c r="A499">
        <v>683</v>
      </c>
      <c r="B499">
        <f>A499/1000000000</f>
        <v>6.8299999999999996E-7</v>
      </c>
      <c r="C499">
        <f>(2*PI()*h*clight^2/($B499)^5)/(EXP(h*clight/($B499*k*C$10)) - 1)</f>
        <v>13010319702660.445</v>
      </c>
      <c r="D499">
        <f>(2*PI()*h*clight^2/($B499)^5)/(EXP(h*clight/($B499*k*D$10)) - 1)</f>
        <v>77326045167850.875</v>
      </c>
      <c r="E499">
        <f>(2*PI()*h*clight^2/($B499)^5)/(EXP(h*clight/($B499*k*E$10)) - 1)</f>
        <v>267807312453998.34</v>
      </c>
      <c r="F499">
        <f>(2*PI()*h*clight^2/($B499)^5)/(EXP(h*clight/($B499*k*F$10)) - 1)</f>
        <v>434564344796080.12</v>
      </c>
      <c r="G499" s="16">
        <f t="shared" si="53"/>
        <v>0.99118516276594126</v>
      </c>
      <c r="H499" s="16">
        <f t="shared" si="54"/>
        <v>0.77577590054003243</v>
      </c>
      <c r="I499" s="16">
        <f t="shared" si="55"/>
        <v>0.35381538614990898</v>
      </c>
      <c r="J499" s="16">
        <f t="shared" si="56"/>
        <v>0.21050284864311475</v>
      </c>
      <c r="N499">
        <v>683</v>
      </c>
      <c r="O499">
        <f t="shared" si="59"/>
        <v>13010319702660.445</v>
      </c>
      <c r="P499">
        <f t="shared" si="59"/>
        <v>77326045167850.875</v>
      </c>
      <c r="Q499">
        <f t="shared" si="59"/>
        <v>267807312453998.34</v>
      </c>
      <c r="R499">
        <f t="shared" si="58"/>
        <v>434564344796080.12</v>
      </c>
      <c r="AH499" s="16">
        <f t="shared" si="57"/>
        <v>0.99118516276594126</v>
      </c>
      <c r="AI499" s="16">
        <f t="shared" si="57"/>
        <v>0.77577590054003243</v>
      </c>
      <c r="AJ499" s="16">
        <f t="shared" si="57"/>
        <v>0.35381538614990898</v>
      </c>
      <c r="AK499" s="16">
        <f t="shared" si="57"/>
        <v>0.21050284864311475</v>
      </c>
      <c r="AL499" s="16"/>
      <c r="AM499" s="16"/>
      <c r="AN499" s="16"/>
      <c r="AO499" s="16"/>
    </row>
    <row r="500" spans="1:41" ht="16" x14ac:dyDescent="0.2">
      <c r="A500">
        <v>685</v>
      </c>
      <c r="B500">
        <f>A500/1000000000</f>
        <v>6.8500000000000001E-7</v>
      </c>
      <c r="C500">
        <f>(2*PI()*h*clight^2/($B500)^5)/(EXP(h*clight/($B500*k*C$10)) - 1)</f>
        <v>13021407612537.709</v>
      </c>
      <c r="D500">
        <f>(2*PI()*h*clight^2/($B500)^5)/(EXP(h*clight/($B500*k*D$10)) - 1)</f>
        <v>77014101149230.328</v>
      </c>
      <c r="E500">
        <f>(2*PI()*h*clight^2/($B500)^5)/(EXP(h*clight/($B500*k*E$10)) - 1)</f>
        <v>265926026202360.69</v>
      </c>
      <c r="F500">
        <f>(2*PI()*h*clight^2/($B500)^5)/(EXP(h*clight/($B500*k*F$10)) - 1)</f>
        <v>431078080394604.38</v>
      </c>
      <c r="G500" s="16">
        <f t="shared" si="53"/>
        <v>0.99202989002919084</v>
      </c>
      <c r="H500" s="16">
        <f t="shared" si="54"/>
        <v>0.77264631268333905</v>
      </c>
      <c r="I500" s="16">
        <f t="shared" si="55"/>
        <v>0.35132991248796025</v>
      </c>
      <c r="J500" s="16">
        <f t="shared" si="56"/>
        <v>0.20881410312954046</v>
      </c>
      <c r="N500">
        <v>685</v>
      </c>
      <c r="O500">
        <f t="shared" si="59"/>
        <v>13021407612537.709</v>
      </c>
      <c r="P500">
        <f t="shared" si="59"/>
        <v>77014101149230.328</v>
      </c>
      <c r="Q500">
        <f t="shared" si="59"/>
        <v>265926026202360.69</v>
      </c>
      <c r="R500">
        <f t="shared" si="58"/>
        <v>431078080394604.38</v>
      </c>
      <c r="AH500" s="16">
        <f t="shared" si="57"/>
        <v>0.99202989002919084</v>
      </c>
      <c r="AI500" s="16">
        <f t="shared" si="57"/>
        <v>0.77264631268333905</v>
      </c>
      <c r="AJ500" s="16">
        <f t="shared" si="57"/>
        <v>0.35132991248796025</v>
      </c>
      <c r="AK500" s="16">
        <f t="shared" si="57"/>
        <v>0.20881410312954046</v>
      </c>
      <c r="AL500" s="16"/>
      <c r="AM500" s="16"/>
      <c r="AN500" s="16"/>
      <c r="AO500" s="16"/>
    </row>
    <row r="501" spans="1:41" ht="16" x14ac:dyDescent="0.2">
      <c r="A501">
        <v>687</v>
      </c>
      <c r="B501">
        <f>A501/1000000000</f>
        <v>6.8700000000000005E-7</v>
      </c>
      <c r="C501">
        <f>(2*PI()*h*clight^2/($B501)^5)/(EXP(h*clight/($B501*k*C$10)) - 1)</f>
        <v>13031902598174.598</v>
      </c>
      <c r="D501">
        <f>(2*PI()*h*clight^2/($B501)^5)/(EXP(h*clight/($B501*k*D$10)) - 1)</f>
        <v>76702216901958.609</v>
      </c>
      <c r="E501">
        <f>(2*PI()*h*clight^2/($B501)^5)/(EXP(h*clight/($B501*k*E$10)) - 1)</f>
        <v>264059023337693.22</v>
      </c>
      <c r="F501">
        <f>(2*PI()*h*clight^2/($B501)^5)/(EXP(h*clight/($B501*k*F$10)) - 1)</f>
        <v>427624369720063</v>
      </c>
      <c r="G501" s="16">
        <f t="shared" si="53"/>
        <v>0.99282944563462294</v>
      </c>
      <c r="H501" s="16">
        <f t="shared" si="54"/>
        <v>0.76951732448452115</v>
      </c>
      <c r="I501" s="16">
        <f t="shared" si="55"/>
        <v>0.34886330941632537</v>
      </c>
      <c r="J501" s="16">
        <f t="shared" si="56"/>
        <v>0.20714112663230563</v>
      </c>
      <c r="N501">
        <v>687</v>
      </c>
      <c r="O501">
        <f t="shared" si="59"/>
        <v>13031902598174.598</v>
      </c>
      <c r="P501">
        <f t="shared" si="59"/>
        <v>76702216901958.609</v>
      </c>
      <c r="Q501">
        <f t="shared" si="59"/>
        <v>264059023337693.22</v>
      </c>
      <c r="R501">
        <f t="shared" si="58"/>
        <v>427624369720063</v>
      </c>
      <c r="AH501" s="16">
        <f t="shared" si="57"/>
        <v>0.99282944563462294</v>
      </c>
      <c r="AI501" s="16">
        <f t="shared" si="57"/>
        <v>0.76951732448452115</v>
      </c>
      <c r="AJ501" s="16">
        <f t="shared" si="57"/>
        <v>0.34886330941632537</v>
      </c>
      <c r="AK501" s="16">
        <f t="shared" si="57"/>
        <v>0.20714112663230563</v>
      </c>
      <c r="AL501" s="16"/>
      <c r="AM501" s="16"/>
      <c r="AN501" s="16"/>
      <c r="AO501" s="16"/>
    </row>
    <row r="502" spans="1:41" ht="16" x14ac:dyDescent="0.2">
      <c r="A502">
        <v>689</v>
      </c>
      <c r="B502">
        <f>A502/1000000000</f>
        <v>6.8899999999999999E-7</v>
      </c>
      <c r="C502">
        <f>(2*PI()*h*clight^2/($B502)^5)/(EXP(h*clight/($B502*k*C$10)) - 1)</f>
        <v>13041810177997.514</v>
      </c>
      <c r="D502">
        <f>(2*PI()*h*clight^2/($B502)^5)/(EXP(h*clight/($B502*k*D$10)) - 1)</f>
        <v>76390422263527.5</v>
      </c>
      <c r="E502">
        <f>(2*PI()*h*clight^2/($B502)^5)/(EXP(h*clight/($B502*k*E$10)) - 1)</f>
        <v>262206210952432.34</v>
      </c>
      <c r="F502">
        <f>(2*PI()*h*clight^2/($B502)^5)/(EXP(h*clight/($B502*k*F$10)) - 1)</f>
        <v>424202887580673</v>
      </c>
      <c r="G502" s="16">
        <f t="shared" si="53"/>
        <v>0.99358425000098949</v>
      </c>
      <c r="H502" s="16">
        <f t="shared" si="54"/>
        <v>0.76638923528912262</v>
      </c>
      <c r="I502" s="16">
        <f t="shared" si="55"/>
        <v>0.34641545418956782</v>
      </c>
      <c r="J502" s="16">
        <f t="shared" si="56"/>
        <v>0.20548376162860035</v>
      </c>
      <c r="N502">
        <v>689</v>
      </c>
      <c r="O502">
        <f t="shared" si="59"/>
        <v>13041810177997.514</v>
      </c>
      <c r="P502">
        <f t="shared" si="59"/>
        <v>76390422263527.5</v>
      </c>
      <c r="Q502">
        <f t="shared" si="59"/>
        <v>262206210952432.34</v>
      </c>
      <c r="R502">
        <f t="shared" si="58"/>
        <v>424202887580673</v>
      </c>
      <c r="AH502" s="16">
        <f t="shared" si="57"/>
        <v>0.99358425000098949</v>
      </c>
      <c r="AI502" s="16">
        <f t="shared" si="57"/>
        <v>0.76638923528912262</v>
      </c>
      <c r="AJ502" s="16">
        <f t="shared" si="57"/>
        <v>0.34641545418956782</v>
      </c>
      <c r="AK502" s="16">
        <f t="shared" si="57"/>
        <v>0.20548376162860035</v>
      </c>
      <c r="AL502" s="16"/>
      <c r="AM502" s="16"/>
      <c r="AN502" s="16"/>
      <c r="AO502" s="16"/>
    </row>
    <row r="503" spans="1:41" ht="16" x14ac:dyDescent="0.2">
      <c r="A503">
        <v>691</v>
      </c>
      <c r="B503">
        <f>A503/1000000000</f>
        <v>6.9100000000000003E-7</v>
      </c>
      <c r="C503">
        <f>(2*PI()*h*clight^2/($B503)^5)/(EXP(h*clight/($B503*k*C$10)) - 1)</f>
        <v>13051135881339.193</v>
      </c>
      <c r="D503">
        <f>(2*PI()*h*clight^2/($B503)^5)/(EXP(h*clight/($B503*k*D$10)) - 1)</f>
        <v>76078746401833.391</v>
      </c>
      <c r="E503">
        <f>(2*PI()*h*clight^2/($B503)^5)/(EXP(h*clight/($B503*k*E$10)) - 1)</f>
        <v>260367496031066.31</v>
      </c>
      <c r="F503">
        <f>(2*PI()*h*clight^2/($B503)^5)/(EXP(h*clight/($B503*k*F$10)) - 1)</f>
        <v>420813311776653</v>
      </c>
      <c r="G503" s="16">
        <f t="shared" si="53"/>
        <v>0.99429472437793653</v>
      </c>
      <c r="H503" s="16">
        <f t="shared" si="54"/>
        <v>0.76326233772495156</v>
      </c>
      <c r="I503" s="16">
        <f t="shared" si="55"/>
        <v>0.34398622391963457</v>
      </c>
      <c r="J503" s="16">
        <f t="shared" si="56"/>
        <v>0.20384185204493951</v>
      </c>
      <c r="N503">
        <v>691</v>
      </c>
      <c r="O503">
        <f t="shared" si="59"/>
        <v>13051135881339.193</v>
      </c>
      <c r="P503">
        <f t="shared" si="59"/>
        <v>76078746401833.391</v>
      </c>
      <c r="Q503">
        <f t="shared" si="59"/>
        <v>260367496031066.31</v>
      </c>
      <c r="R503">
        <f t="shared" si="58"/>
        <v>420813311776653</v>
      </c>
      <c r="AH503" s="16">
        <f t="shared" si="57"/>
        <v>0.99429472437793653</v>
      </c>
      <c r="AI503" s="16">
        <f t="shared" si="57"/>
        <v>0.76326233772495156</v>
      </c>
      <c r="AJ503" s="16">
        <f t="shared" si="57"/>
        <v>0.34398622391963457</v>
      </c>
      <c r="AK503" s="16">
        <f t="shared" si="57"/>
        <v>0.20384185204493951</v>
      </c>
      <c r="AL503" s="16"/>
      <c r="AM503" s="16"/>
      <c r="AN503" s="16"/>
      <c r="AO503" s="16"/>
    </row>
    <row r="504" spans="1:41" ht="16" x14ac:dyDescent="0.2">
      <c r="A504">
        <v>693</v>
      </c>
      <c r="B504">
        <f>A504/1000000000</f>
        <v>6.9299999999999997E-7</v>
      </c>
      <c r="C504">
        <f>(2*PI()*h*clight^2/($B504)^5)/(EXP(h*clight/($B504*k*C$10)) - 1)</f>
        <v>13059885246697.229</v>
      </c>
      <c r="D504">
        <f>(2*PI()*h*clight^2/($B504)^5)/(EXP(h*clight/($B504*k*D$10)) - 1)</f>
        <v>75767217825888.828</v>
      </c>
      <c r="E504">
        <f>(2*PI()*h*clight^2/($B504)^5)/(EXP(h*clight/($B504*k*E$10)) - 1)</f>
        <v>258542785477918.66</v>
      </c>
      <c r="F504">
        <f>(2*PI()*h*clight^2/($B504)^5)/(EXP(h*clight/($B504*k*F$10)) - 1)</f>
        <v>417455323089003.5</v>
      </c>
      <c r="G504" s="16">
        <f t="shared" si="53"/>
        <v>0.99496129071333028</v>
      </c>
      <c r="H504" s="16">
        <f t="shared" si="54"/>
        <v>0.76013691780954351</v>
      </c>
      <c r="I504" s="16">
        <f t="shared" si="55"/>
        <v>0.34157549561256251</v>
      </c>
      <c r="J504" s="16">
        <f t="shared" si="56"/>
        <v>0.20221524325172782</v>
      </c>
      <c r="N504">
        <v>693</v>
      </c>
      <c r="O504">
        <f t="shared" si="59"/>
        <v>13059885246697.229</v>
      </c>
      <c r="P504">
        <f t="shared" si="59"/>
        <v>75767217825888.828</v>
      </c>
      <c r="Q504">
        <f t="shared" si="59"/>
        <v>258542785477918.66</v>
      </c>
      <c r="R504">
        <f t="shared" si="58"/>
        <v>417455323089003.5</v>
      </c>
      <c r="AH504" s="16">
        <f t="shared" si="57"/>
        <v>0.99496129071333028</v>
      </c>
      <c r="AI504" s="16">
        <f t="shared" si="57"/>
        <v>0.76013691780954351</v>
      </c>
      <c r="AJ504" s="16">
        <f t="shared" si="57"/>
        <v>0.34157549561256251</v>
      </c>
      <c r="AK504" s="16">
        <f t="shared" si="57"/>
        <v>0.20221524325172782</v>
      </c>
      <c r="AL504" s="16"/>
      <c r="AM504" s="16"/>
      <c r="AN504" s="16"/>
      <c r="AO504" s="16"/>
    </row>
    <row r="505" spans="1:41" ht="16" x14ac:dyDescent="0.2">
      <c r="A505">
        <v>695</v>
      </c>
      <c r="B505">
        <f>A505/1000000000</f>
        <v>6.9500000000000002E-7</v>
      </c>
      <c r="C505">
        <f>(2*PI()*h*clight^2/($B505)^5)/(EXP(h*clight/($B505*k*C$10)) - 1)</f>
        <v>13068063820038.314</v>
      </c>
      <c r="D505">
        <f>(2*PI()*h*clight^2/($B505)^5)/(EXP(h*clight/($B505*k*D$10)) - 1)</f>
        <v>75455864396424.531</v>
      </c>
      <c r="E505">
        <f>(2*PI()*h*clight^2/($B505)^5)/(EXP(h*clight/($B505*k*E$10)) - 1)</f>
        <v>256731986143947.12</v>
      </c>
      <c r="F505">
        <f>(2*PI()*h*clight^2/($B505)^5)/(EXP(h*clight/($B505*k*F$10)) - 1)</f>
        <v>414128605267611.06</v>
      </c>
      <c r="G505" s="16">
        <f t="shared" si="53"/>
        <v>0.99558437152406698</v>
      </c>
      <c r="H505" s="16">
        <f t="shared" si="54"/>
        <v>0.75701325505652683</v>
      </c>
      <c r="I505" s="16">
        <f t="shared" si="55"/>
        <v>0.3391831462038839</v>
      </c>
      <c r="J505" s="16">
        <f t="shared" si="56"/>
        <v>0.20060378205749771</v>
      </c>
      <c r="N505">
        <v>695</v>
      </c>
      <c r="O505">
        <f t="shared" si="59"/>
        <v>13068063820038.314</v>
      </c>
      <c r="P505">
        <f t="shared" si="59"/>
        <v>75455864396424.531</v>
      </c>
      <c r="Q505">
        <f t="shared" si="59"/>
        <v>256731986143947.12</v>
      </c>
      <c r="R505">
        <f t="shared" si="58"/>
        <v>414128605267611.06</v>
      </c>
      <c r="AH505" s="16">
        <f t="shared" si="57"/>
        <v>0.99558437152406698</v>
      </c>
      <c r="AI505" s="16">
        <f t="shared" si="57"/>
        <v>0.75701325505652683</v>
      </c>
      <c r="AJ505" s="16">
        <f t="shared" si="57"/>
        <v>0.3391831462038839</v>
      </c>
      <c r="AK505" s="16">
        <f t="shared" si="57"/>
        <v>0.20060378205749771</v>
      </c>
      <c r="AL505" s="16"/>
      <c r="AM505" s="16"/>
      <c r="AN505" s="16"/>
      <c r="AO505" s="16"/>
    </row>
    <row r="506" spans="1:41" ht="16" x14ac:dyDescent="0.2">
      <c r="A506">
        <v>697</v>
      </c>
      <c r="B506">
        <f>A506/1000000000</f>
        <v>6.9699999999999995E-7</v>
      </c>
      <c r="C506">
        <f>(2*PI()*h*clight^2/($B506)^5)/(EXP(h*clight/($B506*k*C$10)) - 1)</f>
        <v>13075677153147.318</v>
      </c>
      <c r="D506">
        <f>(2*PI()*h*clight^2/($B506)^5)/(EXP(h*clight/($B506*k*D$10)) - 1)</f>
        <v>75144713336382.391</v>
      </c>
      <c r="E506">
        <f>(2*PI()*h*clight^2/($B506)^5)/(EXP(h*clight/($B506*k*E$10)) - 1)</f>
        <v>254935004852587.53</v>
      </c>
      <c r="F506">
        <f>(2*PI()*h*clight^2/($B506)^5)/(EXP(h*clight/($B506*k*F$10)) - 1)</f>
        <v>410832845018713.94</v>
      </c>
      <c r="G506" s="16">
        <f t="shared" si="53"/>
        <v>0.99616438977029775</v>
      </c>
      <c r="H506" s="16">
        <f t="shared" si="54"/>
        <v>0.75389162258089459</v>
      </c>
      <c r="I506" s="16">
        <f t="shared" si="55"/>
        <v>0.33680905259277022</v>
      </c>
      <c r="J506" s="16">
        <f t="shared" si="56"/>
        <v>0.19900731670283742</v>
      </c>
      <c r="N506">
        <v>697</v>
      </c>
      <c r="O506">
        <f t="shared" si="59"/>
        <v>13075677153147.318</v>
      </c>
      <c r="P506">
        <f t="shared" si="59"/>
        <v>75144713336382.391</v>
      </c>
      <c r="Q506">
        <f t="shared" si="59"/>
        <v>254935004852587.53</v>
      </c>
      <c r="R506">
        <f t="shared" si="58"/>
        <v>410832845018713.94</v>
      </c>
      <c r="AH506" s="16">
        <f t="shared" si="57"/>
        <v>0.99616438977029775</v>
      </c>
      <c r="AI506" s="16">
        <f t="shared" si="57"/>
        <v>0.75389162258089459</v>
      </c>
      <c r="AJ506" s="16">
        <f t="shared" si="57"/>
        <v>0.33680905259277022</v>
      </c>
      <c r="AK506" s="16">
        <f t="shared" si="57"/>
        <v>0.19900731670283742</v>
      </c>
      <c r="AL506" s="16"/>
      <c r="AM506" s="16"/>
      <c r="AN506" s="16"/>
      <c r="AO506" s="16"/>
    </row>
    <row r="507" spans="1:41" ht="16" x14ac:dyDescent="0.2">
      <c r="A507">
        <v>699</v>
      </c>
      <c r="B507">
        <f>A507/1000000000</f>
        <v>6.99E-7</v>
      </c>
      <c r="C507">
        <f>(2*PI()*h*clight^2/($B507)^5)/(EXP(h*clight/($B507*k*C$10)) - 1)</f>
        <v>13082730802020.959</v>
      </c>
      <c r="D507">
        <f>(2*PI()*h*clight^2/($B507)^5)/(EXP(h*clight/($B507*k*D$10)) - 1)</f>
        <v>74833791241297.625</v>
      </c>
      <c r="E507">
        <f>(2*PI()*h*clight^2/($B507)^5)/(EXP(h*clight/($B507*k*E$10)) - 1)</f>
        <v>253151748424667.66</v>
      </c>
      <c r="F507">
        <f>(2*PI()*h*clight^2/($B507)^5)/(EXP(h*clight/($B507*k*F$10)) - 1)</f>
        <v>407567731991757.75</v>
      </c>
      <c r="G507" s="16">
        <f t="shared" si="53"/>
        <v>0.99670176873305183</v>
      </c>
      <c r="H507" s="16">
        <f t="shared" si="54"/>
        <v>0.75077228720316258</v>
      </c>
      <c r="I507" s="16">
        <f t="shared" si="55"/>
        <v>0.33445309167494741</v>
      </c>
      <c r="J507" s="16">
        <f t="shared" si="56"/>
        <v>0.19742569685402414</v>
      </c>
      <c r="N507">
        <v>699</v>
      </c>
      <c r="O507">
        <f t="shared" si="59"/>
        <v>13082730802020.959</v>
      </c>
      <c r="P507">
        <f t="shared" si="59"/>
        <v>74833791241297.625</v>
      </c>
      <c r="Q507">
        <f t="shared" si="59"/>
        <v>253151748424667.66</v>
      </c>
      <c r="R507">
        <f t="shared" si="58"/>
        <v>407567731991757.75</v>
      </c>
      <c r="AH507" s="16">
        <f t="shared" si="57"/>
        <v>0.99670176873305183</v>
      </c>
      <c r="AI507" s="16">
        <f t="shared" si="57"/>
        <v>0.75077228720316258</v>
      </c>
      <c r="AJ507" s="16">
        <f t="shared" si="57"/>
        <v>0.33445309167494741</v>
      </c>
      <c r="AK507" s="16">
        <f t="shared" si="57"/>
        <v>0.19742569685402414</v>
      </c>
      <c r="AL507" s="16"/>
      <c r="AM507" s="16"/>
      <c r="AN507" s="16"/>
      <c r="AO507" s="16"/>
    </row>
    <row r="508" spans="1:41" ht="16" x14ac:dyDescent="0.2">
      <c r="A508">
        <v>701</v>
      </c>
      <c r="B508">
        <f>A508/1000000000</f>
        <v>7.0100000000000004E-7</v>
      </c>
      <c r="C508">
        <f>(2*PI()*h*clight^2/($B508)^5)/(EXP(h*clight/($B508*k*C$10)) - 1)</f>
        <v>13089230325304.965</v>
      </c>
      <c r="D508">
        <f>(2*PI()*h*clight^2/($B508)^5)/(EXP(h*clight/($B508*k*D$10)) - 1)</f>
        <v>74523124089570.453</v>
      </c>
      <c r="E508">
        <f>(2*PI()*h*clight^2/($B508)^5)/(EXP(h*clight/($B508*k*E$10)) - 1)</f>
        <v>251382123702421.66</v>
      </c>
      <c r="F508">
        <f>(2*PI()*h*clight^2/($B508)^5)/(EXP(h*clight/($B508*k*F$10)) - 1)</f>
        <v>404332958765682.19</v>
      </c>
      <c r="G508" s="16">
        <f t="shared" si="53"/>
        <v>0.99719693189517156</v>
      </c>
      <c r="H508" s="16">
        <f t="shared" si="54"/>
        <v>0.74765550955242144</v>
      </c>
      <c r="I508" s="16">
        <f t="shared" si="55"/>
        <v>0.33211514037442258</v>
      </c>
      <c r="J508" s="16">
        <f t="shared" si="56"/>
        <v>0.1958587735963811</v>
      </c>
      <c r="N508">
        <v>701</v>
      </c>
      <c r="O508">
        <f t="shared" si="59"/>
        <v>13089230325304.965</v>
      </c>
      <c r="P508">
        <f t="shared" si="59"/>
        <v>74523124089570.453</v>
      </c>
      <c r="Q508">
        <f t="shared" si="59"/>
        <v>251382123702421.66</v>
      </c>
      <c r="R508">
        <f t="shared" si="58"/>
        <v>404332958765682.19</v>
      </c>
      <c r="AH508" s="16">
        <f t="shared" si="57"/>
        <v>0.99719693189517156</v>
      </c>
      <c r="AI508" s="16">
        <f t="shared" si="57"/>
        <v>0.74765550955242144</v>
      </c>
      <c r="AJ508" s="16">
        <f t="shared" si="57"/>
        <v>0.33211514037442258</v>
      </c>
      <c r="AK508" s="16">
        <f t="shared" si="57"/>
        <v>0.1958587735963811</v>
      </c>
      <c r="AL508" s="16"/>
      <c r="AM508" s="16"/>
      <c r="AN508" s="16"/>
      <c r="AO508" s="16"/>
    </row>
    <row r="509" spans="1:41" ht="16" x14ac:dyDescent="0.2">
      <c r="A509">
        <v>703</v>
      </c>
      <c r="B509">
        <f>A509/1000000000</f>
        <v>7.0299999999999998E-7</v>
      </c>
      <c r="C509">
        <f>(2*PI()*h*clight^2/($B509)^5)/(EXP(h*clight/($B509*k*C$10)) - 1)</f>
        <v>13095181282774.016</v>
      </c>
      <c r="D509">
        <f>(2*PI()*h*clight^2/($B509)^5)/(EXP(h*clight/($B509*k*D$10)) - 1)</f>
        <v>74212737252624.172</v>
      </c>
      <c r="E509">
        <f>(2*PI()*h*clight^2/($B509)^5)/(EXP(h*clight/($B509*k*E$10)) - 1)</f>
        <v>249626037572627.03</v>
      </c>
      <c r="F509">
        <f>(2*PI()*h*clight^2/($B509)^5)/(EXP(h*clight/($B509*k*F$10)) - 1)</f>
        <v>401128220834658.38</v>
      </c>
      <c r="G509" s="16">
        <f t="shared" si="53"/>
        <v>0.99765030282550837</v>
      </c>
      <c r="H509" s="16">
        <f t="shared" si="54"/>
        <v>0.74454154416824736</v>
      </c>
      <c r="I509" s="16">
        <f t="shared" si="55"/>
        <v>0.32979507567405142</v>
      </c>
      <c r="J509" s="16">
        <f t="shared" si="56"/>
        <v>0.19430639942736888</v>
      </c>
      <c r="N509">
        <v>703</v>
      </c>
      <c r="O509">
        <f t="shared" si="59"/>
        <v>13095181282774.016</v>
      </c>
      <c r="P509">
        <f t="shared" si="59"/>
        <v>74212737252624.172</v>
      </c>
      <c r="Q509">
        <f t="shared" si="59"/>
        <v>249626037572627.03</v>
      </c>
      <c r="R509">
        <f t="shared" si="58"/>
        <v>401128220834658.38</v>
      </c>
      <c r="AH509" s="16">
        <f t="shared" si="57"/>
        <v>0.99765030282550837</v>
      </c>
      <c r="AI509" s="16">
        <f t="shared" si="57"/>
        <v>0.74454154416824736</v>
      </c>
      <c r="AJ509" s="16">
        <f t="shared" si="57"/>
        <v>0.32979507567405142</v>
      </c>
      <c r="AK509" s="16">
        <f t="shared" si="57"/>
        <v>0.19430639942736888</v>
      </c>
      <c r="AL509" s="16"/>
      <c r="AM509" s="16"/>
      <c r="AN509" s="16"/>
      <c r="AO509" s="16"/>
    </row>
    <row r="510" spans="1:41" ht="16" x14ac:dyDescent="0.2">
      <c r="A510">
        <v>705</v>
      </c>
      <c r="B510">
        <f>A510/1000000000</f>
        <v>7.0500000000000003E-7</v>
      </c>
      <c r="C510">
        <f>(2*PI()*h*clight^2/($B510)^5)/(EXP(h*clight/($B510*k*C$10)) - 1)</f>
        <v>13100589233854.32</v>
      </c>
      <c r="D510">
        <f>(2*PI()*h*clight^2/($B510)^5)/(EXP(h*clight/($B510*k*D$10)) - 1)</f>
        <v>73902655504951.688</v>
      </c>
      <c r="E510">
        <f>(2*PI()*h*clight^2/($B510)^5)/(EXP(h*clight/($B510*k*E$10)) - 1)</f>
        <v>247883396988892.19</v>
      </c>
      <c r="F510">
        <f>(2*PI()*h*clight^2/($B510)^5)/(EXP(h*clight/($B510*k*F$10)) - 1)</f>
        <v>397953216593317.81</v>
      </c>
      <c r="G510" s="16">
        <f t="shared" si="53"/>
        <v>0.99806230506636529</v>
      </c>
      <c r="H510" s="16">
        <f t="shared" si="54"/>
        <v>0.74143063960149391</v>
      </c>
      <c r="I510" s="16">
        <f t="shared" si="55"/>
        <v>0.32749277464498394</v>
      </c>
      <c r="J510" s="16">
        <f t="shared" si="56"/>
        <v>0.19276842824943025</v>
      </c>
      <c r="N510">
        <v>705</v>
      </c>
      <c r="O510">
        <f t="shared" si="59"/>
        <v>13100589233854.32</v>
      </c>
      <c r="P510">
        <f t="shared" si="59"/>
        <v>73902655504951.688</v>
      </c>
      <c r="Q510">
        <f t="shared" si="59"/>
        <v>247883396988892.19</v>
      </c>
      <c r="R510">
        <f t="shared" si="58"/>
        <v>397953216593317.81</v>
      </c>
      <c r="AH510" s="16">
        <f t="shared" si="57"/>
        <v>0.99806230506636529</v>
      </c>
      <c r="AI510" s="16">
        <f t="shared" si="57"/>
        <v>0.74143063960149391</v>
      </c>
      <c r="AJ510" s="16">
        <f t="shared" si="57"/>
        <v>0.32749277464498394</v>
      </c>
      <c r="AK510" s="16">
        <f t="shared" si="57"/>
        <v>0.19276842824943025</v>
      </c>
      <c r="AL510" s="16"/>
      <c r="AM510" s="16"/>
      <c r="AN510" s="16"/>
      <c r="AO510" s="16"/>
    </row>
    <row r="511" spans="1:41" ht="16" x14ac:dyDescent="0.2">
      <c r="A511">
        <v>707</v>
      </c>
      <c r="B511">
        <f>A511/1000000000</f>
        <v>7.0699999999999996E-7</v>
      </c>
      <c r="C511">
        <f>(2*PI()*h*clight^2/($B511)^5)/(EXP(h*clight/($B511*k*C$10)) - 1)</f>
        <v>13105459736187.355</v>
      </c>
      <c r="D511">
        <f>(2*PI()*h*clight^2/($B511)^5)/(EXP(h*clight/($B511*k*D$10)) - 1)</f>
        <v>73592903034047.812</v>
      </c>
      <c r="E511">
        <f>(2*PI()*h*clight^2/($B511)^5)/(EXP(h*clight/($B511*k*E$10)) - 1)</f>
        <v>246154108993118.06</v>
      </c>
      <c r="F511">
        <f>(2*PI()*h*clight^2/($B511)^5)/(EXP(h*clight/($B511*k*F$10)) - 1)</f>
        <v>394807647321495.44</v>
      </c>
      <c r="G511" s="16">
        <f t="shared" si="53"/>
        <v>0.99843336202407673</v>
      </c>
      <c r="H511" s="16">
        <f t="shared" si="54"/>
        <v>0.73832303851393877</v>
      </c>
      <c r="I511" s="16">
        <f t="shared" si="55"/>
        <v>0.32520811447501818</v>
      </c>
      <c r="J511" s="16">
        <f t="shared" si="56"/>
        <v>0.19124471536259971</v>
      </c>
      <c r="N511">
        <v>707</v>
      </c>
      <c r="O511">
        <f t="shared" si="59"/>
        <v>13105459736187.355</v>
      </c>
      <c r="P511">
        <f t="shared" si="59"/>
        <v>73592903034047.812</v>
      </c>
      <c r="Q511">
        <f t="shared" si="59"/>
        <v>246154108993118.06</v>
      </c>
      <c r="R511">
        <f t="shared" si="58"/>
        <v>394807647321495.44</v>
      </c>
      <c r="AH511" s="16">
        <f t="shared" si="57"/>
        <v>0.99843336202407673</v>
      </c>
      <c r="AI511" s="16">
        <f t="shared" si="57"/>
        <v>0.73832303851393877</v>
      </c>
      <c r="AJ511" s="16">
        <f t="shared" si="57"/>
        <v>0.32520811447501818</v>
      </c>
      <c r="AK511" s="16">
        <f t="shared" si="57"/>
        <v>0.19124471536259971</v>
      </c>
      <c r="AL511" s="16"/>
      <c r="AM511" s="16"/>
      <c r="AN511" s="16"/>
      <c r="AO511" s="16"/>
    </row>
    <row r="512" spans="1:41" ht="16" x14ac:dyDescent="0.2">
      <c r="A512">
        <v>709</v>
      </c>
      <c r="B512">
        <f>A512/1000000000</f>
        <v>7.0900000000000001E-7</v>
      </c>
      <c r="C512">
        <f>(2*PI()*h*clight^2/($B512)^5)/(EXP(h*clight/($B512*k*C$10)) - 1)</f>
        <v>13109798344234.674</v>
      </c>
      <c r="D512">
        <f>(2*PI()*h*clight^2/($B512)^5)/(EXP(h*clight/($B512*k*D$10)) - 1)</f>
        <v>73283503450228.453</v>
      </c>
      <c r="E512">
        <f>(2*PI()*h*clight^2/($B512)^5)/(EXP(h*clight/($B512*k*E$10)) - 1)</f>
        <v>244438080736158.28</v>
      </c>
      <c r="F512">
        <f>(2*PI()*h*clight^2/($B512)^5)/(EXP(h*clight/($B512*k*F$10)) - 1)</f>
        <v>391691217168516.69</v>
      </c>
      <c r="G512" s="16">
        <f t="shared" si="53"/>
        <v>0.99876389686271561</v>
      </c>
      <c r="H512" s="16">
        <f t="shared" si="54"/>
        <v>0.73521897777679446</v>
      </c>
      <c r="I512" s="16">
        <f t="shared" si="55"/>
        <v>0.32294097249589587</v>
      </c>
      <c r="J512" s="16">
        <f t="shared" si="56"/>
        <v>0.18973511745689217</v>
      </c>
      <c r="N512">
        <v>709</v>
      </c>
      <c r="O512">
        <f t="shared" si="59"/>
        <v>13109798344234.674</v>
      </c>
      <c r="P512">
        <f t="shared" si="59"/>
        <v>73283503450228.453</v>
      </c>
      <c r="Q512">
        <f t="shared" si="59"/>
        <v>244438080736158.28</v>
      </c>
      <c r="R512">
        <f t="shared" si="58"/>
        <v>391691217168516.69</v>
      </c>
      <c r="AH512" s="16">
        <f t="shared" si="57"/>
        <v>0.99876389686271561</v>
      </c>
      <c r="AI512" s="16">
        <f t="shared" si="57"/>
        <v>0.73521897777679446</v>
      </c>
      <c r="AJ512" s="16">
        <f t="shared" si="57"/>
        <v>0.32294097249589587</v>
      </c>
      <c r="AK512" s="16">
        <f t="shared" si="57"/>
        <v>0.18973511745689217</v>
      </c>
      <c r="AL512" s="16"/>
      <c r="AM512" s="16"/>
      <c r="AN512" s="16"/>
      <c r="AO512" s="16"/>
    </row>
    <row r="513" spans="1:41" ht="16" x14ac:dyDescent="0.2">
      <c r="A513">
        <v>711</v>
      </c>
      <c r="B513">
        <f>A513/1000000000</f>
        <v>7.1099999999999995E-7</v>
      </c>
      <c r="C513">
        <f>(2*PI()*h*clight^2/($B513)^5)/(EXP(h*clight/($B513*k*C$10)) - 1)</f>
        <v>13113610607922.76</v>
      </c>
      <c r="D513">
        <f>(2*PI()*h*clight^2/($B513)^5)/(EXP(h*clight/($B513*k*D$10)) - 1)</f>
        <v>72974479796334.812</v>
      </c>
      <c r="E513">
        <f>(2*PI()*h*clight^2/($B513)^5)/(EXP(h*clight/($B513*k*E$10)) - 1)</f>
        <v>242735219497700.41</v>
      </c>
      <c r="F513">
        <f>(2*PI()*h*clight^2/($B513)^5)/(EXP(h*clight/($B513*k*F$10)) - 1)</f>
        <v>388603633137054.38</v>
      </c>
      <c r="G513" s="16">
        <f t="shared" si="53"/>
        <v>0.99905433240085295</v>
      </c>
      <c r="H513" s="16">
        <f t="shared" si="54"/>
        <v>0.73211868856806628</v>
      </c>
      <c r="I513" s="16">
        <f t="shared" si="55"/>
        <v>0.32069122620956853</v>
      </c>
      <c r="J513" s="16">
        <f t="shared" si="56"/>
        <v>0.18823949260448328</v>
      </c>
      <c r="N513">
        <v>711</v>
      </c>
      <c r="O513">
        <f t="shared" si="59"/>
        <v>13113610607922.76</v>
      </c>
      <c r="P513">
        <f t="shared" si="59"/>
        <v>72974479796334.812</v>
      </c>
      <c r="Q513">
        <f t="shared" si="59"/>
        <v>242735219497700.41</v>
      </c>
      <c r="R513">
        <f t="shared" si="58"/>
        <v>388603633137054.38</v>
      </c>
      <c r="AH513" s="16">
        <f t="shared" si="57"/>
        <v>0.99905433240085295</v>
      </c>
      <c r="AI513" s="16">
        <f t="shared" si="57"/>
        <v>0.73211868856806628</v>
      </c>
      <c r="AJ513" s="16">
        <f t="shared" si="57"/>
        <v>0.32069122620956853</v>
      </c>
      <c r="AK513" s="16">
        <f t="shared" si="57"/>
        <v>0.18823949260448328</v>
      </c>
      <c r="AL513" s="16"/>
      <c r="AM513" s="16"/>
      <c r="AN513" s="16"/>
      <c r="AO513" s="16"/>
    </row>
    <row r="514" spans="1:41" ht="16" x14ac:dyDescent="0.2">
      <c r="A514">
        <v>713</v>
      </c>
      <c r="B514">
        <f>A514/1000000000</f>
        <v>7.1299999999999999E-7</v>
      </c>
      <c r="C514">
        <f>(2*PI()*h*clight^2/($B514)^5)/(EXP(h*clight/($B514*k*C$10)) - 1)</f>
        <v>13116902071327.428</v>
      </c>
      <c r="D514">
        <f>(2*PI()*h*clight^2/($B514)^5)/(EXP(h*clight/($B514*k*D$10)) - 1)</f>
        <v>72665854557323.641</v>
      </c>
      <c r="E514">
        <f>(2*PI()*h*clight^2/($B514)^5)/(EXP(h*clight/($B514*k*E$10)) - 1)</f>
        <v>241045432705392.78</v>
      </c>
      <c r="F514">
        <f>(2*PI()*h*clight^2/($B514)^5)/(EXP(h*clight/($B514*k*F$10)) - 1)</f>
        <v>385544605066582.75</v>
      </c>
      <c r="G514" s="16">
        <f t="shared" si="53"/>
        <v>0.99930509101132947</v>
      </c>
      <c r="H514" s="16">
        <f t="shared" si="54"/>
        <v>0.7290223964687671</v>
      </c>
      <c r="I514" s="16">
        <f t="shared" si="55"/>
        <v>0.31845875331346701</v>
      </c>
      <c r="J514" s="16">
        <f t="shared" si="56"/>
        <v>0.18675770025169441</v>
      </c>
      <c r="N514">
        <v>713</v>
      </c>
      <c r="O514">
        <f t="shared" si="59"/>
        <v>13116902071327.428</v>
      </c>
      <c r="P514">
        <f t="shared" si="59"/>
        <v>72665854557323.641</v>
      </c>
      <c r="Q514">
        <f t="shared" si="59"/>
        <v>241045432705392.78</v>
      </c>
      <c r="R514">
        <f t="shared" si="58"/>
        <v>385544605066582.75</v>
      </c>
      <c r="AH514" s="16">
        <f t="shared" si="57"/>
        <v>0.99930509101132947</v>
      </c>
      <c r="AI514" s="16">
        <f t="shared" si="57"/>
        <v>0.7290223964687671</v>
      </c>
      <c r="AJ514" s="16">
        <f t="shared" si="57"/>
        <v>0.31845875331346701</v>
      </c>
      <c r="AK514" s="16">
        <f t="shared" si="57"/>
        <v>0.18675770025169441</v>
      </c>
      <c r="AL514" s="16"/>
      <c r="AM514" s="16"/>
      <c r="AN514" s="16"/>
      <c r="AO514" s="16"/>
    </row>
    <row r="515" spans="1:41" ht="16" x14ac:dyDescent="0.2">
      <c r="A515">
        <v>715</v>
      </c>
      <c r="B515">
        <f>A515/1000000000</f>
        <v>7.1500000000000004E-7</v>
      </c>
      <c r="C515">
        <f>(2*PI()*h*clight^2/($B515)^5)/(EXP(h*clight/($B515*k*C$10)) - 1)</f>
        <v>13119678271397.01</v>
      </c>
      <c r="D515">
        <f>(2*PI()*h*clight^2/($B515)^5)/(EXP(h*clight/($B515*k*D$10)) - 1)</f>
        <v>72357649669742.812</v>
      </c>
      <c r="E515">
        <f>(2*PI()*h*clight^2/($B515)^5)/(EXP(h*clight/($B515*k*E$10)) - 1)</f>
        <v>239368627953236.84</v>
      </c>
      <c r="F515">
        <f>(2*PI()*h*clight^2/($B515)^5)/(EXP(h*clight/($B515*k*F$10)) - 1)</f>
        <v>382513845616452.12</v>
      </c>
      <c r="G515" s="16">
        <f t="shared" si="53"/>
        <v>0.99951659452398156</v>
      </c>
      <c r="H515" s="16">
        <f t="shared" si="54"/>
        <v>0.72593032155798054</v>
      </c>
      <c r="I515" s="16">
        <f t="shared" si="55"/>
        <v>0.31624343172480068</v>
      </c>
      <c r="J515" s="16">
        <f t="shared" si="56"/>
        <v>0.18528960121079427</v>
      </c>
      <c r="N515">
        <v>715</v>
      </c>
      <c r="O515">
        <f t="shared" si="59"/>
        <v>13119678271397.01</v>
      </c>
      <c r="P515">
        <f t="shared" si="59"/>
        <v>72357649669742.812</v>
      </c>
      <c r="Q515">
        <f t="shared" si="59"/>
        <v>239368627953236.84</v>
      </c>
      <c r="R515">
        <f t="shared" si="58"/>
        <v>382513845616452.12</v>
      </c>
      <c r="AH515" s="16">
        <f t="shared" si="57"/>
        <v>0.99951659452398156</v>
      </c>
      <c r="AI515" s="16">
        <f t="shared" si="57"/>
        <v>0.72593032155798054</v>
      </c>
      <c r="AJ515" s="16">
        <f t="shared" si="57"/>
        <v>0.31624343172480068</v>
      </c>
      <c r="AK515" s="16">
        <f t="shared" si="57"/>
        <v>0.18528960121079427</v>
      </c>
      <c r="AL515" s="16"/>
      <c r="AM515" s="16"/>
      <c r="AN515" s="16"/>
      <c r="AO515" s="16"/>
    </row>
    <row r="516" spans="1:41" ht="16" x14ac:dyDescent="0.2">
      <c r="A516">
        <v>717</v>
      </c>
      <c r="B516">
        <f>A516/1000000000</f>
        <v>7.1699999999999997E-7</v>
      </c>
      <c r="C516">
        <f>(2*PI()*h*clight^2/($B516)^5)/(EXP(h*clight/($B516*k*C$10)) - 1)</f>
        <v>13121944736713.475</v>
      </c>
      <c r="D516">
        <f>(2*PI()*h*clight^2/($B516)^5)/(EXP(h*clight/($B516*k*D$10)) - 1)</f>
        <v>72049886531091.344</v>
      </c>
      <c r="E516">
        <f>(2*PI()*h*clight^2/($B516)^5)/(EXP(h*clight/($B516*k*E$10)) - 1)</f>
        <v>237704713019268.16</v>
      </c>
      <c r="F516">
        <f>(2*PI()*h*clight^2/($B516)^5)/(EXP(h*clight/($B516*k*F$10)) - 1)</f>
        <v>379511070248607.06</v>
      </c>
      <c r="G516" s="16">
        <f t="shared" si="53"/>
        <v>0.99968926413125836</v>
      </c>
      <c r="H516" s="16">
        <f t="shared" si="54"/>
        <v>0.72284267850676653</v>
      </c>
      <c r="I516" s="16">
        <f t="shared" si="55"/>
        <v>0.31404513960391672</v>
      </c>
      <c r="J516" s="16">
        <f t="shared" si="56"/>
        <v>0.18383505765162728</v>
      </c>
      <c r="N516">
        <v>717</v>
      </c>
      <c r="O516">
        <f t="shared" si="59"/>
        <v>13121944736713.475</v>
      </c>
      <c r="P516">
        <f t="shared" si="59"/>
        <v>72049886531091.344</v>
      </c>
      <c r="Q516">
        <f t="shared" si="59"/>
        <v>237704713019268.16</v>
      </c>
      <c r="R516">
        <f t="shared" si="58"/>
        <v>379511070248607.06</v>
      </c>
      <c r="AH516" s="16">
        <f t="shared" si="57"/>
        <v>0.99968926413125836</v>
      </c>
      <c r="AI516" s="16">
        <f t="shared" si="57"/>
        <v>0.72284267850676653</v>
      </c>
      <c r="AJ516" s="16">
        <f t="shared" si="57"/>
        <v>0.31404513960391672</v>
      </c>
      <c r="AK516" s="16">
        <f t="shared" si="57"/>
        <v>0.18383505765162728</v>
      </c>
      <c r="AL516" s="16"/>
      <c r="AM516" s="16"/>
      <c r="AN516" s="16"/>
      <c r="AO516" s="16"/>
    </row>
    <row r="517" spans="1:41" ht="16" x14ac:dyDescent="0.2">
      <c r="A517">
        <v>719</v>
      </c>
      <c r="B517">
        <f>A517/1000000000</f>
        <v>7.1900000000000002E-7</v>
      </c>
      <c r="C517">
        <f>(2*PI()*h*clight^2/($B517)^5)/(EXP(h*clight/($B517*k*C$10)) - 1)</f>
        <v>13123706986291.281</v>
      </c>
      <c r="D517">
        <f>(2*PI()*h*clight^2/($B517)^5)/(EXP(h*clight/($B517*k*D$10)) - 1)</f>
        <v>71742586009065.859</v>
      </c>
      <c r="E517">
        <f>(2*PI()*h*clight^2/($B517)^5)/(EXP(h*clight/($B517*k*E$10)) - 1)</f>
        <v>236053595882546.78</v>
      </c>
      <c r="F517">
        <f>(2*PI()*h*clight^2/($B517)^5)/(EXP(h*clight/($B517*k*F$10)) - 1)</f>
        <v>376535997209975.19</v>
      </c>
      <c r="G517" s="16">
        <f t="shared" si="53"/>
        <v>0.99982352029671251</v>
      </c>
      <c r="H517" s="16">
        <f t="shared" si="54"/>
        <v>0.71975967667092644</v>
      </c>
      <c r="I517" s="16">
        <f t="shared" si="55"/>
        <v>0.31186375537674726</v>
      </c>
      <c r="J517" s="16">
        <f t="shared" si="56"/>
        <v>0.18239393309308297</v>
      </c>
      <c r="N517">
        <v>719</v>
      </c>
      <c r="O517">
        <f t="shared" si="59"/>
        <v>13123706986291.281</v>
      </c>
      <c r="P517">
        <f t="shared" si="59"/>
        <v>71742586009065.859</v>
      </c>
      <c r="Q517">
        <f t="shared" si="59"/>
        <v>236053595882546.78</v>
      </c>
      <c r="R517">
        <f t="shared" si="58"/>
        <v>376535997209975.19</v>
      </c>
      <c r="AH517" s="16">
        <f t="shared" si="57"/>
        <v>0.99982352029671251</v>
      </c>
      <c r="AI517" s="16">
        <f t="shared" si="57"/>
        <v>0.71975967667092644</v>
      </c>
      <c r="AJ517" s="16">
        <f t="shared" si="57"/>
        <v>0.31186375537674726</v>
      </c>
      <c r="AK517" s="16">
        <f t="shared" si="57"/>
        <v>0.18239393309308297</v>
      </c>
      <c r="AL517" s="16"/>
      <c r="AM517" s="16"/>
      <c r="AN517" s="16"/>
      <c r="AO517" s="16"/>
    </row>
    <row r="518" spans="1:41" ht="16" x14ac:dyDescent="0.2">
      <c r="A518">
        <v>721</v>
      </c>
      <c r="B518">
        <f>A518/1000000000</f>
        <v>7.2099999999999996E-7</v>
      </c>
      <c r="C518">
        <f>(2*PI()*h*clight^2/($B518)^5)/(EXP(h*clight/($B518*k*C$10)) - 1)</f>
        <v>13124970528412.568</v>
      </c>
      <c r="D518">
        <f>(2*PI()*h*clight^2/($B518)^5)/(EXP(h*clight/($B518*k*D$10)) - 1)</f>
        <v>71435768450690.625</v>
      </c>
      <c r="E518">
        <f>(2*PI()*h*clight^2/($B518)^5)/(EXP(h*clight/($B518*k*E$10)) - 1)</f>
        <v>234415184739476.44</v>
      </c>
      <c r="F518">
        <f>(2*PI()*h*clight^2/($B518)^5)/(EXP(h*clight/($B518*k*F$10)) - 1)</f>
        <v>373588347514540.88</v>
      </c>
      <c r="G518" s="16">
        <f t="shared" si="53"/>
        <v>0.99991978266626014</v>
      </c>
      <c r="H518" s="16">
        <f t="shared" si="54"/>
        <v>0.71668152018260001</v>
      </c>
      <c r="I518" s="16">
        <f t="shared" si="55"/>
        <v>0.30969915775636925</v>
      </c>
      <c r="J518" s="16">
        <f t="shared" si="56"/>
        <v>0.18096609239441247</v>
      </c>
      <c r="N518">
        <v>721</v>
      </c>
      <c r="O518">
        <f t="shared" si="59"/>
        <v>13124970528412.568</v>
      </c>
      <c r="P518">
        <f t="shared" si="59"/>
        <v>71435768450690.625</v>
      </c>
      <c r="Q518">
        <f t="shared" si="59"/>
        <v>234415184739476.44</v>
      </c>
      <c r="R518">
        <f t="shared" si="58"/>
        <v>373588347514540.88</v>
      </c>
      <c r="AH518" s="16">
        <f t="shared" si="57"/>
        <v>0.99991978266626014</v>
      </c>
      <c r="AI518" s="16">
        <f t="shared" si="57"/>
        <v>0.71668152018260001</v>
      </c>
      <c r="AJ518" s="16">
        <f t="shared" si="57"/>
        <v>0.30969915775636925</v>
      </c>
      <c r="AK518" s="16">
        <f t="shared" si="57"/>
        <v>0.18096609239441247</v>
      </c>
      <c r="AL518" s="16"/>
      <c r="AM518" s="16"/>
      <c r="AN518" s="16"/>
      <c r="AO518" s="16"/>
    </row>
    <row r="519" spans="1:41" ht="16" x14ac:dyDescent="0.2">
      <c r="A519">
        <v>723</v>
      </c>
      <c r="B519">
        <f>A519/1000000000</f>
        <v>7.23E-7</v>
      </c>
      <c r="C519">
        <f>(2*PI()*h*clight^2/($B519)^5)/(EXP(h*clight/($B519*k*C$10)) - 1)</f>
        <v>13125740859498.754</v>
      </c>
      <c r="D519">
        <f>(2*PI()*h*clight^2/($B519)^5)/(EXP(h*clight/($B519*k*D$10)) - 1)</f>
        <v>71129453691333.891</v>
      </c>
      <c r="E519">
        <f>(2*PI()*h*clight^2/($B519)^5)/(EXP(h*clight/($B519*k*E$10)) - 1)</f>
        <v>232789388019473.97</v>
      </c>
      <c r="F519">
        <f>(2*PI()*h*clight^2/($B519)^5)/(EXP(h*clight/($B519*k*F$10)) - 1)</f>
        <v>370667844925134.56</v>
      </c>
      <c r="G519" s="16">
        <f t="shared" si="53"/>
        <v>0.99997846998221351</v>
      </c>
      <c r="H519" s="16">
        <f t="shared" si="54"/>
        <v>0.71360840804072279</v>
      </c>
      <c r="I519" s="16">
        <f t="shared" si="55"/>
        <v>0.30755122576370669</v>
      </c>
      <c r="J519" s="16">
        <f t="shared" si="56"/>
        <v>0.17955140174640702</v>
      </c>
      <c r="N519">
        <v>723</v>
      </c>
      <c r="O519">
        <f t="shared" si="59"/>
        <v>13125740859498.754</v>
      </c>
      <c r="P519">
        <f t="shared" si="59"/>
        <v>71129453691333.891</v>
      </c>
      <c r="Q519">
        <f t="shared" si="59"/>
        <v>232789388019473.97</v>
      </c>
      <c r="R519">
        <f t="shared" si="58"/>
        <v>370667844925134.56</v>
      </c>
      <c r="AH519" s="16">
        <f t="shared" si="57"/>
        <v>0.99997846998221351</v>
      </c>
      <c r="AI519" s="16">
        <f t="shared" si="57"/>
        <v>0.71360840804072279</v>
      </c>
      <c r="AJ519" s="16">
        <f t="shared" si="57"/>
        <v>0.30755122576370669</v>
      </c>
      <c r="AK519" s="16">
        <f t="shared" si="57"/>
        <v>0.17955140174640702</v>
      </c>
      <c r="AL519" s="16"/>
      <c r="AM519" s="16"/>
      <c r="AN519" s="16"/>
      <c r="AO519" s="16"/>
    </row>
    <row r="520" spans="1:41" ht="16" x14ac:dyDescent="0.2">
      <c r="A520">
        <v>725</v>
      </c>
      <c r="B520">
        <f>A520/1000000000</f>
        <v>7.2500000000000005E-7</v>
      </c>
      <c r="C520">
        <f>(2*PI()*h*clight^2/($B520)^5)/(EXP(h*clight/($B520*k*C$10)) - 1)</f>
        <v>13126023463017.379</v>
      </c>
      <c r="D520">
        <f>(2*PI()*h*clight^2/($B520)^5)/(EXP(h*clight/($B520*k*D$10)) - 1)</f>
        <v>70823661063609.656</v>
      </c>
      <c r="E520">
        <f>(2*PI()*h*clight^2/($B520)^5)/(EXP(h*clight/($B520*k*E$10)) - 1)</f>
        <v>231176114400006.97</v>
      </c>
      <c r="F520">
        <f>(2*PI()*h*clight^2/($B520)^5)/(EXP(h*clight/($B520*k*F$10)) - 1)</f>
        <v>367774215934949.62</v>
      </c>
      <c r="G520" s="16">
        <f t="shared" si="53"/>
        <v>1</v>
      </c>
      <c r="H520" s="16">
        <f t="shared" si="54"/>
        <v>0.7105405342003327</v>
      </c>
      <c r="I520" s="16">
        <f t="shared" si="55"/>
        <v>0.3054198387473972</v>
      </c>
      <c r="J520" s="16">
        <f t="shared" si="56"/>
        <v>0.17814972866244508</v>
      </c>
      <c r="N520">
        <v>725</v>
      </c>
      <c r="O520">
        <f t="shared" si="59"/>
        <v>13126023463017.379</v>
      </c>
      <c r="P520">
        <f t="shared" si="59"/>
        <v>70823661063609.656</v>
      </c>
      <c r="Q520">
        <f t="shared" si="59"/>
        <v>231176114400006.97</v>
      </c>
      <c r="R520">
        <f t="shared" si="58"/>
        <v>367774215934949.62</v>
      </c>
      <c r="AH520" s="16">
        <f t="shared" si="57"/>
        <v>1</v>
      </c>
      <c r="AI520" s="16">
        <f t="shared" si="57"/>
        <v>0.7105405342003327</v>
      </c>
      <c r="AJ520" s="16">
        <f t="shared" si="57"/>
        <v>0.3054198387473972</v>
      </c>
      <c r="AK520" s="16">
        <f t="shared" si="57"/>
        <v>0.17814972866244508</v>
      </c>
      <c r="AL520" s="16"/>
      <c r="AM520" s="16"/>
      <c r="AN520" s="16"/>
      <c r="AO520" s="16"/>
    </row>
    <row r="521" spans="1:41" ht="16" x14ac:dyDescent="0.2">
      <c r="A521">
        <v>727</v>
      </c>
      <c r="B521">
        <f>A521/1000000000</f>
        <v>7.2699999999999999E-7</v>
      </c>
      <c r="C521">
        <f>(2*PI()*h*clight^2/($B521)^5)/(EXP(h*clight/($B521*k*C$10)) - 1)</f>
        <v>13125823808423.623</v>
      </c>
      <c r="D521">
        <f>(2*PI()*h*clight^2/($B521)^5)/(EXP(h*clight/($B521*k*D$10)) - 1)</f>
        <v>70518409406164.281</v>
      </c>
      <c r="E521">
        <f>(2*PI()*h*clight^2/($B521)^5)/(EXP(h*clight/($B521*k*E$10)) - 1)</f>
        <v>229575272821019.84</v>
      </c>
      <c r="F521">
        <f>(2*PI()*h*clight^2/($B521)^5)/(EXP(h*clight/($B521*k*F$10)) - 1)</f>
        <v>364907189748812.69</v>
      </c>
      <c r="G521" s="16">
        <f t="shared" si="53"/>
        <v>0.99998478940752178</v>
      </c>
      <c r="H521" s="16">
        <f t="shared" si="54"/>
        <v>0.70747808766072251</v>
      </c>
      <c r="I521" s="16">
        <f t="shared" si="55"/>
        <v>0.30330487640285164</v>
      </c>
      <c r="J521" s="16">
        <f t="shared" si="56"/>
        <v>0.17676094196941936</v>
      </c>
      <c r="N521">
        <v>727</v>
      </c>
      <c r="O521">
        <f t="shared" si="59"/>
        <v>13125823808423.623</v>
      </c>
      <c r="P521">
        <f t="shared" si="59"/>
        <v>70518409406164.281</v>
      </c>
      <c r="Q521">
        <f t="shared" si="59"/>
        <v>229575272821019.84</v>
      </c>
      <c r="R521">
        <f t="shared" si="58"/>
        <v>364907189748812.69</v>
      </c>
      <c r="AH521" s="16">
        <f t="shared" si="57"/>
        <v>0.99998478940752178</v>
      </c>
      <c r="AI521" s="16">
        <f t="shared" si="57"/>
        <v>0.70747808766072251</v>
      </c>
      <c r="AJ521" s="16">
        <f t="shared" si="57"/>
        <v>0.30330487640285164</v>
      </c>
      <c r="AK521" s="16">
        <f t="shared" si="57"/>
        <v>0.17676094196941936</v>
      </c>
      <c r="AL521" s="16"/>
      <c r="AM521" s="16"/>
      <c r="AN521" s="16"/>
      <c r="AO521" s="16"/>
    </row>
    <row r="522" spans="1:41" ht="16" x14ac:dyDescent="0.2">
      <c r="A522">
        <v>729</v>
      </c>
      <c r="B522">
        <f>A522/1000000000</f>
        <v>7.2900000000000003E-7</v>
      </c>
      <c r="C522">
        <f>(2*PI()*h*clight^2/($B522)^5)/(EXP(h*clight/($B522*k*C$10)) - 1)</f>
        <v>13125147350136.033</v>
      </c>
      <c r="D522">
        <f>(2*PI()*h*clight^2/($B522)^5)/(EXP(h*clight/($B522*k*D$10)) - 1)</f>
        <v>70213717072349.547</v>
      </c>
      <c r="E522">
        <f>(2*PI()*h*clight^2/($B522)^5)/(EXP(h*clight/($B522*k*E$10)) - 1)</f>
        <v>227986772498763.38</v>
      </c>
      <c r="F522">
        <f>(2*PI()*h*clight^2/($B522)^5)/(EXP(h*clight/($B522*k*F$10)) - 1)</f>
        <v>362066498264218.5</v>
      </c>
      <c r="G522" s="16">
        <f t="shared" si="53"/>
        <v>0.99993325374712194</v>
      </c>
      <c r="H522" s="16">
        <f t="shared" si="54"/>
        <v>0.70442125255245236</v>
      </c>
      <c r="I522" s="16">
        <f t="shared" si="55"/>
        <v>0.30120621879052462</v>
      </c>
      <c r="J522" s="16">
        <f t="shared" si="56"/>
        <v>0.1753849117985504</v>
      </c>
      <c r="N522">
        <v>729</v>
      </c>
      <c r="O522">
        <f t="shared" si="59"/>
        <v>13125147350136.033</v>
      </c>
      <c r="P522">
        <f t="shared" si="59"/>
        <v>70213717072349.547</v>
      </c>
      <c r="Q522">
        <f t="shared" si="59"/>
        <v>227986772498763.38</v>
      </c>
      <c r="R522">
        <f t="shared" si="58"/>
        <v>362066498264218.5</v>
      </c>
      <c r="AH522" s="16">
        <f t="shared" si="57"/>
        <v>0.99993325374712194</v>
      </c>
      <c r="AI522" s="16">
        <f t="shared" si="57"/>
        <v>0.70442125255245236</v>
      </c>
      <c r="AJ522" s="16">
        <f t="shared" si="57"/>
        <v>0.30120621879052462</v>
      </c>
      <c r="AK522" s="16">
        <f t="shared" si="57"/>
        <v>0.1753849117985504</v>
      </c>
      <c r="AL522" s="16"/>
      <c r="AM522" s="16"/>
      <c r="AN522" s="16"/>
      <c r="AO522" s="16"/>
    </row>
    <row r="523" spans="1:41" ht="16" x14ac:dyDescent="0.2">
      <c r="A523">
        <v>731</v>
      </c>
      <c r="B523">
        <f>A523/1000000000</f>
        <v>7.3099999999999997E-7</v>
      </c>
      <c r="C523">
        <f>(2*PI()*h*clight^2/($B523)^5)/(EXP(h*clight/($B523*k*C$10)) - 1)</f>
        <v>13123999526545.588</v>
      </c>
      <c r="D523">
        <f>(2*PI()*h*clight^2/($B523)^5)/(EXP(h*clight/($B523*k*D$10)) - 1)</f>
        <v>69909601938781.922</v>
      </c>
      <c r="E523">
        <f>(2*PI()*h*clight^2/($B523)^5)/(EXP(h*clight/($B523*k*E$10)) - 1)</f>
        <v>226410522939052.03</v>
      </c>
      <c r="F523">
        <f>(2*PI()*h*clight^2/($B523)^5)/(EXP(h*clight/($B523*k*F$10)) - 1)</f>
        <v>359251876052158.56</v>
      </c>
      <c r="G523" s="16">
        <f t="shared" si="53"/>
        <v>0.99984580734009099</v>
      </c>
      <c r="H523" s="16">
        <f t="shared" si="54"/>
        <v>0.70137020822322083</v>
      </c>
      <c r="I523" s="16">
        <f t="shared" si="55"/>
        <v>0.29912374635342981</v>
      </c>
      <c r="J523" s="16">
        <f t="shared" si="56"/>
        <v>0.17402150957609971</v>
      </c>
      <c r="N523">
        <v>731</v>
      </c>
      <c r="O523">
        <f t="shared" si="59"/>
        <v>13123999526545.588</v>
      </c>
      <c r="P523">
        <f t="shared" si="59"/>
        <v>69909601938781.922</v>
      </c>
      <c r="Q523">
        <f t="shared" si="59"/>
        <v>226410522939052.03</v>
      </c>
      <c r="R523">
        <f t="shared" si="58"/>
        <v>359251876052158.56</v>
      </c>
      <c r="AH523" s="16">
        <f t="shared" si="57"/>
        <v>0.99984580734009099</v>
      </c>
      <c r="AI523" s="16">
        <f t="shared" si="57"/>
        <v>0.70137020822322083</v>
      </c>
      <c r="AJ523" s="16">
        <f t="shared" si="57"/>
        <v>0.29912374635342981</v>
      </c>
      <c r="AK523" s="16">
        <f t="shared" ref="AK523:AK586" si="60">F523/MAX(F$11:F$923)</f>
        <v>0.17402150957609971</v>
      </c>
      <c r="AL523" s="16"/>
      <c r="AM523" s="16"/>
      <c r="AN523" s="16"/>
      <c r="AO523" s="16"/>
    </row>
    <row r="524" spans="1:41" ht="16" x14ac:dyDescent="0.2">
      <c r="A524">
        <v>733</v>
      </c>
      <c r="B524">
        <f>A524/1000000000</f>
        <v>7.3300000000000001E-7</v>
      </c>
      <c r="C524">
        <f>(2*PI()*h*clight^2/($B524)^5)/(EXP(h*clight/($B524*k*C$10)) - 1)</f>
        <v>13122385759057.48</v>
      </c>
      <c r="D524">
        <f>(2*PI()*h*clight^2/($B524)^5)/(EXP(h*clight/($B524*k*D$10)) - 1)</f>
        <v>69606081413788.125</v>
      </c>
      <c r="E524">
        <f>(2*PI()*h*clight^2/($B524)^5)/(EXP(h*clight/($B524*k*E$10)) - 1)</f>
        <v>224846433949957.78</v>
      </c>
      <c r="F524">
        <f>(2*PI()*h*clight^2/($B524)^5)/(EXP(h*clight/($B524*k*F$10)) - 1)</f>
        <v>356463060337747.94</v>
      </c>
      <c r="G524" s="16">
        <f t="shared" ref="G524:G587" si="61">C524/MAX(C$11:C$923)</f>
        <v>0.99972286321366499</v>
      </c>
      <c r="H524" s="16">
        <f t="shared" ref="H524:H587" si="62">D524/MAX(D$11:D$923)</f>
        <v>0.69832512932259516</v>
      </c>
      <c r="I524" s="16">
        <f t="shared" ref="I524:I587" si="63">E524/MAX(E$11:E$923)</f>
        <v>0.29705733993391031</v>
      </c>
      <c r="J524" s="16">
        <f t="shared" ref="J524:J587" si="64">F524/MAX(F$11:F$923)</f>
        <v>0.17267060801398559</v>
      </c>
      <c r="N524">
        <v>733</v>
      </c>
      <c r="O524">
        <f t="shared" si="59"/>
        <v>13122385759057.48</v>
      </c>
      <c r="P524">
        <f t="shared" si="59"/>
        <v>69606081413788.125</v>
      </c>
      <c r="Q524">
        <f t="shared" si="59"/>
        <v>224846433949957.78</v>
      </c>
      <c r="R524">
        <f t="shared" si="58"/>
        <v>356463060337747.94</v>
      </c>
      <c r="AH524" s="16">
        <f t="shared" ref="AH524:AK587" si="65">C524/MAX(C$11:C$923)</f>
        <v>0.99972286321366499</v>
      </c>
      <c r="AI524" s="16">
        <f t="shared" si="65"/>
        <v>0.69832512932259516</v>
      </c>
      <c r="AJ524" s="16">
        <f t="shared" si="65"/>
        <v>0.29705733993391031</v>
      </c>
      <c r="AK524" s="16">
        <f t="shared" si="60"/>
        <v>0.17267060801398559</v>
      </c>
      <c r="AL524" s="16"/>
      <c r="AM524" s="16"/>
      <c r="AN524" s="16"/>
      <c r="AO524" s="16"/>
    </row>
    <row r="525" spans="1:41" ht="16" x14ac:dyDescent="0.2">
      <c r="A525">
        <v>735</v>
      </c>
      <c r="B525">
        <f>A525/1000000000</f>
        <v>7.3499999999999995E-7</v>
      </c>
      <c r="C525">
        <f>(2*PI()*h*clight^2/($B525)^5)/(EXP(h*clight/($B525*k*C$10)) - 1)</f>
        <v>13120311451165.229</v>
      </c>
      <c r="D525">
        <f>(2*PI()*h*clight^2/($B525)^5)/(EXP(h*clight/($B525*k*D$10)) - 1)</f>
        <v>69303172445738.062</v>
      </c>
      <c r="E525">
        <f>(2*PI()*h*clight^2/($B525)^5)/(EXP(h*clight/($B525*k*E$10)) - 1)</f>
        <v>223294415653965.5</v>
      </c>
      <c r="F525">
        <f>(2*PI()*h*clight^2/($B525)^5)/(EXP(h*clight/($B525*k*F$10)) - 1)</f>
        <v>353699790980678.56</v>
      </c>
      <c r="G525" s="16">
        <f t="shared" si="61"/>
        <v>0.9995648330304876</v>
      </c>
      <c r="H525" s="16">
        <f t="shared" si="62"/>
        <v>0.6952861858856122</v>
      </c>
      <c r="I525" s="16">
        <f t="shared" si="63"/>
        <v>0.29500688078969795</v>
      </c>
      <c r="J525" s="16">
        <f t="shared" si="64"/>
        <v>0.17133208110031464</v>
      </c>
      <c r="N525">
        <v>735</v>
      </c>
      <c r="O525">
        <f t="shared" si="59"/>
        <v>13120311451165.229</v>
      </c>
      <c r="P525">
        <f t="shared" si="59"/>
        <v>69303172445738.062</v>
      </c>
      <c r="Q525">
        <f t="shared" si="59"/>
        <v>223294415653965.5</v>
      </c>
      <c r="R525">
        <f t="shared" si="58"/>
        <v>353699790980678.56</v>
      </c>
      <c r="AH525" s="16">
        <f t="shared" si="65"/>
        <v>0.9995648330304876</v>
      </c>
      <c r="AI525" s="16">
        <f t="shared" si="65"/>
        <v>0.6952861858856122</v>
      </c>
      <c r="AJ525" s="16">
        <f t="shared" si="65"/>
        <v>0.29500688078969795</v>
      </c>
      <c r="AK525" s="16">
        <f t="shared" si="60"/>
        <v>0.17133208110031464</v>
      </c>
      <c r="AL525" s="16"/>
      <c r="AM525" s="16"/>
      <c r="AN525" s="16"/>
      <c r="AO525" s="16"/>
    </row>
    <row r="526" spans="1:41" ht="16" x14ac:dyDescent="0.2">
      <c r="A526">
        <v>737</v>
      </c>
      <c r="B526">
        <f>A526/1000000000</f>
        <v>7.37E-7</v>
      </c>
      <c r="C526">
        <f>(2*PI()*h*clight^2/($B526)^5)/(EXP(h*clight/($B526*k*C$10)) - 1)</f>
        <v>13117781987555.939</v>
      </c>
      <c r="D526">
        <f>(2*PI()*h*clight^2/($B526)^5)/(EXP(h*clight/($B526*k*D$10)) - 1)</f>
        <v>69000891531264.953</v>
      </c>
      <c r="E526">
        <f>(2*PI()*h*clight^2/($B526)^5)/(EXP(h*clight/($B526*k*E$10)) - 1)</f>
        <v>221754378499600.09</v>
      </c>
      <c r="F526">
        <f>(2*PI()*h*clight^2/($B526)^5)/(EXP(h*clight/($B526*k*F$10)) - 1)</f>
        <v>350961810455504.62</v>
      </c>
      <c r="G526" s="16">
        <f t="shared" si="61"/>
        <v>0.99937212702044453</v>
      </c>
      <c r="H526" s="16">
        <f t="shared" si="62"/>
        <v>0.69225354341524648</v>
      </c>
      <c r="I526" s="16">
        <f t="shared" si="63"/>
        <v>0.29297225060927451</v>
      </c>
      <c r="J526" s="16">
        <f t="shared" si="64"/>
        <v>0.17000580408983204</v>
      </c>
      <c r="N526">
        <v>737</v>
      </c>
      <c r="O526">
        <f t="shared" si="59"/>
        <v>13117781987555.939</v>
      </c>
      <c r="P526">
        <f t="shared" si="59"/>
        <v>69000891531264.953</v>
      </c>
      <c r="Q526">
        <f t="shared" si="59"/>
        <v>221754378499600.09</v>
      </c>
      <c r="R526">
        <f t="shared" si="58"/>
        <v>350961810455504.62</v>
      </c>
      <c r="AH526" s="16">
        <f t="shared" si="65"/>
        <v>0.99937212702044453</v>
      </c>
      <c r="AI526" s="16">
        <f t="shared" si="65"/>
        <v>0.69225354341524648</v>
      </c>
      <c r="AJ526" s="16">
        <f t="shared" si="65"/>
        <v>0.29297225060927451</v>
      </c>
      <c r="AK526" s="16">
        <f t="shared" si="60"/>
        <v>0.17000580408983204</v>
      </c>
      <c r="AL526" s="16"/>
      <c r="AM526" s="16"/>
      <c r="AN526" s="16"/>
      <c r="AO526" s="16"/>
    </row>
    <row r="527" spans="1:41" ht="16" x14ac:dyDescent="0.2">
      <c r="A527">
        <v>739</v>
      </c>
      <c r="B527">
        <f>A527/1000000000</f>
        <v>7.3900000000000004E-7</v>
      </c>
      <c r="C527">
        <f>(2*PI()*h*clight^2/($B527)^5)/(EXP(h*clight/($B527*k*C$10)) - 1)</f>
        <v>13114802733246.832</v>
      </c>
      <c r="D527">
        <f>(2*PI()*h*clight^2/($B527)^5)/(EXP(h*clight/($B527*k*D$10)) - 1)</f>
        <v>68699254723373.75</v>
      </c>
      <c r="E527">
        <f>(2*PI()*h*clight^2/($B527)^5)/(EXP(h*clight/($B527*k*E$10)) - 1)</f>
        <v>220226233272545.53</v>
      </c>
      <c r="F527">
        <f>(2*PI()*h*clight^2/($B527)^5)/(EXP(h*clight/($B527*k*F$10)) - 1)</f>
        <v>348248863831785.38</v>
      </c>
      <c r="G527" s="16">
        <f t="shared" si="61"/>
        <v>0.99914515391488057</v>
      </c>
      <c r="H527" s="16">
        <f t="shared" si="62"/>
        <v>0.68922736296375864</v>
      </c>
      <c r="I527" s="16">
        <f t="shared" si="63"/>
        <v>0.29095333152656155</v>
      </c>
      <c r="J527" s="16">
        <f t="shared" si="64"/>
        <v>0.1686916534943026</v>
      </c>
      <c r="N527">
        <v>739</v>
      </c>
      <c r="O527">
        <f t="shared" si="59"/>
        <v>13114802733246.832</v>
      </c>
      <c r="P527">
        <f t="shared" si="59"/>
        <v>68699254723373.75</v>
      </c>
      <c r="Q527">
        <f t="shared" si="59"/>
        <v>220226233272545.53</v>
      </c>
      <c r="R527">
        <f t="shared" si="58"/>
        <v>348248863831785.38</v>
      </c>
      <c r="AH527" s="16">
        <f t="shared" si="65"/>
        <v>0.99914515391488057</v>
      </c>
      <c r="AI527" s="16">
        <f t="shared" si="65"/>
        <v>0.68922736296375864</v>
      </c>
      <c r="AJ527" s="16">
        <f t="shared" si="65"/>
        <v>0.29095333152656155</v>
      </c>
      <c r="AK527" s="16">
        <f t="shared" si="60"/>
        <v>0.1686916534943026</v>
      </c>
      <c r="AL527" s="16"/>
      <c r="AM527" s="16"/>
      <c r="AN527" s="16"/>
      <c r="AO527" s="16"/>
    </row>
    <row r="528" spans="1:41" ht="16" x14ac:dyDescent="0.2">
      <c r="A528">
        <v>741</v>
      </c>
      <c r="B528">
        <f>A528/1000000000</f>
        <v>7.4099999999999998E-7</v>
      </c>
      <c r="C528">
        <f>(2*PI()*h*clight^2/($B528)^5)/(EXP(h*clight/($B528*k*C$10)) - 1)</f>
        <v>13111379032751.613</v>
      </c>
      <c r="D528">
        <f>(2*PI()*h*clight^2/($B528)^5)/(EXP(h*clight/($B528*k*D$10)) - 1)</f>
        <v>68398277639438.039</v>
      </c>
      <c r="E528">
        <f>(2*PI()*h*clight^2/($B528)^5)/(EXP(h*clight/($B528*k*E$10)) - 1)</f>
        <v>218709891106268.69</v>
      </c>
      <c r="F528">
        <f>(2*PI()*h*clight^2/($B528)^5)/(EXP(h*clight/($B528*k*F$10)) - 1)</f>
        <v>345560698754089.81</v>
      </c>
      <c r="G528" s="16">
        <f t="shared" si="61"/>
        <v>0.99888432088308954</v>
      </c>
      <c r="H528" s="16">
        <f t="shared" si="62"/>
        <v>0.68620780121292413</v>
      </c>
      <c r="I528" s="16">
        <f t="shared" si="63"/>
        <v>0.28895000613495636</v>
      </c>
      <c r="J528" s="16">
        <f t="shared" si="64"/>
        <v>0.16738950707282527</v>
      </c>
      <c r="N528">
        <v>741</v>
      </c>
      <c r="O528">
        <f t="shared" si="59"/>
        <v>13111379032751.613</v>
      </c>
      <c r="P528">
        <f t="shared" si="59"/>
        <v>68398277639438.039</v>
      </c>
      <c r="Q528">
        <f t="shared" si="59"/>
        <v>218709891106268.69</v>
      </c>
      <c r="R528">
        <f t="shared" si="58"/>
        <v>345560698754089.81</v>
      </c>
      <c r="AH528" s="16">
        <f t="shared" si="65"/>
        <v>0.99888432088308954</v>
      </c>
      <c r="AI528" s="16">
        <f t="shared" si="65"/>
        <v>0.68620780121292413</v>
      </c>
      <c r="AJ528" s="16">
        <f t="shared" si="65"/>
        <v>0.28895000613495636</v>
      </c>
      <c r="AK528" s="16">
        <f t="shared" si="60"/>
        <v>0.16738950707282527</v>
      </c>
      <c r="AL528" s="16"/>
      <c r="AM528" s="16"/>
      <c r="AN528" s="16"/>
      <c r="AO528" s="16"/>
    </row>
    <row r="529" spans="1:41" ht="16" x14ac:dyDescent="0.2">
      <c r="A529">
        <v>743</v>
      </c>
      <c r="B529">
        <f>A529/1000000000</f>
        <v>7.4300000000000002E-7</v>
      </c>
      <c r="C529">
        <f>(2*PI()*h*clight^2/($B529)^5)/(EXP(h*clight/($B529*k*C$10)) - 1)</f>
        <v>13107516209276.824</v>
      </c>
      <c r="D529">
        <f>(2*PI()*h*clight^2/($B529)^5)/(EXP(h*clight/($B529*k*D$10)) - 1)</f>
        <v>68097975469086.07</v>
      </c>
      <c r="E529">
        <f>(2*PI()*h*clight^2/($B529)^5)/(EXP(h*clight/($B529*k*E$10)) - 1)</f>
        <v>217205263492163.81</v>
      </c>
      <c r="F529">
        <f>(2*PI()*h*clight^2/($B529)^5)/(EXP(h*clight/($B529*k*F$10)) - 1)</f>
        <v>342897065421886.19</v>
      </c>
      <c r="G529" s="16">
        <f t="shared" si="61"/>
        <v>0.99859003347108899</v>
      </c>
      <c r="H529" s="16">
        <f t="shared" si="62"/>
        <v>0.68319501055315068</v>
      </c>
      <c r="I529" s="16">
        <f t="shared" si="63"/>
        <v>0.28696215750073439</v>
      </c>
      <c r="J529" s="16">
        <f t="shared" si="64"/>
        <v>0.16609924382209143</v>
      </c>
      <c r="N529">
        <v>743</v>
      </c>
      <c r="O529">
        <f t="shared" si="59"/>
        <v>13107516209276.824</v>
      </c>
      <c r="P529">
        <f t="shared" si="59"/>
        <v>68097975469086.07</v>
      </c>
      <c r="Q529">
        <f t="shared" si="59"/>
        <v>217205263492163.81</v>
      </c>
      <c r="R529">
        <f t="shared" si="58"/>
        <v>342897065421886.19</v>
      </c>
      <c r="AH529" s="16">
        <f t="shared" si="65"/>
        <v>0.99859003347108899</v>
      </c>
      <c r="AI529" s="16">
        <f t="shared" si="65"/>
        <v>0.68319501055315068</v>
      </c>
      <c r="AJ529" s="16">
        <f t="shared" si="65"/>
        <v>0.28696215750073439</v>
      </c>
      <c r="AK529" s="16">
        <f t="shared" si="60"/>
        <v>0.16609924382209143</v>
      </c>
      <c r="AL529" s="16"/>
      <c r="AM529" s="16"/>
      <c r="AN529" s="16"/>
      <c r="AO529" s="16"/>
    </row>
    <row r="530" spans="1:41" ht="16" x14ac:dyDescent="0.2">
      <c r="A530">
        <v>745</v>
      </c>
      <c r="B530">
        <f>A530/1000000000</f>
        <v>7.4499999999999996E-7</v>
      </c>
      <c r="C530">
        <f>(2*PI()*h*clight^2/($B530)^5)/(EXP(h*clight/($B530*k*C$10)) - 1)</f>
        <v>13103219563946.812</v>
      </c>
      <c r="D530">
        <f>(2*PI()*h*clight^2/($B530)^5)/(EXP(h*clight/($B530*k*D$10)) - 1)</f>
        <v>67798362981976.719</v>
      </c>
      <c r="E530">
        <f>(2*PI()*h*clight^2/($B530)^5)/(EXP(h*clight/($B530*k*E$10)) - 1)</f>
        <v>215712262289233.69</v>
      </c>
      <c r="F530">
        <f>(2*PI()*h*clight^2/($B530)^5)/(EXP(h*clight/($B530*k*F$10)) - 1)</f>
        <v>340257716569323.75</v>
      </c>
      <c r="G530" s="16">
        <f t="shared" si="61"/>
        <v>0.99826269554257496</v>
      </c>
      <c r="H530" s="16">
        <f t="shared" si="62"/>
        <v>0.68018913916149015</v>
      </c>
      <c r="I530" s="16">
        <f t="shared" si="63"/>
        <v>0.28498966917583951</v>
      </c>
      <c r="J530" s="16">
        <f t="shared" si="64"/>
        <v>0.16482074396659122</v>
      </c>
      <c r="N530">
        <v>745</v>
      </c>
      <c r="O530">
        <f t="shared" si="59"/>
        <v>13103219563946.812</v>
      </c>
      <c r="P530">
        <f t="shared" si="59"/>
        <v>67798362981976.719</v>
      </c>
      <c r="Q530">
        <f t="shared" si="59"/>
        <v>215712262289233.69</v>
      </c>
      <c r="R530">
        <f t="shared" si="58"/>
        <v>340257716569323.75</v>
      </c>
      <c r="AH530" s="16">
        <f t="shared" si="65"/>
        <v>0.99826269554257496</v>
      </c>
      <c r="AI530" s="16">
        <f t="shared" si="65"/>
        <v>0.68018913916149015</v>
      </c>
      <c r="AJ530" s="16">
        <f t="shared" si="65"/>
        <v>0.28498966917583951</v>
      </c>
      <c r="AK530" s="16">
        <f t="shared" si="60"/>
        <v>0.16482074396659122</v>
      </c>
      <c r="AL530" s="16"/>
      <c r="AM530" s="16"/>
      <c r="AN530" s="16"/>
      <c r="AO530" s="16"/>
    </row>
    <row r="531" spans="1:41" ht="16" x14ac:dyDescent="0.2">
      <c r="A531">
        <v>747</v>
      </c>
      <c r="B531">
        <f>A531/1000000000</f>
        <v>7.4700000000000001E-7</v>
      </c>
      <c r="C531">
        <f>(2*PI()*h*clight^2/($B531)^5)/(EXP(h*clight/($B531*k*C$10)) - 1)</f>
        <v>13098494375057.482</v>
      </c>
      <c r="D531">
        <f>(2*PI()*h*clight^2/($B531)^5)/(EXP(h*clight/($B531*k*D$10)) - 1)</f>
        <v>67499454535465.945</v>
      </c>
      <c r="E531">
        <f>(2*PI()*h*clight^2/($B531)^5)/(EXP(h*clight/($B531*k*E$10)) - 1)</f>
        <v>214230799733319.47</v>
      </c>
      <c r="F531">
        <f>(2*PI()*h*clight^2/($B531)^5)/(EXP(h*clight/($B531*k*F$10)) - 1)</f>
        <v>337642407444922.94</v>
      </c>
      <c r="G531" s="16">
        <f t="shared" si="61"/>
        <v>0.9979027092220687</v>
      </c>
      <c r="H531" s="16">
        <f t="shared" si="62"/>
        <v>0.67719033107855298</v>
      </c>
      <c r="I531" s="16">
        <f t="shared" si="63"/>
        <v>0.28303242521007788</v>
      </c>
      <c r="J531" s="16">
        <f t="shared" si="64"/>
        <v>0.16355388894877554</v>
      </c>
      <c r="N531">
        <v>747</v>
      </c>
      <c r="O531">
        <f t="shared" si="59"/>
        <v>13098494375057.482</v>
      </c>
      <c r="P531">
        <f t="shared" si="59"/>
        <v>67499454535465.945</v>
      </c>
      <c r="Q531">
        <f t="shared" si="59"/>
        <v>214230799733319.47</v>
      </c>
      <c r="R531">
        <f t="shared" si="58"/>
        <v>337642407444922.94</v>
      </c>
      <c r="AH531" s="16">
        <f t="shared" si="65"/>
        <v>0.9979027092220687</v>
      </c>
      <c r="AI531" s="16">
        <f t="shared" si="65"/>
        <v>0.67719033107855298</v>
      </c>
      <c r="AJ531" s="16">
        <f t="shared" si="65"/>
        <v>0.28303242521007788</v>
      </c>
      <c r="AK531" s="16">
        <f t="shared" si="60"/>
        <v>0.16355388894877554</v>
      </c>
      <c r="AL531" s="16"/>
      <c r="AM531" s="16"/>
      <c r="AN531" s="16"/>
      <c r="AO531" s="16"/>
    </row>
    <row r="532" spans="1:41" ht="16" x14ac:dyDescent="0.2">
      <c r="A532">
        <v>749</v>
      </c>
      <c r="B532">
        <f>A532/1000000000</f>
        <v>7.4900000000000005E-7</v>
      </c>
      <c r="C532">
        <f>(2*PI()*h*clight^2/($B532)^5)/(EXP(h*clight/($B532*k*C$10)) - 1)</f>
        <v>13093345897357.627</v>
      </c>
      <c r="D532">
        <f>(2*PI()*h*clight^2/($B532)^5)/(EXP(h*clight/($B532*k*D$10)) - 1)</f>
        <v>67201264082164.617</v>
      </c>
      <c r="E532">
        <f>(2*PI()*h*clight^2/($B532)^5)/(EXP(h*clight/($B532*k*E$10)) - 1)</f>
        <v>212760788445894.38</v>
      </c>
      <c r="F532">
        <f>(2*PI()*h*clight^2/($B532)^5)/(EXP(h*clight/($B532*k*F$10)) - 1)</f>
        <v>335050895791185.25</v>
      </c>
      <c r="G532" s="16">
        <f t="shared" si="61"/>
        <v>0.99751047484016608</v>
      </c>
      <c r="H532" s="16">
        <f t="shared" si="62"/>
        <v>0.67419872628433208</v>
      </c>
      <c r="I532" s="16">
        <f t="shared" si="63"/>
        <v>0.28109031016273622</v>
      </c>
      <c r="J532" s="16">
        <f t="shared" si="64"/>
        <v>0.16229856141917898</v>
      </c>
      <c r="N532">
        <v>749</v>
      </c>
      <c r="O532">
        <f t="shared" si="59"/>
        <v>13093345897357.627</v>
      </c>
      <c r="P532">
        <f t="shared" si="59"/>
        <v>67201264082164.617</v>
      </c>
      <c r="Q532">
        <f t="shared" si="59"/>
        <v>212760788445894.38</v>
      </c>
      <c r="R532">
        <f t="shared" si="58"/>
        <v>335050895791185.25</v>
      </c>
      <c r="AH532" s="16">
        <f t="shared" si="65"/>
        <v>0.99751047484016608</v>
      </c>
      <c r="AI532" s="16">
        <f t="shared" si="65"/>
        <v>0.67419872628433208</v>
      </c>
      <c r="AJ532" s="16">
        <f t="shared" si="65"/>
        <v>0.28109031016273622</v>
      </c>
      <c r="AK532" s="16">
        <f t="shared" si="60"/>
        <v>0.16229856141917898</v>
      </c>
      <c r="AL532" s="16"/>
      <c r="AM532" s="16"/>
      <c r="AN532" s="16"/>
      <c r="AO532" s="16"/>
    </row>
    <row r="533" spans="1:41" ht="16" x14ac:dyDescent="0.2">
      <c r="A533">
        <v>751</v>
      </c>
      <c r="B533">
        <f>A533/1000000000</f>
        <v>7.5099999999999999E-7</v>
      </c>
      <c r="C533">
        <f>(2*PI()*h*clight^2/($B533)^5)/(EXP(h*clight/($B533*k*C$10)) - 1)</f>
        <v>13087779361357.43</v>
      </c>
      <c r="D533">
        <f>(2*PI()*h*clight^2/($B533)^5)/(EXP(h*clight/($B533*k*D$10)) - 1)</f>
        <v>66903805177388.023</v>
      </c>
      <c r="E533">
        <f>(2*PI()*h*clight^2/($B533)^5)/(EXP(h*clight/($B533*k*E$10)) - 1)</f>
        <v>211302141442435.59</v>
      </c>
      <c r="F533">
        <f>(2*PI()*h*clight^2/($B533)^5)/(EXP(h*clight/($B533*k*F$10)) - 1)</f>
        <v>332482941824133.75</v>
      </c>
      <c r="G533" s="16">
        <f t="shared" si="61"/>
        <v>0.99708639088085571</v>
      </c>
      <c r="H533" s="16">
        <f t="shared" si="62"/>
        <v>0.67121446077294067</v>
      </c>
      <c r="I533" s="16">
        <f t="shared" si="63"/>
        <v>0.27916320911364212</v>
      </c>
      <c r="J533" s="16">
        <f t="shared" si="64"/>
        <v>0.16105464522650931</v>
      </c>
      <c r="N533">
        <v>751</v>
      </c>
      <c r="O533">
        <f t="shared" si="59"/>
        <v>13087779361357.43</v>
      </c>
      <c r="P533">
        <f t="shared" si="59"/>
        <v>66903805177388.023</v>
      </c>
      <c r="Q533">
        <f t="shared" si="59"/>
        <v>211302141442435.59</v>
      </c>
      <c r="R533">
        <f t="shared" si="58"/>
        <v>332482941824133.75</v>
      </c>
      <c r="AH533" s="16">
        <f t="shared" si="65"/>
        <v>0.99708639088085571</v>
      </c>
      <c r="AI533" s="16">
        <f t="shared" si="65"/>
        <v>0.67121446077294067</v>
      </c>
      <c r="AJ533" s="16">
        <f t="shared" si="65"/>
        <v>0.27916320911364212</v>
      </c>
      <c r="AK533" s="16">
        <f t="shared" si="60"/>
        <v>0.16105464522650931</v>
      </c>
      <c r="AL533" s="16"/>
      <c r="AM533" s="16"/>
      <c r="AN533" s="16"/>
      <c r="AO533" s="16"/>
    </row>
    <row r="534" spans="1:41" ht="16" x14ac:dyDescent="0.2">
      <c r="A534">
        <v>753</v>
      </c>
      <c r="B534">
        <f>A534/1000000000</f>
        <v>7.5300000000000003E-7</v>
      </c>
      <c r="C534">
        <f>(2*PI()*h*clight^2/($B534)^5)/(EXP(h*clight/($B534*k*C$10)) - 1)</f>
        <v>13081799972663.793</v>
      </c>
      <c r="D534">
        <f>(2*PI()*h*clight^2/($B534)^5)/(EXP(h*clight/($B534*k*D$10)) - 1)</f>
        <v>66607090986498.32</v>
      </c>
      <c r="E534">
        <f>(2*PI()*h*clight^2/($B534)^5)/(EXP(h*clight/($B534*k*E$10)) - 1)</f>
        <v>209854772140383.75</v>
      </c>
      <c r="F534">
        <f>(2*PI()*h*clight^2/($B534)^5)/(EXP(h*clight/($B534*k*F$10)) - 1)</f>
        <v>329938308212796.44</v>
      </c>
      <c r="G534" s="16">
        <f t="shared" si="61"/>
        <v>0.99663085393088124</v>
      </c>
      <c r="H534" s="16">
        <f t="shared" si="62"/>
        <v>0.66823766662627493</v>
      </c>
      <c r="I534" s="16">
        <f t="shared" si="63"/>
        <v>0.27725100767367972</v>
      </c>
      <c r="J534" s="16">
        <f t="shared" si="64"/>
        <v>0.15982202540770923</v>
      </c>
      <c r="N534">
        <v>753</v>
      </c>
      <c r="O534">
        <f t="shared" si="59"/>
        <v>13081799972663.793</v>
      </c>
      <c r="P534">
        <f t="shared" si="59"/>
        <v>66607090986498.32</v>
      </c>
      <c r="Q534">
        <f t="shared" si="59"/>
        <v>209854772140383.75</v>
      </c>
      <c r="R534">
        <f t="shared" si="58"/>
        <v>329938308212796.44</v>
      </c>
      <c r="AH534" s="16">
        <f t="shared" si="65"/>
        <v>0.99663085393088124</v>
      </c>
      <c r="AI534" s="16">
        <f t="shared" si="65"/>
        <v>0.66823766662627493</v>
      </c>
      <c r="AJ534" s="16">
        <f t="shared" si="65"/>
        <v>0.27725100767367972</v>
      </c>
      <c r="AK534" s="16">
        <f t="shared" si="60"/>
        <v>0.15982202540770923</v>
      </c>
      <c r="AL534" s="16"/>
      <c r="AM534" s="16"/>
      <c r="AN534" s="16"/>
      <c r="AO534" s="16"/>
    </row>
    <row r="535" spans="1:41" ht="16" x14ac:dyDescent="0.2">
      <c r="A535">
        <v>755</v>
      </c>
      <c r="B535">
        <f>A535/1000000000</f>
        <v>7.5499999999999997E-7</v>
      </c>
      <c r="C535">
        <f>(2*PI()*h*clight^2/($B535)^5)/(EXP(h*clight/($B535*k*C$10)) - 1)</f>
        <v>13075412911341.582</v>
      </c>
      <c r="D535">
        <f>(2*PI()*h*clight^2/($B535)^5)/(EXP(h*clight/($B535*k*D$10)) - 1)</f>
        <v>66311134292140.438</v>
      </c>
      <c r="E535">
        <f>(2*PI()*h*clight^2/($B535)^5)/(EXP(h*clight/($B535*k*E$10)) - 1)</f>
        <v>208418594366709.91</v>
      </c>
      <c r="F535">
        <f>(2*PI()*h*clight^2/($B535)^5)/(EXP(h*clight/($B535*k*F$10)) - 1)</f>
        <v>327416760058645.88</v>
      </c>
      <c r="G535" s="16">
        <f t="shared" si="61"/>
        <v>0.99614425863107803</v>
      </c>
      <c r="H535" s="16">
        <f t="shared" si="62"/>
        <v>0.66526847208660911</v>
      </c>
      <c r="I535" s="16">
        <f t="shared" si="63"/>
        <v>0.27535359199478704</v>
      </c>
      <c r="J535" s="16">
        <f t="shared" si="64"/>
        <v>0.15860058817799688</v>
      </c>
      <c r="N535">
        <v>755</v>
      </c>
      <c r="O535">
        <f t="shared" si="59"/>
        <v>13075412911341.582</v>
      </c>
      <c r="P535">
        <f t="shared" si="59"/>
        <v>66311134292140.438</v>
      </c>
      <c r="Q535">
        <f t="shared" si="59"/>
        <v>208418594366709.91</v>
      </c>
      <c r="R535">
        <f t="shared" si="58"/>
        <v>327416760058645.88</v>
      </c>
      <c r="AH535" s="16">
        <f t="shared" si="65"/>
        <v>0.99614425863107803</v>
      </c>
      <c r="AI535" s="16">
        <f t="shared" si="65"/>
        <v>0.66526847208660911</v>
      </c>
      <c r="AJ535" s="16">
        <f t="shared" si="65"/>
        <v>0.27535359199478704</v>
      </c>
      <c r="AK535" s="16">
        <f t="shared" si="60"/>
        <v>0.15860058817799688</v>
      </c>
      <c r="AL535" s="16"/>
      <c r="AM535" s="16"/>
      <c r="AN535" s="16"/>
      <c r="AO535" s="16"/>
    </row>
    <row r="536" spans="1:41" ht="16" x14ac:dyDescent="0.2">
      <c r="A536">
        <v>757</v>
      </c>
      <c r="B536">
        <f>A536/1000000000</f>
        <v>7.5700000000000002E-7</v>
      </c>
      <c r="C536">
        <f>(2*PI()*h*clight^2/($B536)^5)/(EXP(h*clight/($B536*k*C$10)) - 1)</f>
        <v>13068623331300.346</v>
      </c>
      <c r="D536">
        <f>(2*PI()*h*clight^2/($B536)^5)/(EXP(h*clight/($B536*k*D$10)) - 1)</f>
        <v>66015947501372.5</v>
      </c>
      <c r="E536">
        <f>(2*PI()*h*clight^2/($B536)^5)/(EXP(h*clight/($B536*k*E$10)) - 1)</f>
        <v>206993522365093.31</v>
      </c>
      <c r="F536">
        <f>(2*PI()*h*clight^2/($B536)^5)/(EXP(h*clight/($B536*k*F$10)) - 1)</f>
        <v>324918064874999.12</v>
      </c>
      <c r="G536" s="16">
        <f t="shared" si="61"/>
        <v>0.9956269976296509</v>
      </c>
      <c r="H536" s="16">
        <f t="shared" si="62"/>
        <v>0.66230700162813116</v>
      </c>
      <c r="I536" s="16">
        <f t="shared" si="63"/>
        <v>0.27347084877943884</v>
      </c>
      <c r="J536" s="16">
        <f t="shared" si="64"/>
        <v>0.15739022092088725</v>
      </c>
      <c r="N536">
        <v>757</v>
      </c>
      <c r="O536">
        <f t="shared" si="59"/>
        <v>13068623331300.346</v>
      </c>
      <c r="P536">
        <f t="shared" si="59"/>
        <v>66015947501372.5</v>
      </c>
      <c r="Q536">
        <f t="shared" si="59"/>
        <v>206993522365093.31</v>
      </c>
      <c r="R536">
        <f t="shared" si="58"/>
        <v>324918064874999.12</v>
      </c>
      <c r="AH536" s="16">
        <f t="shared" si="65"/>
        <v>0.9956269976296509</v>
      </c>
      <c r="AI536" s="16">
        <f t="shared" si="65"/>
        <v>0.66230700162813116</v>
      </c>
      <c r="AJ536" s="16">
        <f t="shared" si="65"/>
        <v>0.27347084877943884</v>
      </c>
      <c r="AK536" s="16">
        <f t="shared" si="60"/>
        <v>0.15739022092088725</v>
      </c>
      <c r="AL536" s="16"/>
      <c r="AM536" s="16"/>
      <c r="AN536" s="16"/>
      <c r="AO536" s="16"/>
    </row>
    <row r="537" spans="1:41" ht="16" x14ac:dyDescent="0.2">
      <c r="A537">
        <v>759</v>
      </c>
      <c r="B537">
        <f>A537/1000000000</f>
        <v>7.5899999999999995E-7</v>
      </c>
      <c r="C537">
        <f>(2*PI()*h*clight^2/($B537)^5)/(EXP(h*clight/($B537*k*C$10)) - 1)</f>
        <v>13061436359706.025</v>
      </c>
      <c r="D537">
        <f>(2*PI()*h*clight^2/($B537)^5)/(EXP(h*clight/($B537*k*D$10)) - 1)</f>
        <v>65721542652691.07</v>
      </c>
      <c r="E537">
        <f>(2*PI()*h*clight^2/($B537)^5)/(EXP(h*clight/($B537*k*E$10)) - 1)</f>
        <v>205579470802729.56</v>
      </c>
      <c r="F537">
        <f>(2*PI()*h*clight^2/($B537)^5)/(EXP(h*clight/($B537*k*F$10)) - 1)</f>
        <v>322441992566394.12</v>
      </c>
      <c r="G537" s="16">
        <f t="shared" si="61"/>
        <v>0.99507946153735527</v>
      </c>
      <c r="H537" s="16">
        <f t="shared" si="62"/>
        <v>0.65935337602742428</v>
      </c>
      <c r="I537" s="16">
        <f t="shared" si="63"/>
        <v>0.27160266528964128</v>
      </c>
      <c r="J537" s="16">
        <f t="shared" si="64"/>
        <v>0.15619081217820205</v>
      </c>
      <c r="N537">
        <v>759</v>
      </c>
      <c r="O537">
        <f t="shared" si="59"/>
        <v>13061436359706.025</v>
      </c>
      <c r="P537">
        <f t="shared" si="59"/>
        <v>65721542652691.07</v>
      </c>
      <c r="Q537">
        <f t="shared" si="59"/>
        <v>205579470802729.56</v>
      </c>
      <c r="R537">
        <f t="shared" si="58"/>
        <v>322441992566394.12</v>
      </c>
      <c r="AH537" s="16">
        <f t="shared" si="65"/>
        <v>0.99507946153735527</v>
      </c>
      <c r="AI537" s="16">
        <f t="shared" si="65"/>
        <v>0.65935337602742428</v>
      </c>
      <c r="AJ537" s="16">
        <f t="shared" si="65"/>
        <v>0.27160266528964128</v>
      </c>
      <c r="AK537" s="16">
        <f t="shared" si="60"/>
        <v>0.15619081217820205</v>
      </c>
      <c r="AL537" s="16"/>
      <c r="AM537" s="16"/>
      <c r="AN537" s="16"/>
      <c r="AO537" s="16"/>
    </row>
    <row r="538" spans="1:41" ht="16" x14ac:dyDescent="0.2">
      <c r="A538">
        <v>761</v>
      </c>
      <c r="B538">
        <f>A538/1000000000</f>
        <v>7.61E-7</v>
      </c>
      <c r="C538">
        <f>(2*PI()*h*clight^2/($B538)^5)/(EXP(h*clight/($B538*k*C$10)) - 1)</f>
        <v>13053857096417.025</v>
      </c>
      <c r="D538">
        <f>(2*PI()*h*clight^2/($B538)^5)/(EXP(h*clight/($B538*k*D$10)) - 1)</f>
        <v>65427931422953.094</v>
      </c>
      <c r="E538">
        <f>(2*PI()*h*clight^2/($B538)^5)/(EXP(h*clight/($B538*k*E$10)) - 1)</f>
        <v>204176354776777.62</v>
      </c>
      <c r="F538">
        <f>(2*PI()*h*clight^2/($B538)^5)/(EXP(h*clight/($B538*k*F$10)) - 1)</f>
        <v>319988315407950.12</v>
      </c>
      <c r="G538" s="16">
        <f t="shared" si="61"/>
        <v>0.99450203888453481</v>
      </c>
      <c r="H538" s="16">
        <f t="shared" si="62"/>
        <v>0.65640771243291074</v>
      </c>
      <c r="I538" s="16">
        <f t="shared" si="63"/>
        <v>0.26974892935544947</v>
      </c>
      <c r="J538" s="16">
        <f t="shared" si="64"/>
        <v>0.15500225164007192</v>
      </c>
      <c r="N538">
        <v>761</v>
      </c>
      <c r="O538">
        <f t="shared" si="59"/>
        <v>13053857096417.025</v>
      </c>
      <c r="P538">
        <f t="shared" si="59"/>
        <v>65427931422953.094</v>
      </c>
      <c r="Q538">
        <f t="shared" si="59"/>
        <v>204176354776777.62</v>
      </c>
      <c r="R538">
        <f t="shared" si="58"/>
        <v>319988315407950.12</v>
      </c>
      <c r="AH538" s="16">
        <f t="shared" si="65"/>
        <v>0.99450203888453481</v>
      </c>
      <c r="AI538" s="16">
        <f t="shared" si="65"/>
        <v>0.65640771243291074</v>
      </c>
      <c r="AJ538" s="16">
        <f t="shared" si="65"/>
        <v>0.26974892935544947</v>
      </c>
      <c r="AK538" s="16">
        <f t="shared" si="60"/>
        <v>0.15500225164007192</v>
      </c>
      <c r="AL538" s="16"/>
      <c r="AM538" s="16"/>
      <c r="AN538" s="16"/>
      <c r="AO538" s="16"/>
    </row>
    <row r="539" spans="1:41" ht="16" x14ac:dyDescent="0.2">
      <c r="A539">
        <v>763</v>
      </c>
      <c r="B539">
        <f>A539/1000000000</f>
        <v>7.6300000000000004E-7</v>
      </c>
      <c r="C539">
        <f>(2*PI()*h*clight^2/($B539)^5)/(EXP(h*clight/($B539*k*C$10)) - 1)</f>
        <v>13045890613444.027</v>
      </c>
      <c r="D539">
        <f>(2*PI()*h*clight^2/($B539)^5)/(EXP(h*clight/($B539*k*D$10)) - 1)</f>
        <v>65135125134193.898</v>
      </c>
      <c r="E539">
        <f>(2*PI()*h*clight^2/($B539)^5)/(EXP(h*clight/($B539*k*E$10)) - 1)</f>
        <v>202784089820456.53</v>
      </c>
      <c r="F539">
        <f>(2*PI()*h*clight^2/($B539)^5)/(EXP(h*clight/($B539*k*F$10)) - 1)</f>
        <v>317556808024718.06</v>
      </c>
      <c r="G539" s="16">
        <f t="shared" si="61"/>
        <v>0.99389511607996694</v>
      </c>
      <c r="H539" s="16">
        <f t="shared" si="62"/>
        <v>0.65347012443325458</v>
      </c>
      <c r="I539" s="16">
        <f t="shared" si="63"/>
        <v>0.26790952938302209</v>
      </c>
      <c r="J539" s="16">
        <f t="shared" si="64"/>
        <v>0.15382443013493372</v>
      </c>
      <c r="N539">
        <v>763</v>
      </c>
      <c r="O539">
        <f t="shared" si="59"/>
        <v>13045890613444.027</v>
      </c>
      <c r="P539">
        <f t="shared" si="59"/>
        <v>65135125134193.898</v>
      </c>
      <c r="Q539">
        <f t="shared" si="59"/>
        <v>202784089820456.53</v>
      </c>
      <c r="R539">
        <f t="shared" si="58"/>
        <v>317556808024718.06</v>
      </c>
      <c r="AH539" s="16">
        <f t="shared" si="65"/>
        <v>0.99389511607996694</v>
      </c>
      <c r="AI539" s="16">
        <f t="shared" si="65"/>
        <v>0.65347012443325458</v>
      </c>
      <c r="AJ539" s="16">
        <f t="shared" si="65"/>
        <v>0.26790952938302209</v>
      </c>
      <c r="AK539" s="16">
        <f t="shared" si="60"/>
        <v>0.15382443013493372</v>
      </c>
      <c r="AL539" s="16"/>
      <c r="AM539" s="16"/>
      <c r="AN539" s="16"/>
      <c r="AO539" s="16"/>
    </row>
    <row r="540" spans="1:41" ht="16" x14ac:dyDescent="0.2">
      <c r="A540">
        <v>765</v>
      </c>
      <c r="B540">
        <f>A540/1000000000</f>
        <v>7.6499999999999998E-7</v>
      </c>
      <c r="C540">
        <f>(2*PI()*h*clight^2/($B540)^5)/(EXP(h*clight/($B540*k*C$10)) - 1)</f>
        <v>13037541954433.164</v>
      </c>
      <c r="D540">
        <f>(2*PI()*h*clight^2/($B540)^5)/(EXP(h*clight/($B540*k*D$10)) - 1)</f>
        <v>64843134760343.953</v>
      </c>
      <c r="E540">
        <f>(2*PI()*h*clight^2/($B540)^5)/(EXP(h*clight/($B540*k*E$10)) - 1)</f>
        <v>201402591908805</v>
      </c>
      <c r="F540">
        <f>(2*PI()*h*clight^2/($B540)^5)/(EXP(h*clight/($B540*k*F$10)) - 1)</f>
        <v>315147247371035.38</v>
      </c>
      <c r="G540" s="16">
        <f t="shared" si="61"/>
        <v>0.99325907737148944</v>
      </c>
      <c r="H540" s="16">
        <f t="shared" si="62"/>
        <v>0.65054072212474701</v>
      </c>
      <c r="I540" s="16">
        <f t="shared" si="63"/>
        <v>0.26608435436223082</v>
      </c>
      <c r="J540" s="16">
        <f t="shared" si="64"/>
        <v>0.15265723961953009</v>
      </c>
      <c r="N540">
        <v>765</v>
      </c>
      <c r="O540">
        <f t="shared" si="59"/>
        <v>13037541954433.164</v>
      </c>
      <c r="P540">
        <f t="shared" si="59"/>
        <v>64843134760343.953</v>
      </c>
      <c r="Q540">
        <f t="shared" si="59"/>
        <v>201402591908805</v>
      </c>
      <c r="R540">
        <f t="shared" si="58"/>
        <v>315147247371035.38</v>
      </c>
      <c r="AH540" s="16">
        <f t="shared" si="65"/>
        <v>0.99325907737148944</v>
      </c>
      <c r="AI540" s="16">
        <f t="shared" si="65"/>
        <v>0.65054072212474701</v>
      </c>
      <c r="AJ540" s="16">
        <f t="shared" si="65"/>
        <v>0.26608435436223082</v>
      </c>
      <c r="AK540" s="16">
        <f t="shared" si="60"/>
        <v>0.15265723961953009</v>
      </c>
      <c r="AL540" s="16"/>
      <c r="AM540" s="16"/>
      <c r="AN540" s="16"/>
      <c r="AO540" s="16"/>
    </row>
    <row r="541" spans="1:41" ht="16" x14ac:dyDescent="0.2">
      <c r="A541">
        <v>767</v>
      </c>
      <c r="B541">
        <f>A541/1000000000</f>
        <v>7.6700000000000003E-7</v>
      </c>
      <c r="C541">
        <f>(2*PI()*h*clight^2/($B541)^5)/(EXP(h*clight/($B541*k*C$10)) - 1)</f>
        <v>13028816134171.98</v>
      </c>
      <c r="D541">
        <f>(2*PI()*h*clight^2/($B541)^5)/(EXP(h*clight/($B541*k*D$10)) - 1)</f>
        <v>64551970933843.914</v>
      </c>
      <c r="E541">
        <f>(2*PI()*h*clight^2/($B541)^5)/(EXP(h*clight/($B541*k*E$10)) - 1)</f>
        <v>200031777464112.78</v>
      </c>
      <c r="F541">
        <f>(2*PI()*h*clight^2/($B541)^5)/(EXP(h*clight/($B541*k*F$10)) - 1)</f>
        <v>312759412709888.25</v>
      </c>
      <c r="G541" s="16">
        <f t="shared" si="61"/>
        <v>0.99259430480836175</v>
      </c>
      <c r="H541" s="16">
        <f t="shared" si="62"/>
        <v>0.64761961217767239</v>
      </c>
      <c r="I541" s="16">
        <f t="shared" si="63"/>
        <v>0.26427329387383602</v>
      </c>
      <c r="J541" s="16">
        <f t="shared" si="64"/>
        <v>0.15150057316891252</v>
      </c>
      <c r="N541">
        <v>767</v>
      </c>
      <c r="O541">
        <f t="shared" si="59"/>
        <v>13028816134171.98</v>
      </c>
      <c r="P541">
        <f t="shared" si="59"/>
        <v>64551970933843.914</v>
      </c>
      <c r="Q541">
        <f t="shared" si="59"/>
        <v>200031777464112.78</v>
      </c>
      <c r="R541">
        <f t="shared" si="58"/>
        <v>312759412709888.25</v>
      </c>
      <c r="AH541" s="16">
        <f t="shared" si="65"/>
        <v>0.99259430480836175</v>
      </c>
      <c r="AI541" s="16">
        <f t="shared" si="65"/>
        <v>0.64761961217767239</v>
      </c>
      <c r="AJ541" s="16">
        <f t="shared" si="65"/>
        <v>0.26427329387383602</v>
      </c>
      <c r="AK541" s="16">
        <f t="shared" si="60"/>
        <v>0.15150057316891252</v>
      </c>
      <c r="AL541" s="16"/>
      <c r="AM541" s="16"/>
      <c r="AN541" s="16"/>
      <c r="AO541" s="16"/>
    </row>
    <row r="542" spans="1:41" ht="16" x14ac:dyDescent="0.2">
      <c r="A542">
        <v>769</v>
      </c>
      <c r="B542">
        <f>A542/1000000000</f>
        <v>7.6899999999999996E-7</v>
      </c>
      <c r="C542">
        <f>(2*PI()*h*clight^2/($B542)^5)/(EXP(h*clight/($B542*k*C$10)) - 1)</f>
        <v>13019718138117.479</v>
      </c>
      <c r="D542">
        <f>(2*PI()*h*clight^2/($B542)^5)/(EXP(h*clight/($B542*k*D$10)) - 1)</f>
        <v>64261643952159.359</v>
      </c>
      <c r="E542">
        <f>(2*PI()*h*clight^2/($B542)^5)/(EXP(h*clight/($B542*k*E$10)) - 1)</f>
        <v>198671563361035.59</v>
      </c>
      <c r="F542">
        <f>(2*PI()*h*clight^2/($B542)^5)/(EXP(h*clight/($B542*k*F$10)) - 1)</f>
        <v>310393085592292.12</v>
      </c>
      <c r="G542" s="16">
        <f t="shared" si="61"/>
        <v>0.99190117820530976</v>
      </c>
      <c r="H542" s="16">
        <f t="shared" si="62"/>
        <v>0.64470689790166746</v>
      </c>
      <c r="I542" s="16">
        <f t="shared" si="63"/>
        <v>0.26247623809624415</v>
      </c>
      <c r="J542" s="16">
        <f t="shared" si="64"/>
        <v>0.15035432496645315</v>
      </c>
      <c r="N542">
        <v>769</v>
      </c>
      <c r="O542">
        <f t="shared" si="59"/>
        <v>13019718138117.479</v>
      </c>
      <c r="P542">
        <f t="shared" si="59"/>
        <v>64261643952159.359</v>
      </c>
      <c r="Q542">
        <f t="shared" si="59"/>
        <v>198671563361035.59</v>
      </c>
      <c r="R542">
        <f t="shared" si="59"/>
        <v>310393085592292.12</v>
      </c>
      <c r="AH542" s="16">
        <f t="shared" si="65"/>
        <v>0.99190117820530976</v>
      </c>
      <c r="AI542" s="16">
        <f t="shared" si="65"/>
        <v>0.64470689790166746</v>
      </c>
      <c r="AJ542" s="16">
        <f t="shared" si="65"/>
        <v>0.26247623809624415</v>
      </c>
      <c r="AK542" s="16">
        <f t="shared" si="60"/>
        <v>0.15035432496645315</v>
      </c>
      <c r="AL542" s="16"/>
      <c r="AM542" s="16"/>
      <c r="AN542" s="16"/>
      <c r="AO542" s="16"/>
    </row>
    <row r="543" spans="1:41" ht="16" x14ac:dyDescent="0.2">
      <c r="A543">
        <v>771</v>
      </c>
      <c r="B543">
        <f>A543/1000000000</f>
        <v>7.7100000000000001E-7</v>
      </c>
      <c r="C543">
        <f>(2*PI()*h*clight^2/($B543)^5)/(EXP(h*clight/($B543*k*C$10)) - 1)</f>
        <v>13010252921946.01</v>
      </c>
      <c r="D543">
        <f>(2*PI()*h*clight^2/($B543)^5)/(EXP(h*clight/($B543*k*D$10)) - 1)</f>
        <v>63972163784196.344</v>
      </c>
      <c r="E543">
        <f>(2*PI()*h*clight^2/($B543)^5)/(EXP(h*clight/($B543*k*E$10)) - 1)</f>
        <v>197321866931402.66</v>
      </c>
      <c r="F543">
        <f>(2*PI()*h*clight^2/($B543)^5)/(EXP(h*clight/($B543*k*F$10)) - 1)</f>
        <v>308048049836697.81</v>
      </c>
      <c r="G543" s="16">
        <f t="shared" si="61"/>
        <v>0.99118007510823414</v>
      </c>
      <c r="H543" s="16">
        <f t="shared" si="62"/>
        <v>0.64180267931008539</v>
      </c>
      <c r="I543" s="16">
        <f t="shared" si="63"/>
        <v>0.26069307781185957</v>
      </c>
      <c r="J543" s="16">
        <f t="shared" si="64"/>
        <v>0.14921839029386927</v>
      </c>
      <c r="N543">
        <v>771</v>
      </c>
      <c r="O543">
        <f t="shared" ref="O543:R606" si="66">(2*PI()*h*clight^2/($B543)^5)/(EXP(h*clight/($B543*k*O$10)) - 1)</f>
        <v>13010252921946.01</v>
      </c>
      <c r="P543">
        <f t="shared" si="66"/>
        <v>63972163784196.344</v>
      </c>
      <c r="Q543">
        <f t="shared" si="66"/>
        <v>197321866931402.66</v>
      </c>
      <c r="R543">
        <f t="shared" si="66"/>
        <v>308048049836697.81</v>
      </c>
      <c r="AH543" s="16">
        <f t="shared" si="65"/>
        <v>0.99118007510823414</v>
      </c>
      <c r="AI543" s="16">
        <f t="shared" si="65"/>
        <v>0.64180267931008539</v>
      </c>
      <c r="AJ543" s="16">
        <f t="shared" si="65"/>
        <v>0.26069307781185957</v>
      </c>
      <c r="AK543" s="16">
        <f t="shared" si="60"/>
        <v>0.14921839029386927</v>
      </c>
      <c r="AL543" s="16"/>
      <c r="AM543" s="16"/>
      <c r="AN543" s="16"/>
      <c r="AO543" s="16"/>
    </row>
    <row r="544" spans="1:41" ht="16" x14ac:dyDescent="0.2">
      <c r="A544">
        <v>773</v>
      </c>
      <c r="B544">
        <f>A544/1000000000</f>
        <v>7.7300000000000005E-7</v>
      </c>
      <c r="C544">
        <f>(2*PI()*h*clight^2/($B544)^5)/(EXP(h*clight/($B544*k*C$10)) - 1)</f>
        <v>13000425411124.361</v>
      </c>
      <c r="D544">
        <f>(2*PI()*h*clight^2/($B544)^5)/(EXP(h*clight/($B544*k*D$10)) - 1)</f>
        <v>63683540076618.586</v>
      </c>
      <c r="E544">
        <f>(2*PI()*h*clight^2/($B544)^5)/(EXP(h*clight/($B544*k*E$10)) - 1)</f>
        <v>195982605968727.72</v>
      </c>
      <c r="F544">
        <f>(2*PI()*h*clight^2/($B544)^5)/(EXP(h*clight/($B544*k*F$10)) - 1)</f>
        <v>305724091508428.62</v>
      </c>
      <c r="G544" s="16">
        <f t="shared" si="61"/>
        <v>0.99043137076153409</v>
      </c>
      <c r="H544" s="16">
        <f t="shared" si="62"/>
        <v>0.63890705318337337</v>
      </c>
      <c r="I544" s="16">
        <f t="shared" si="63"/>
        <v>0.25892370441304424</v>
      </c>
      <c r="J544" s="16">
        <f t="shared" si="64"/>
        <v>0.14809266552126257</v>
      </c>
      <c r="N544">
        <v>773</v>
      </c>
      <c r="O544">
        <f t="shared" si="66"/>
        <v>13000425411124.361</v>
      </c>
      <c r="P544">
        <f t="shared" si="66"/>
        <v>63683540076618.586</v>
      </c>
      <c r="Q544">
        <f t="shared" si="66"/>
        <v>195982605968727.72</v>
      </c>
      <c r="R544">
        <f t="shared" si="66"/>
        <v>305724091508428.62</v>
      </c>
      <c r="AH544" s="16">
        <f t="shared" si="65"/>
        <v>0.99043137076153409</v>
      </c>
      <c r="AI544" s="16">
        <f t="shared" si="65"/>
        <v>0.63890705318337337</v>
      </c>
      <c r="AJ544" s="16">
        <f t="shared" si="65"/>
        <v>0.25892370441304424</v>
      </c>
      <c r="AK544" s="16">
        <f t="shared" si="60"/>
        <v>0.14809266552126257</v>
      </c>
      <c r="AL544" s="16"/>
      <c r="AM544" s="16"/>
      <c r="AN544" s="16"/>
      <c r="AO544" s="16"/>
    </row>
    <row r="545" spans="1:41" ht="16" x14ac:dyDescent="0.2">
      <c r="A545">
        <v>775</v>
      </c>
      <c r="B545">
        <f>A545/1000000000</f>
        <v>7.7499999999999999E-7</v>
      </c>
      <c r="C545">
        <f>(2*PI()*h*clight^2/($B545)^5)/(EXP(h*clight/($B545*k*C$10)) - 1)</f>
        <v>12990240500501.418</v>
      </c>
      <c r="D545">
        <f>(2*PI()*h*clight^2/($B545)^5)/(EXP(h*clight/($B545*k*D$10)) - 1)</f>
        <v>63395782160067.273</v>
      </c>
      <c r="E545">
        <f>(2*PI()*h*clight^2/($B545)^5)/(EXP(h*clight/($B545*k*E$10)) - 1)</f>
        <v>194653698732433.19</v>
      </c>
      <c r="F545">
        <f>(2*PI()*h*clight^2/($B545)^5)/(EXP(h*clight/($B545*k*F$10)) - 1)</f>
        <v>303420998899158.38</v>
      </c>
      <c r="G545" s="16">
        <f t="shared" si="61"/>
        <v>0.98965543807699796</v>
      </c>
      <c r="H545" s="16">
        <f t="shared" si="62"/>
        <v>0.63602011313147311</v>
      </c>
      <c r="I545" s="16">
        <f t="shared" si="63"/>
        <v>0.25716800990769828</v>
      </c>
      <c r="J545" s="16">
        <f t="shared" si="64"/>
        <v>0.14697704809717824</v>
      </c>
      <c r="N545">
        <v>775</v>
      </c>
      <c r="O545">
        <f t="shared" si="66"/>
        <v>12990240500501.418</v>
      </c>
      <c r="P545">
        <f t="shared" si="66"/>
        <v>63395782160067.273</v>
      </c>
      <c r="Q545">
        <f t="shared" si="66"/>
        <v>194653698732433.19</v>
      </c>
      <c r="R545">
        <f t="shared" si="66"/>
        <v>303420998899158.38</v>
      </c>
      <c r="AH545" s="16">
        <f t="shared" si="65"/>
        <v>0.98965543807699796</v>
      </c>
      <c r="AI545" s="16">
        <f t="shared" si="65"/>
        <v>0.63602011313147311</v>
      </c>
      <c r="AJ545" s="16">
        <f t="shared" si="65"/>
        <v>0.25716800990769828</v>
      </c>
      <c r="AK545" s="16">
        <f t="shared" si="60"/>
        <v>0.14697704809717824</v>
      </c>
      <c r="AL545" s="16"/>
      <c r="AM545" s="16"/>
      <c r="AN545" s="16"/>
      <c r="AO545" s="16"/>
    </row>
    <row r="546" spans="1:41" ht="16" x14ac:dyDescent="0.2">
      <c r="A546">
        <v>777</v>
      </c>
      <c r="B546">
        <f>A546/1000000000</f>
        <v>7.7700000000000004E-7</v>
      </c>
      <c r="C546">
        <f>(2*PI()*h*clight^2/($B546)^5)/(EXP(h*clight/($B546*k*C$10)) - 1)</f>
        <v>12979703053920.182</v>
      </c>
      <c r="D546">
        <f>(2*PI()*h*clight^2/($B546)^5)/(EXP(h*clight/($B546*k*D$10)) - 1)</f>
        <v>63108899055284.266</v>
      </c>
      <c r="E546">
        <f>(2*PI()*h*clight^2/($B546)^5)/(EXP(h*clight/($B546*k*E$10)) - 1)</f>
        <v>193335063951795.06</v>
      </c>
      <c r="F546">
        <f>(2*PI()*h*clight^2/($B546)^5)/(EXP(h*clight/($B546*k*F$10)) - 1)</f>
        <v>301138562506432.75</v>
      </c>
      <c r="G546" s="16">
        <f t="shared" si="61"/>
        <v>0.9888526476042454</v>
      </c>
      <c r="H546" s="16">
        <f t="shared" si="62"/>
        <v>0.63314194965525161</v>
      </c>
      <c r="I546" s="16">
        <f t="shared" si="63"/>
        <v>0.25542588692447199</v>
      </c>
      <c r="J546" s="16">
        <f t="shared" si="64"/>
        <v>0.14587143653868531</v>
      </c>
      <c r="N546">
        <v>777</v>
      </c>
      <c r="O546">
        <f t="shared" si="66"/>
        <v>12979703053920.182</v>
      </c>
      <c r="P546">
        <f t="shared" si="66"/>
        <v>63108899055284.266</v>
      </c>
      <c r="Q546">
        <f t="shared" si="66"/>
        <v>193335063951795.06</v>
      </c>
      <c r="R546">
        <f t="shared" si="66"/>
        <v>301138562506432.75</v>
      </c>
      <c r="AH546" s="16">
        <f t="shared" si="65"/>
        <v>0.9888526476042454</v>
      </c>
      <c r="AI546" s="16">
        <f t="shared" si="65"/>
        <v>0.63314194965525161</v>
      </c>
      <c r="AJ546" s="16">
        <f t="shared" si="65"/>
        <v>0.25542588692447199</v>
      </c>
      <c r="AK546" s="16">
        <f t="shared" si="60"/>
        <v>0.14587143653868531</v>
      </c>
      <c r="AL546" s="16"/>
      <c r="AM546" s="16"/>
      <c r="AN546" s="16"/>
      <c r="AO546" s="16"/>
    </row>
    <row r="547" spans="1:41" ht="16" x14ac:dyDescent="0.2">
      <c r="A547">
        <v>779</v>
      </c>
      <c r="B547">
        <f>A547/1000000000</f>
        <v>7.7899999999999997E-7</v>
      </c>
      <c r="C547">
        <f>(2*PI()*h*clight^2/($B547)^5)/(EXP(h*clight/($B547*k*C$10)) - 1)</f>
        <v>12968817903849.469</v>
      </c>
      <c r="D547">
        <f>(2*PI()*h*clight^2/($B547)^5)/(EXP(h*clight/($B547*k*D$10)) - 1)</f>
        <v>62822899479140.047</v>
      </c>
      <c r="E547">
        <f>(2*PI()*h*clight^2/($B547)^5)/(EXP(h*clight/($B547*k*E$10)) - 1)</f>
        <v>192026620829620.34</v>
      </c>
      <c r="F547">
        <f>(2*PI()*h*clight^2/($B547)^5)/(EXP(h*clight/($B547*k*F$10)) - 1)</f>
        <v>298876575013244.88</v>
      </c>
      <c r="G547" s="16">
        <f t="shared" si="61"/>
        <v>0.9880233675026685</v>
      </c>
      <c r="H547" s="16">
        <f t="shared" si="62"/>
        <v>0.63027265020697731</v>
      </c>
      <c r="I547" s="16">
        <f t="shared" si="63"/>
        <v>0.25369722871762423</v>
      </c>
      <c r="J547" s="16">
        <f t="shared" si="64"/>
        <v>0.14477573042148284</v>
      </c>
      <c r="N547">
        <v>779</v>
      </c>
      <c r="O547">
        <f t="shared" si="66"/>
        <v>12968817903849.469</v>
      </c>
      <c r="P547">
        <f t="shared" si="66"/>
        <v>62822899479140.047</v>
      </c>
      <c r="Q547">
        <f t="shared" si="66"/>
        <v>192026620829620.34</v>
      </c>
      <c r="R547">
        <f t="shared" si="66"/>
        <v>298876575013244.88</v>
      </c>
      <c r="AH547" s="16">
        <f t="shared" si="65"/>
        <v>0.9880233675026685</v>
      </c>
      <c r="AI547" s="16">
        <f t="shared" si="65"/>
        <v>0.63027265020697731</v>
      </c>
      <c r="AJ547" s="16">
        <f t="shared" si="65"/>
        <v>0.25369722871762423</v>
      </c>
      <c r="AK547" s="16">
        <f t="shared" si="60"/>
        <v>0.14477573042148284</v>
      </c>
      <c r="AL547" s="16"/>
      <c r="AM547" s="16"/>
      <c r="AN547" s="16"/>
      <c r="AO547" s="16"/>
    </row>
    <row r="548" spans="1:41" ht="16" x14ac:dyDescent="0.2">
      <c r="A548">
        <v>781</v>
      </c>
      <c r="B548">
        <f>A548/1000000000</f>
        <v>7.8100000000000002E-7</v>
      </c>
      <c r="C548">
        <f>(2*PI()*h*clight^2/($B548)^5)/(EXP(h*clight/($B548*k*C$10)) - 1)</f>
        <v>12957589851034.811</v>
      </c>
      <c r="D548">
        <f>(2*PI()*h*clight^2/($B548)^5)/(EXP(h*clight/($B548*k*D$10)) - 1)</f>
        <v>62537791850567.398</v>
      </c>
      <c r="E548">
        <f>(2*PI()*h*clight^2/($B548)^5)/(EXP(h*clight/($B548*k*E$10)) - 1)</f>
        <v>190728289045663.5</v>
      </c>
      <c r="F548">
        <f>(2*PI()*h*clight^2/($B548)^5)/(EXP(h*clight/($B548*k*F$10)) - 1)</f>
        <v>296634831267667</v>
      </c>
      <c r="G548" s="16">
        <f t="shared" si="61"/>
        <v>0.98716796351483516</v>
      </c>
      <c r="H548" s="16">
        <f t="shared" si="62"/>
        <v>0.62741229924984943</v>
      </c>
      <c r="I548" s="16">
        <f t="shared" si="63"/>
        <v>0.25198192917153622</v>
      </c>
      <c r="J548" s="16">
        <f t="shared" si="64"/>
        <v>0.14368983037003369</v>
      </c>
      <c r="N548">
        <v>781</v>
      </c>
      <c r="O548">
        <f t="shared" si="66"/>
        <v>12957589851034.811</v>
      </c>
      <c r="P548">
        <f t="shared" si="66"/>
        <v>62537791850567.398</v>
      </c>
      <c r="Q548">
        <f t="shared" si="66"/>
        <v>190728289045663.5</v>
      </c>
      <c r="R548">
        <f t="shared" si="66"/>
        <v>296634831267667</v>
      </c>
      <c r="AH548" s="16">
        <f t="shared" si="65"/>
        <v>0.98716796351483516</v>
      </c>
      <c r="AI548" s="16">
        <f t="shared" si="65"/>
        <v>0.62741229924984943</v>
      </c>
      <c r="AJ548" s="16">
        <f t="shared" si="65"/>
        <v>0.25198192917153622</v>
      </c>
      <c r="AK548" s="16">
        <f t="shared" si="60"/>
        <v>0.14368983037003369</v>
      </c>
      <c r="AL548" s="16"/>
      <c r="AM548" s="16"/>
      <c r="AN548" s="16"/>
      <c r="AO548" s="16"/>
    </row>
    <row r="549" spans="1:41" ht="16" x14ac:dyDescent="0.2">
      <c r="A549">
        <v>783</v>
      </c>
      <c r="B549">
        <f>A549/1000000000</f>
        <v>7.8299999999999996E-7</v>
      </c>
      <c r="C549">
        <f>(2*PI()*h*clight^2/($B549)^5)/(EXP(h*clight/($B549*k*C$10)) - 1)</f>
        <v>12946023664168.197</v>
      </c>
      <c r="D549">
        <f>(2*PI()*h*clight^2/($B549)^5)/(EXP(h*clight/($B549*k*D$10)) - 1)</f>
        <v>62253584296401.367</v>
      </c>
      <c r="E549">
        <f>(2*PI()*h*clight^2/($B549)^5)/(EXP(h*clight/($B549*k*E$10)) - 1)</f>
        <v>189439988759792.31</v>
      </c>
      <c r="F549">
        <f>(2*PI()*h*clight^2/($B549)^5)/(EXP(h*clight/($B549*k*F$10)) - 1)</f>
        <v>294413128262547.75</v>
      </c>
      <c r="G549" s="16">
        <f t="shared" si="61"/>
        <v>0.98628679894132965</v>
      </c>
      <c r="H549" s="16">
        <f t="shared" si="62"/>
        <v>0.62456097831658774</v>
      </c>
      <c r="I549" s="16">
        <f t="shared" si="63"/>
        <v>0.25027988280489399</v>
      </c>
      <c r="J549" s="16">
        <f t="shared" si="64"/>
        <v>0.14261363804772978</v>
      </c>
      <c r="N549">
        <v>783</v>
      </c>
      <c r="O549">
        <f t="shared" si="66"/>
        <v>12946023664168.197</v>
      </c>
      <c r="P549">
        <f t="shared" si="66"/>
        <v>62253584296401.367</v>
      </c>
      <c r="Q549">
        <f t="shared" si="66"/>
        <v>189439988759792.31</v>
      </c>
      <c r="R549">
        <f t="shared" si="66"/>
        <v>294413128262547.75</v>
      </c>
      <c r="AH549" s="16">
        <f t="shared" si="65"/>
        <v>0.98628679894132965</v>
      </c>
      <c r="AI549" s="16">
        <f t="shared" si="65"/>
        <v>0.62456097831658774</v>
      </c>
      <c r="AJ549" s="16">
        <f t="shared" si="65"/>
        <v>0.25027988280489399</v>
      </c>
      <c r="AK549" s="16">
        <f t="shared" si="60"/>
        <v>0.14261363804772978</v>
      </c>
      <c r="AL549" s="16"/>
      <c r="AM549" s="16"/>
      <c r="AN549" s="16"/>
      <c r="AO549" s="16"/>
    </row>
    <row r="550" spans="1:41" ht="16" x14ac:dyDescent="0.2">
      <c r="A550">
        <v>785</v>
      </c>
      <c r="B550">
        <f>A550/1000000000</f>
        <v>7.85E-7</v>
      </c>
      <c r="C550">
        <f>(2*PI()*h*clight^2/($B550)^5)/(EXP(h*clight/($B550*k*C$10)) - 1)</f>
        <v>12934124079576.061</v>
      </c>
      <c r="D550">
        <f>(2*PI()*h*clight^2/($B550)^5)/(EXP(h*clight/($B550*k*D$10)) - 1)</f>
        <v>61970284657127.016</v>
      </c>
      <c r="E550">
        <f>(2*PI()*h*clight^2/($B550)^5)/(EXP(h*clight/($B550*k*E$10)) - 1)</f>
        <v>188161640614909.28</v>
      </c>
      <c r="F550">
        <f>(2*PI()*h*clight^2/($B550)^5)/(EXP(h*clight/($B550*k*F$10)) - 1)</f>
        <v>292211265115275.12</v>
      </c>
      <c r="G550" s="16">
        <f t="shared" si="61"/>
        <v>0.98538023461698088</v>
      </c>
      <c r="H550" s="16">
        <f t="shared" si="62"/>
        <v>0.62171876606709719</v>
      </c>
      <c r="I550" s="16">
        <f t="shared" si="63"/>
        <v>0.24859098477454802</v>
      </c>
      <c r="J550" s="16">
        <f t="shared" si="64"/>
        <v>0.14154705614708932</v>
      </c>
      <c r="N550">
        <v>785</v>
      </c>
      <c r="O550">
        <f t="shared" si="66"/>
        <v>12934124079576.061</v>
      </c>
      <c r="P550">
        <f t="shared" si="66"/>
        <v>61970284657127.016</v>
      </c>
      <c r="Q550">
        <f t="shared" si="66"/>
        <v>188161640614909.28</v>
      </c>
      <c r="R550">
        <f t="shared" si="66"/>
        <v>292211265115275.12</v>
      </c>
      <c r="AH550" s="16">
        <f t="shared" si="65"/>
        <v>0.98538023461698088</v>
      </c>
      <c r="AI550" s="16">
        <f t="shared" si="65"/>
        <v>0.62171876606709719</v>
      </c>
      <c r="AJ550" s="16">
        <f t="shared" si="65"/>
        <v>0.24859098477454802</v>
      </c>
      <c r="AK550" s="16">
        <f t="shared" si="60"/>
        <v>0.14154705614708932</v>
      </c>
      <c r="AL550" s="16"/>
      <c r="AM550" s="16"/>
      <c r="AN550" s="16"/>
      <c r="AO550" s="16"/>
    </row>
    <row r="551" spans="1:41" ht="16" x14ac:dyDescent="0.2">
      <c r="A551">
        <v>787</v>
      </c>
      <c r="B551">
        <f>A551/1000000000</f>
        <v>7.8700000000000005E-7</v>
      </c>
      <c r="C551">
        <f>(2*PI()*h*clight^2/($B551)^5)/(EXP(h*clight/($B551*k*C$10)) - 1)</f>
        <v>12921895800925.203</v>
      </c>
      <c r="D551">
        <f>(2*PI()*h*clight^2/($B551)^5)/(EXP(h*clight/($B551*k*D$10)) - 1)</f>
        <v>61687900492536.062</v>
      </c>
      <c r="E551">
        <f>(2*PI()*h*clight^2/($B551)^5)/(EXP(h*clight/($B551*k*E$10)) - 1)</f>
        <v>186893165739639.53</v>
      </c>
      <c r="F551">
        <f>(2*PI()*h*clight^2/($B551)^5)/(EXP(h*clight/($B551*k*F$10)) - 1)</f>
        <v>290029043047616.62</v>
      </c>
      <c r="G551" s="16">
        <f t="shared" si="61"/>
        <v>0.98444862888845919</v>
      </c>
      <c r="H551" s="16">
        <f t="shared" si="62"/>
        <v>0.61888573834521809</v>
      </c>
      <c r="I551" s="16">
        <f t="shared" si="63"/>
        <v>0.24691513087906442</v>
      </c>
      <c r="J551" s="16">
        <f t="shared" si="64"/>
        <v>0.14048998837999135</v>
      </c>
      <c r="N551">
        <v>787</v>
      </c>
      <c r="O551">
        <f t="shared" si="66"/>
        <v>12921895800925.203</v>
      </c>
      <c r="P551">
        <f t="shared" si="66"/>
        <v>61687900492536.062</v>
      </c>
      <c r="Q551">
        <f t="shared" si="66"/>
        <v>186893165739639.53</v>
      </c>
      <c r="R551">
        <f t="shared" si="66"/>
        <v>290029043047616.62</v>
      </c>
      <c r="AH551" s="16">
        <f t="shared" si="65"/>
        <v>0.98444862888845919</v>
      </c>
      <c r="AI551" s="16">
        <f t="shared" si="65"/>
        <v>0.61888573834521809</v>
      </c>
      <c r="AJ551" s="16">
        <f t="shared" si="65"/>
        <v>0.24691513087906442</v>
      </c>
      <c r="AK551" s="16">
        <f t="shared" si="60"/>
        <v>0.14048998837999135</v>
      </c>
      <c r="AL551" s="16"/>
      <c r="AM551" s="16"/>
      <c r="AN551" s="16"/>
      <c r="AO551" s="16"/>
    </row>
    <row r="552" spans="1:41" ht="16" x14ac:dyDescent="0.2">
      <c r="A552">
        <v>789</v>
      </c>
      <c r="B552">
        <f>A552/1000000000</f>
        <v>7.8899999999999998E-7</v>
      </c>
      <c r="C552">
        <f>(2*PI()*h*clight^2/($B552)^5)/(EXP(h*clight/($B552*k*C$10)) - 1)</f>
        <v>12909343498946.045</v>
      </c>
      <c r="D552">
        <f>(2*PI()*h*clight^2/($B552)^5)/(EXP(h*clight/($B552*k*D$10)) - 1)</f>
        <v>61406439087292.547</v>
      </c>
      <c r="E552">
        <f>(2*PI()*h*clight^2/($B552)^5)/(EXP(h*clight/($B552*k*E$10)) - 1)</f>
        <v>185634485750790.53</v>
      </c>
      <c r="F552">
        <f>(2*PI()*h*clight^2/($B552)^5)/(EXP(h*clight/($B552*k*F$10)) - 1)</f>
        <v>287866265365635.44</v>
      </c>
      <c r="G552" s="16">
        <f t="shared" si="61"/>
        <v>0.98349233759319188</v>
      </c>
      <c r="H552" s="16">
        <f t="shared" si="62"/>
        <v>0.61606196823456427</v>
      </c>
      <c r="I552" s="16">
        <f t="shared" si="63"/>
        <v>0.24525221756197466</v>
      </c>
      <c r="J552" s="16">
        <f t="shared" si="64"/>
        <v>0.13944233946794721</v>
      </c>
      <c r="N552">
        <v>789</v>
      </c>
      <c r="O552">
        <f t="shared" si="66"/>
        <v>12909343498946.045</v>
      </c>
      <c r="P552">
        <f t="shared" si="66"/>
        <v>61406439087292.547</v>
      </c>
      <c r="Q552">
        <f t="shared" si="66"/>
        <v>185634485750790.53</v>
      </c>
      <c r="R552">
        <f t="shared" si="66"/>
        <v>287866265365635.44</v>
      </c>
      <c r="AH552" s="16">
        <f t="shared" si="65"/>
        <v>0.98349233759319188</v>
      </c>
      <c r="AI552" s="16">
        <f t="shared" si="65"/>
        <v>0.61606196823456427</v>
      </c>
      <c r="AJ552" s="16">
        <f t="shared" si="65"/>
        <v>0.24525221756197466</v>
      </c>
      <c r="AK552" s="16">
        <f t="shared" si="60"/>
        <v>0.13944233946794721</v>
      </c>
      <c r="AL552" s="16"/>
      <c r="AM552" s="16"/>
      <c r="AN552" s="16"/>
      <c r="AO552" s="16"/>
    </row>
    <row r="553" spans="1:41" ht="16" x14ac:dyDescent="0.2">
      <c r="A553">
        <v>791</v>
      </c>
      <c r="B553">
        <f>A553/1000000000</f>
        <v>7.9100000000000003E-7</v>
      </c>
      <c r="C553">
        <f>(2*PI()*h*clight^2/($B553)^5)/(EXP(h*clight/($B553*k*C$10)) - 1)</f>
        <v>12896471811172.961</v>
      </c>
      <c r="D553">
        <f>(2*PI()*h*clight^2/($B553)^5)/(EXP(h*clight/($B553*k*D$10)) - 1)</f>
        <v>61125907456410.047</v>
      </c>
      <c r="E553">
        <f>(2*PI()*h*clight^2/($B553)^5)/(EXP(h*clight/($B553*k*E$10)) - 1)</f>
        <v>184385522755592.12</v>
      </c>
      <c r="F553">
        <f>(2*PI()*h*clight^2/($B553)^5)/(EXP(h*clight/($B553*k*F$10)) - 1)</f>
        <v>285722737439692.31</v>
      </c>
      <c r="G553" s="16">
        <f t="shared" si="61"/>
        <v>0.98251171403958093</v>
      </c>
      <c r="H553" s="16">
        <f t="shared" si="62"/>
        <v>0.61324752611347255</v>
      </c>
      <c r="I553" s="16">
        <f t="shared" si="63"/>
        <v>0.24360214191473489</v>
      </c>
      <c r="J553" s="16">
        <f t="shared" si="64"/>
        <v>0.13840401513241335</v>
      </c>
      <c r="N553">
        <v>791</v>
      </c>
      <c r="O553">
        <f t="shared" si="66"/>
        <v>12896471811172.961</v>
      </c>
      <c r="P553">
        <f t="shared" si="66"/>
        <v>61125907456410.047</v>
      </c>
      <c r="Q553">
        <f t="shared" si="66"/>
        <v>184385522755592.12</v>
      </c>
      <c r="R553">
        <f t="shared" si="66"/>
        <v>285722737439692.31</v>
      </c>
      <c r="AH553" s="16">
        <f t="shared" si="65"/>
        <v>0.98251171403958093</v>
      </c>
      <c r="AI553" s="16">
        <f t="shared" si="65"/>
        <v>0.61324752611347255</v>
      </c>
      <c r="AJ553" s="16">
        <f t="shared" si="65"/>
        <v>0.24360214191473489</v>
      </c>
      <c r="AK553" s="16">
        <f t="shared" si="60"/>
        <v>0.13840401513241335</v>
      </c>
      <c r="AL553" s="16"/>
      <c r="AM553" s="16"/>
      <c r="AN553" s="16"/>
      <c r="AO553" s="16"/>
    </row>
    <row r="554" spans="1:41" ht="16" x14ac:dyDescent="0.2">
      <c r="A554">
        <v>793</v>
      </c>
      <c r="B554">
        <f>A554/1000000000</f>
        <v>7.9299999999999997E-7</v>
      </c>
      <c r="C554">
        <f>(2*PI()*h*clight^2/($B554)^5)/(EXP(h*clight/($B554*k*C$10)) - 1)</f>
        <v>12883285341701.045</v>
      </c>
      <c r="D554">
        <f>(2*PI()*h*clight^2/($B554)^5)/(EXP(h*clight/($B554*k*D$10)) - 1)</f>
        <v>60846312350640.023</v>
      </c>
      <c r="E554">
        <f>(2*PI()*h*clight^2/($B554)^5)/(EXP(h*clight/($B554*k*E$10)) - 1)</f>
        <v>183146199353725.97</v>
      </c>
      <c r="F554">
        <f>(2*PI()*h*clight^2/($B554)^5)/(EXP(h*clight/($B554*k*F$10)) - 1)</f>
        <v>283598266684533.81</v>
      </c>
      <c r="G554" s="16">
        <f t="shared" si="61"/>
        <v>0.98150710898847249</v>
      </c>
      <c r="H554" s="16">
        <f t="shared" si="62"/>
        <v>0.61044247970906251</v>
      </c>
      <c r="I554" s="16">
        <f t="shared" si="63"/>
        <v>0.24196480167940726</v>
      </c>
      <c r="J554" s="16">
        <f t="shared" si="64"/>
        <v>0.13737492208514618</v>
      </c>
      <c r="N554">
        <v>793</v>
      </c>
      <c r="O554">
        <f t="shared" si="66"/>
        <v>12883285341701.045</v>
      </c>
      <c r="P554">
        <f t="shared" si="66"/>
        <v>60846312350640.023</v>
      </c>
      <c r="Q554">
        <f t="shared" si="66"/>
        <v>183146199353725.97</v>
      </c>
      <c r="R554">
        <f t="shared" si="66"/>
        <v>283598266684533.81</v>
      </c>
      <c r="AH554" s="16">
        <f t="shared" si="65"/>
        <v>0.98150710898847249</v>
      </c>
      <c r="AI554" s="16">
        <f t="shared" si="65"/>
        <v>0.61044247970906251</v>
      </c>
      <c r="AJ554" s="16">
        <f t="shared" si="65"/>
        <v>0.24196480167940726</v>
      </c>
      <c r="AK554" s="16">
        <f t="shared" si="60"/>
        <v>0.13737492208514618</v>
      </c>
      <c r="AL554" s="16"/>
      <c r="AM554" s="16"/>
      <c r="AN554" s="16"/>
      <c r="AO554" s="16"/>
    </row>
    <row r="555" spans="1:41" ht="16" x14ac:dyDescent="0.2">
      <c r="A555">
        <v>795</v>
      </c>
      <c r="B555">
        <f>A555/1000000000</f>
        <v>7.9500000000000001E-7</v>
      </c>
      <c r="C555">
        <f>(2*PI()*h*clight^2/($B555)^5)/(EXP(h*clight/($B555*k*C$10)) - 1)</f>
        <v>12869788660959.021</v>
      </c>
      <c r="D555">
        <f>(2*PI()*h*clight^2/($B555)^5)/(EXP(h*clight/($B555*k*D$10)) - 1)</f>
        <v>60567660261772.953</v>
      </c>
      <c r="E555">
        <f>(2*PI()*h*clight^2/($B555)^5)/(EXP(h*clight/($B555*k*E$10)) - 1)</f>
        <v>181916438639147.56</v>
      </c>
      <c r="F555">
        <f>(2*PI()*h*clight^2/($B555)^5)/(EXP(h*clight/($B555*k*F$10)) - 1)</f>
        <v>281492662539471.62</v>
      </c>
      <c r="G555" s="16">
        <f t="shared" si="61"/>
        <v>0.98047887063585559</v>
      </c>
      <c r="H555" s="16">
        <f t="shared" si="62"/>
        <v>0.60764689415041961</v>
      </c>
      <c r="I555" s="16">
        <f t="shared" si="63"/>
        <v>0.24034009525106698</v>
      </c>
      <c r="J555" s="16">
        <f t="shared" si="64"/>
        <v>0.13635496801860092</v>
      </c>
      <c r="N555">
        <v>795</v>
      </c>
      <c r="O555">
        <f t="shared" si="66"/>
        <v>12869788660959.021</v>
      </c>
      <c r="P555">
        <f t="shared" si="66"/>
        <v>60567660261772.953</v>
      </c>
      <c r="Q555">
        <f t="shared" si="66"/>
        <v>181916438639147.56</v>
      </c>
      <c r="R555">
        <f t="shared" si="66"/>
        <v>281492662539471.62</v>
      </c>
      <c r="AH555" s="16">
        <f t="shared" si="65"/>
        <v>0.98047887063585559</v>
      </c>
      <c r="AI555" s="16">
        <f t="shared" si="65"/>
        <v>0.60764689415041961</v>
      </c>
      <c r="AJ555" s="16">
        <f t="shared" si="65"/>
        <v>0.24034009525106698</v>
      </c>
      <c r="AK555" s="16">
        <f t="shared" si="60"/>
        <v>0.13635496801860092</v>
      </c>
      <c r="AL555" s="16"/>
      <c r="AM555" s="16"/>
      <c r="AN555" s="16"/>
      <c r="AO555" s="16"/>
    </row>
    <row r="556" spans="1:41" ht="16" x14ac:dyDescent="0.2">
      <c r="A556">
        <v>797</v>
      </c>
      <c r="B556">
        <f>A556/1000000000</f>
        <v>7.9699999999999995E-7</v>
      </c>
      <c r="C556">
        <f>(2*PI()*h*clight^2/($B556)^5)/(EXP(h*clight/($B556*k*C$10)) - 1)</f>
        <v>12855986305497.938</v>
      </c>
      <c r="D556">
        <f>(2*PI()*h*clight^2/($B556)^5)/(EXP(h*clight/($B556*k*D$10)) - 1)</f>
        <v>60289957427853.828</v>
      </c>
      <c r="E556">
        <f>(2*PI()*h*clight^2/($B556)^5)/(EXP(h*clight/($B556*k*E$10)) - 1)</f>
        <v>180696164201713.25</v>
      </c>
      <c r="F556">
        <f>(2*PI()*h*clight^2/($B556)^5)/(EXP(h*clight/($B556*k*F$10)) - 1)</f>
        <v>279405736448660.25</v>
      </c>
      <c r="G556" s="16">
        <f t="shared" si="61"/>
        <v>0.97942734459676439</v>
      </c>
      <c r="H556" s="16">
        <f t="shared" si="62"/>
        <v>0.60486083202092</v>
      </c>
      <c r="I556" s="16">
        <f t="shared" si="63"/>
        <v>0.23872792167995194</v>
      </c>
      <c r="J556" s="16">
        <f t="shared" si="64"/>
        <v>0.13534406159637805</v>
      </c>
      <c r="N556">
        <v>797</v>
      </c>
      <c r="O556">
        <f t="shared" si="66"/>
        <v>12855986305497.938</v>
      </c>
      <c r="P556">
        <f t="shared" si="66"/>
        <v>60289957427853.828</v>
      </c>
      <c r="Q556">
        <f t="shared" si="66"/>
        <v>180696164201713.25</v>
      </c>
      <c r="R556">
        <f t="shared" si="66"/>
        <v>279405736448660.25</v>
      </c>
      <c r="AH556" s="16">
        <f t="shared" si="65"/>
        <v>0.97942734459676439</v>
      </c>
      <c r="AI556" s="16">
        <f t="shared" si="65"/>
        <v>0.60486083202092</v>
      </c>
      <c r="AJ556" s="16">
        <f t="shared" si="65"/>
        <v>0.23872792167995194</v>
      </c>
      <c r="AK556" s="16">
        <f t="shared" si="60"/>
        <v>0.13534406159637805</v>
      </c>
      <c r="AL556" s="16"/>
      <c r="AM556" s="16"/>
      <c r="AN556" s="16"/>
      <c r="AO556" s="16"/>
    </row>
    <row r="557" spans="1:41" ht="16" x14ac:dyDescent="0.2">
      <c r="A557">
        <v>799</v>
      </c>
      <c r="B557">
        <f>A557/1000000000</f>
        <v>7.9899999999999999E-7</v>
      </c>
      <c r="C557">
        <f>(2*PI()*h*clight^2/($B557)^5)/(EXP(h*clight/($B557*k*C$10)) - 1)</f>
        <v>12841882777794.992</v>
      </c>
      <c r="D557">
        <f>(2*PI()*h*clight^2/($B557)^5)/(EXP(h*clight/($B557*k*D$10)) - 1)</f>
        <v>60013209838311.961</v>
      </c>
      <c r="E557">
        <f>(2*PI()*h*clight^2/($B557)^5)/(EXP(h*clight/($B557*k*E$10)) - 1)</f>
        <v>179485300128613.12</v>
      </c>
      <c r="F557">
        <f>(2*PI()*h*clight^2/($B557)^5)/(EXP(h*clight/($B557*k*F$10)) - 1)</f>
        <v>277337301841470.75</v>
      </c>
      <c r="G557" s="16">
        <f t="shared" si="61"/>
        <v>0.97835287389033287</v>
      </c>
      <c r="H557" s="16">
        <f t="shared" si="62"/>
        <v>0.60208435340969546</v>
      </c>
      <c r="I557" s="16">
        <f t="shared" si="63"/>
        <v>0.23712818067335578</v>
      </c>
      <c r="J557" s="16">
        <f t="shared" si="64"/>
        <v>0.13434211244371641</v>
      </c>
      <c r="N557">
        <v>799</v>
      </c>
      <c r="O557">
        <f t="shared" si="66"/>
        <v>12841882777794.992</v>
      </c>
      <c r="P557">
        <f t="shared" si="66"/>
        <v>60013209838311.961</v>
      </c>
      <c r="Q557">
        <f t="shared" si="66"/>
        <v>179485300128613.12</v>
      </c>
      <c r="R557">
        <f t="shared" si="66"/>
        <v>277337301841470.75</v>
      </c>
      <c r="AH557" s="16">
        <f t="shared" si="65"/>
        <v>0.97835287389033287</v>
      </c>
      <c r="AI557" s="16">
        <f t="shared" si="65"/>
        <v>0.60208435340969546</v>
      </c>
      <c r="AJ557" s="16">
        <f t="shared" si="65"/>
        <v>0.23712818067335578</v>
      </c>
      <c r="AK557" s="16">
        <f t="shared" si="60"/>
        <v>0.13434211244371641</v>
      </c>
      <c r="AL557" s="16"/>
      <c r="AM557" s="16"/>
      <c r="AN557" s="16"/>
      <c r="AO557" s="16"/>
    </row>
    <row r="558" spans="1:41" ht="16" x14ac:dyDescent="0.2">
      <c r="A558">
        <v>801</v>
      </c>
      <c r="B558">
        <f>A558/1000000000</f>
        <v>8.0100000000000004E-7</v>
      </c>
      <c r="C558">
        <f>(2*PI()*h*clight^2/($B558)^5)/(EXP(h*clight/($B558*k*C$10)) - 1)</f>
        <v>12827482546072.404</v>
      </c>
      <c r="D558">
        <f>(2*PI()*h*clight^2/($B558)^5)/(EXP(h*clight/($B558*k*D$10)) - 1)</f>
        <v>59737423239006.773</v>
      </c>
      <c r="E558">
        <f>(2*PI()*h*clight^2/($B558)^5)/(EXP(h*clight/($B558*k*E$10)) - 1)</f>
        <v>178283771005622.22</v>
      </c>
      <c r="F558">
        <f>(2*PI()*h*clight^2/($B558)^5)/(EXP(h*clight/($B558*k*F$10)) - 1)</f>
        <v>275287174112969.97</v>
      </c>
      <c r="G558" s="16">
        <f t="shared" si="61"/>
        <v>0.97725579892599501</v>
      </c>
      <c r="H558" s="16">
        <f t="shared" si="62"/>
        <v>0.59931751596225535</v>
      </c>
      <c r="I558" s="16">
        <f t="shared" si="63"/>
        <v>0.23554077259728087</v>
      </c>
      <c r="J558" s="16">
        <f t="shared" si="64"/>
        <v>0.13334903113803737</v>
      </c>
      <c r="N558">
        <v>801</v>
      </c>
      <c r="O558">
        <f t="shared" si="66"/>
        <v>12827482546072.404</v>
      </c>
      <c r="P558">
        <f t="shared" si="66"/>
        <v>59737423239006.773</v>
      </c>
      <c r="Q558">
        <f t="shared" si="66"/>
        <v>178283771005622.22</v>
      </c>
      <c r="R558">
        <f t="shared" si="66"/>
        <v>275287174112969.97</v>
      </c>
      <c r="AH558" s="16">
        <f t="shared" si="65"/>
        <v>0.97725579892599501</v>
      </c>
      <c r="AI558" s="16">
        <f t="shared" si="65"/>
        <v>0.59931751596225535</v>
      </c>
      <c r="AJ558" s="16">
        <f t="shared" si="65"/>
        <v>0.23554077259728087</v>
      </c>
      <c r="AK558" s="16">
        <f t="shared" si="60"/>
        <v>0.13334903113803737</v>
      </c>
      <c r="AL558" s="16"/>
      <c r="AM558" s="16"/>
      <c r="AN558" s="16"/>
      <c r="AO558" s="16"/>
    </row>
    <row r="559" spans="1:41" ht="16" x14ac:dyDescent="0.2">
      <c r="A559">
        <v>803</v>
      </c>
      <c r="B559">
        <f>A559/1000000000</f>
        <v>8.0299999999999998E-7</v>
      </c>
      <c r="C559">
        <f>(2*PI()*h*clight^2/($B559)^5)/(EXP(h*clight/($B559*k*C$10)) - 1)</f>
        <v>12812790044130.682</v>
      </c>
      <c r="D559">
        <f>(2*PI()*h*clight^2/($B559)^5)/(EXP(h*clight/($B559*k*D$10)) - 1)</f>
        <v>59462603137190.945</v>
      </c>
      <c r="E559">
        <f>(2*PI()*h*clight^2/($B559)^5)/(EXP(h*clight/($B559*k*E$10)) - 1)</f>
        <v>177091501918172.06</v>
      </c>
      <c r="F559">
        <f>(2*PI()*h*clight^2/($B559)^5)/(EXP(h*clight/($B559*k*F$10)) - 1)</f>
        <v>273255170604504.88</v>
      </c>
      <c r="G559" s="16">
        <f t="shared" si="61"/>
        <v>0.97613645749078282</v>
      </c>
      <c r="H559" s="16">
        <f t="shared" si="62"/>
        <v>0.5965603749302798</v>
      </c>
      <c r="I559" s="16">
        <f t="shared" si="63"/>
        <v>0.23396559847785411</v>
      </c>
      <c r="J559" s="16">
        <f t="shared" si="64"/>
        <v>0.13236472919953979</v>
      </c>
      <c r="N559">
        <v>803</v>
      </c>
      <c r="O559">
        <f t="shared" si="66"/>
        <v>12812790044130.682</v>
      </c>
      <c r="P559">
        <f t="shared" si="66"/>
        <v>59462603137190.945</v>
      </c>
      <c r="Q559">
        <f t="shared" si="66"/>
        <v>177091501918172.06</v>
      </c>
      <c r="R559">
        <f t="shared" si="66"/>
        <v>273255170604504.88</v>
      </c>
      <c r="AH559" s="16">
        <f t="shared" si="65"/>
        <v>0.97613645749078282</v>
      </c>
      <c r="AI559" s="16">
        <f t="shared" si="65"/>
        <v>0.5965603749302798</v>
      </c>
      <c r="AJ559" s="16">
        <f t="shared" si="65"/>
        <v>0.23396559847785411</v>
      </c>
      <c r="AK559" s="16">
        <f t="shared" si="60"/>
        <v>0.13236472919953979</v>
      </c>
      <c r="AL559" s="16"/>
      <c r="AM559" s="16"/>
      <c r="AN559" s="16"/>
      <c r="AO559" s="16"/>
    </row>
    <row r="560" spans="1:41" ht="16" x14ac:dyDescent="0.2">
      <c r="A560">
        <v>805</v>
      </c>
      <c r="B560">
        <f>A560/1000000000</f>
        <v>8.0500000000000002E-7</v>
      </c>
      <c r="C560">
        <f>(2*PI()*h*clight^2/($B560)^5)/(EXP(h*clight/($B560*k*C$10)) - 1)</f>
        <v>12797809671195.99</v>
      </c>
      <c r="D560">
        <f>(2*PI()*h*clight^2/($B560)^5)/(EXP(h*clight/($B560*k*D$10)) - 1)</f>
        <v>59188754806390.961</v>
      </c>
      <c r="E560">
        <f>(2*PI()*h*clight^2/($B560)^5)/(EXP(h*clight/($B560*k*E$10)) - 1)</f>
        <v>175908418452250.09</v>
      </c>
      <c r="F560">
        <f>(2*PI()*h*clight^2/($B560)^5)/(EXP(h*clight/($B560*k*F$10)) - 1)</f>
        <v>271241110584395.22</v>
      </c>
      <c r="G560" s="16">
        <f t="shared" si="61"/>
        <v>0.9749951847376982</v>
      </c>
      <c r="H560" s="16">
        <f t="shared" si="62"/>
        <v>0.59381298322058362</v>
      </c>
      <c r="I560" s="16">
        <f t="shared" si="63"/>
        <v>0.23240256000251502</v>
      </c>
      <c r="J560" s="16">
        <f t="shared" si="64"/>
        <v>0.13138911908184769</v>
      </c>
      <c r="N560">
        <v>805</v>
      </c>
      <c r="O560">
        <f t="shared" si="66"/>
        <v>12797809671195.99</v>
      </c>
      <c r="P560">
        <f t="shared" si="66"/>
        <v>59188754806390.961</v>
      </c>
      <c r="Q560">
        <f t="shared" si="66"/>
        <v>175908418452250.09</v>
      </c>
      <c r="R560">
        <f t="shared" si="66"/>
        <v>271241110584395.22</v>
      </c>
      <c r="AH560" s="16">
        <f t="shared" si="65"/>
        <v>0.9749951847376982</v>
      </c>
      <c r="AI560" s="16">
        <f t="shared" si="65"/>
        <v>0.59381298322058362</v>
      </c>
      <c r="AJ560" s="16">
        <f t="shared" si="65"/>
        <v>0.23240256000251502</v>
      </c>
      <c r="AK560" s="16">
        <f t="shared" si="60"/>
        <v>0.13138911908184769</v>
      </c>
      <c r="AL560" s="16"/>
      <c r="AM560" s="16"/>
      <c r="AN560" s="16"/>
      <c r="AO560" s="16"/>
    </row>
    <row r="561" spans="1:41" ht="16" x14ac:dyDescent="0.2">
      <c r="A561">
        <v>807</v>
      </c>
      <c r="B561">
        <f>A561/1000000000</f>
        <v>8.0699999999999996E-7</v>
      </c>
      <c r="C561">
        <f>(2*PI()*h*clight^2/($B561)^5)/(EXP(h*clight/($B561*k*C$10)) - 1)</f>
        <v>12782545791781.307</v>
      </c>
      <c r="D561">
        <f>(2*PI()*h*clight^2/($B561)^5)/(EXP(h*clight/($B561*k*D$10)) - 1)</f>
        <v>58915883291207.008</v>
      </c>
      <c r="E561">
        <f>(2*PI()*h*clight^2/($B561)^5)/(EXP(h*clight/($B561*k*E$10)) - 1)</f>
        <v>174734446695134.59</v>
      </c>
      <c r="F561">
        <f>(2*PI()*h*clight^2/($B561)^5)/(EXP(h*clight/($B561*k*F$10)) - 1)</f>
        <v>269244815228740.09</v>
      </c>
      <c r="G561" s="16">
        <f t="shared" si="61"/>
        <v>0.97383231317513475</v>
      </c>
      <c r="H561" s="16">
        <f t="shared" si="62"/>
        <v>0.5910753914432717</v>
      </c>
      <c r="I561" s="16">
        <f t="shared" si="63"/>
        <v>0.2308515595209869</v>
      </c>
      <c r="J561" s="16">
        <f t="shared" si="64"/>
        <v>0.13042211416271285</v>
      </c>
      <c r="N561">
        <v>807</v>
      </c>
      <c r="O561">
        <f t="shared" si="66"/>
        <v>12782545791781.307</v>
      </c>
      <c r="P561">
        <f t="shared" si="66"/>
        <v>58915883291207.008</v>
      </c>
      <c r="Q561">
        <f t="shared" si="66"/>
        <v>174734446695134.59</v>
      </c>
      <c r="R561">
        <f t="shared" si="66"/>
        <v>269244815228740.09</v>
      </c>
      <c r="AH561" s="16">
        <f t="shared" si="65"/>
        <v>0.97383231317513475</v>
      </c>
      <c r="AI561" s="16">
        <f t="shared" si="65"/>
        <v>0.5910753914432717</v>
      </c>
      <c r="AJ561" s="16">
        <f t="shared" si="65"/>
        <v>0.2308515595209869</v>
      </c>
      <c r="AK561" s="16">
        <f t="shared" si="60"/>
        <v>0.13042211416271285</v>
      </c>
      <c r="AL561" s="16"/>
      <c r="AM561" s="16"/>
      <c r="AN561" s="16"/>
      <c r="AO561" s="16"/>
    </row>
    <row r="562" spans="1:41" ht="16" x14ac:dyDescent="0.2">
      <c r="A562">
        <v>809</v>
      </c>
      <c r="B562">
        <f>A562/1000000000</f>
        <v>8.09E-7</v>
      </c>
      <c r="C562">
        <f>(2*PI()*h*clight^2/($B562)^5)/(EXP(h*clight/($B562*k*C$10)) - 1)</f>
        <v>12767002735560.848</v>
      </c>
      <c r="D562">
        <f>(2*PI()*h*clight^2/($B562)^5)/(EXP(h*clight/($B562*k*D$10)) - 1)</f>
        <v>58643993412032.867</v>
      </c>
      <c r="E562">
        <f>(2*PI()*h*clight^2/($B562)^5)/(EXP(h*clight/($B562*k*E$10)) - 1)</f>
        <v>173569513235968.31</v>
      </c>
      <c r="F562">
        <f>(2*PI()*h*clight^2/($B562)^5)/(EXP(h*clight/($B562*k*F$10)) - 1)</f>
        <v>267266107602337.91</v>
      </c>
      <c r="G562" s="16">
        <f t="shared" si="61"/>
        <v>0.97264817265731141</v>
      </c>
      <c r="H562" s="16">
        <f t="shared" si="62"/>
        <v>0.58834764795909145</v>
      </c>
      <c r="I562" s="16">
        <f t="shared" si="63"/>
        <v>0.22931250004603448</v>
      </c>
      <c r="J562" s="16">
        <f t="shared" si="64"/>
        <v>0.12946362873477243</v>
      </c>
      <c r="N562">
        <v>809</v>
      </c>
      <c r="O562">
        <f t="shared" si="66"/>
        <v>12767002735560.848</v>
      </c>
      <c r="P562">
        <f t="shared" si="66"/>
        <v>58643993412032.867</v>
      </c>
      <c r="Q562">
        <f t="shared" si="66"/>
        <v>173569513235968.31</v>
      </c>
      <c r="R562">
        <f t="shared" si="66"/>
        <v>267266107602337.91</v>
      </c>
      <c r="AH562" s="16">
        <f t="shared" si="65"/>
        <v>0.97264817265731141</v>
      </c>
      <c r="AI562" s="16">
        <f t="shared" si="65"/>
        <v>0.58834764795909145</v>
      </c>
      <c r="AJ562" s="16">
        <f t="shared" si="65"/>
        <v>0.22931250004603448</v>
      </c>
      <c r="AK562" s="16">
        <f t="shared" si="60"/>
        <v>0.12946362873477243</v>
      </c>
      <c r="AL562" s="16"/>
      <c r="AM562" s="16"/>
      <c r="AN562" s="16"/>
      <c r="AO562" s="16"/>
    </row>
    <row r="563" spans="1:41" ht="16" x14ac:dyDescent="0.2">
      <c r="A563">
        <v>811</v>
      </c>
      <c r="B563">
        <f>A563/1000000000</f>
        <v>8.1100000000000005E-7</v>
      </c>
      <c r="C563">
        <f>(2*PI()*h*clight^2/($B563)^5)/(EXP(h*clight/($B563*k*C$10)) - 1)</f>
        <v>12751184797257.568</v>
      </c>
      <c r="D563">
        <f>(2*PI()*h*clight^2/($B563)^5)/(EXP(h*clight/($B563*k*D$10)) - 1)</f>
        <v>58373089769696.953</v>
      </c>
      <c r="E563">
        <f>(2*PI()*h*clight^2/($B563)^5)/(EXP(h*clight/($B563*k*E$10)) - 1)</f>
        <v>172413545166179.16</v>
      </c>
      <c r="F563">
        <f>(2*PI()*h*clight^2/($B563)^5)/(EXP(h*clight/($B563*k*F$10)) - 1)</f>
        <v>265304812639724.62</v>
      </c>
      <c r="G563" s="16">
        <f t="shared" si="61"/>
        <v>0.97144309037570142</v>
      </c>
      <c r="H563" s="16">
        <f t="shared" si="62"/>
        <v>0.58562979892599365</v>
      </c>
      <c r="I563" s="16">
        <f t="shared" si="63"/>
        <v>0.22778528525401992</v>
      </c>
      <c r="J563" s="16">
        <f t="shared" si="64"/>
        <v>0.12851357799636401</v>
      </c>
      <c r="N563">
        <v>811</v>
      </c>
      <c r="O563">
        <f t="shared" si="66"/>
        <v>12751184797257.568</v>
      </c>
      <c r="P563">
        <f t="shared" si="66"/>
        <v>58373089769696.953</v>
      </c>
      <c r="Q563">
        <f t="shared" si="66"/>
        <v>172413545166179.16</v>
      </c>
      <c r="R563">
        <f t="shared" si="66"/>
        <v>265304812639724.62</v>
      </c>
      <c r="AH563" s="16">
        <f t="shared" si="65"/>
        <v>0.97144309037570142</v>
      </c>
      <c r="AI563" s="16">
        <f t="shared" si="65"/>
        <v>0.58562979892599365</v>
      </c>
      <c r="AJ563" s="16">
        <f t="shared" si="65"/>
        <v>0.22778528525401992</v>
      </c>
      <c r="AK563" s="16">
        <f t="shared" si="60"/>
        <v>0.12851357799636401</v>
      </c>
      <c r="AL563" s="16"/>
      <c r="AM563" s="16"/>
      <c r="AN563" s="16"/>
      <c r="AO563" s="16"/>
    </row>
    <row r="564" spans="1:41" ht="16" x14ac:dyDescent="0.2">
      <c r="A564">
        <v>813</v>
      </c>
      <c r="B564">
        <f>A564/1000000000</f>
        <v>8.1299999999999999E-7</v>
      </c>
      <c r="C564">
        <f>(2*PI()*h*clight^2/($B564)^5)/(EXP(h*clight/($B564*k*C$10)) - 1)</f>
        <v>12735096236543.133</v>
      </c>
      <c r="D564">
        <f>(2*PI()*h*clight^2/($B564)^5)/(EXP(h*clight/($B564*k*D$10)) - 1)</f>
        <v>58103176750025.18</v>
      </c>
      <c r="E564">
        <f>(2*PI()*h*clight^2/($B564)^5)/(EXP(h*clight/($B564*k*E$10)) - 1)</f>
        <v>171266470079750.88</v>
      </c>
      <c r="F564">
        <f>(2*PI()*h*clight^2/($B564)^5)/(EXP(h*clight/($B564*k*F$10)) - 1)</f>
        <v>263360757126330.81</v>
      </c>
      <c r="G564" s="16">
        <f t="shared" si="61"/>
        <v>0.97021739085141168</v>
      </c>
      <c r="H564" s="16">
        <f t="shared" si="62"/>
        <v>0.58292188834491032</v>
      </c>
      <c r="I564" s="16">
        <f t="shared" si="63"/>
        <v>0.22626981948526023</v>
      </c>
      <c r="J564" s="16">
        <f t="shared" si="64"/>
        <v>0.12757187804239797</v>
      </c>
      <c r="N564">
        <v>813</v>
      </c>
      <c r="O564">
        <f t="shared" si="66"/>
        <v>12735096236543.133</v>
      </c>
      <c r="P564">
        <f t="shared" si="66"/>
        <v>58103176750025.18</v>
      </c>
      <c r="Q564">
        <f t="shared" si="66"/>
        <v>171266470079750.88</v>
      </c>
      <c r="R564">
        <f t="shared" si="66"/>
        <v>263360757126330.81</v>
      </c>
      <c r="AH564" s="16">
        <f t="shared" si="65"/>
        <v>0.97021739085141168</v>
      </c>
      <c r="AI564" s="16">
        <f t="shared" si="65"/>
        <v>0.58292188834491032</v>
      </c>
      <c r="AJ564" s="16">
        <f t="shared" si="65"/>
        <v>0.22626981948526023</v>
      </c>
      <c r="AK564" s="16">
        <f t="shared" si="60"/>
        <v>0.12757187804239797</v>
      </c>
      <c r="AL564" s="16"/>
      <c r="AM564" s="16"/>
      <c r="AN564" s="16"/>
      <c r="AO564" s="16"/>
    </row>
    <row r="565" spans="1:41" ht="16" x14ac:dyDescent="0.2">
      <c r="A565">
        <v>815</v>
      </c>
      <c r="B565">
        <f>A565/1000000000</f>
        <v>8.1500000000000003E-7</v>
      </c>
      <c r="C565">
        <f>(2*PI()*h*clight^2/($B565)^5)/(EXP(h*clight/($B565*k*C$10)) - 1)</f>
        <v>12718741277950.348</v>
      </c>
      <c r="D565">
        <f>(2*PI()*h*clight^2/($B565)^5)/(EXP(h*clight/($B565*k*D$10)) - 1)</f>
        <v>57834258528327.375</v>
      </c>
      <c r="E565">
        <f>(2*PI()*h*clight^2/($B565)^5)/(EXP(h*clight/($B565*k*E$10)) - 1)</f>
        <v>170128216073351.62</v>
      </c>
      <c r="F565">
        <f>(2*PI()*h*clight^2/($B565)^5)/(EXP(h*clight/($B565*k*F$10)) - 1)</f>
        <v>261433769679762.09</v>
      </c>
      <c r="G565" s="16">
        <f t="shared" si="61"/>
        <v>0.96897139592851178</v>
      </c>
      <c r="H565" s="16">
        <f t="shared" si="62"/>
        <v>0.58022395810476435</v>
      </c>
      <c r="I565" s="16">
        <f t="shared" si="63"/>
        <v>0.2247660077441973</v>
      </c>
      <c r="J565" s="16">
        <f t="shared" si="64"/>
        <v>0.1266384458552898</v>
      </c>
      <c r="N565">
        <v>815</v>
      </c>
      <c r="O565">
        <f t="shared" si="66"/>
        <v>12718741277950.348</v>
      </c>
      <c r="P565">
        <f t="shared" si="66"/>
        <v>57834258528327.375</v>
      </c>
      <c r="Q565">
        <f t="shared" si="66"/>
        <v>170128216073351.62</v>
      </c>
      <c r="R565">
        <f t="shared" si="66"/>
        <v>261433769679762.09</v>
      </c>
      <c r="AH565" s="16">
        <f t="shared" si="65"/>
        <v>0.96897139592851178</v>
      </c>
      <c r="AI565" s="16">
        <f t="shared" si="65"/>
        <v>0.58022395810476435</v>
      </c>
      <c r="AJ565" s="16">
        <f t="shared" si="65"/>
        <v>0.2247660077441973</v>
      </c>
      <c r="AK565" s="16">
        <f t="shared" si="60"/>
        <v>0.1266384458552898</v>
      </c>
      <c r="AL565" s="16"/>
      <c r="AM565" s="16"/>
      <c r="AN565" s="16"/>
      <c r="AO565" s="16"/>
    </row>
    <row r="566" spans="1:41" ht="16" x14ac:dyDescent="0.2">
      <c r="A566">
        <v>817</v>
      </c>
      <c r="B566">
        <f>A566/1000000000</f>
        <v>8.1699999999999997E-7</v>
      </c>
      <c r="C566">
        <f>(2*PI()*h*clight^2/($B566)^5)/(EXP(h*clight/($B566*k*C$10)) - 1)</f>
        <v>12702124110797.354</v>
      </c>
      <c r="D566">
        <f>(2*PI()*h*clight^2/($B566)^5)/(EXP(h*clight/($B566*k*D$10)) - 1)</f>
        <v>57566339073807.414</v>
      </c>
      <c r="E566">
        <f>(2*PI()*h*clight^2/($B566)^5)/(EXP(h*clight/($B566*k*E$10)) - 1)</f>
        <v>168998711746323.38</v>
      </c>
      <c r="F566">
        <f>(2*PI()*h*clight^2/($B566)^5)/(EXP(h*clight/($B566*k*F$10)) - 1)</f>
        <v>259523680731201.78</v>
      </c>
      <c r="G566" s="16">
        <f t="shared" si="61"/>
        <v>0.96770542476825805</v>
      </c>
      <c r="H566" s="16">
        <f t="shared" si="62"/>
        <v>0.57753604802671432</v>
      </c>
      <c r="I566" s="16">
        <f t="shared" si="63"/>
        <v>0.22327375569938376</v>
      </c>
      <c r="J566" s="16">
        <f t="shared" si="64"/>
        <v>0.12571319929595148</v>
      </c>
      <c r="N566">
        <v>817</v>
      </c>
      <c r="O566">
        <f t="shared" si="66"/>
        <v>12702124110797.354</v>
      </c>
      <c r="P566">
        <f t="shared" si="66"/>
        <v>57566339073807.414</v>
      </c>
      <c r="Q566">
        <f t="shared" si="66"/>
        <v>168998711746323.38</v>
      </c>
      <c r="R566">
        <f t="shared" si="66"/>
        <v>259523680731201.78</v>
      </c>
      <c r="AH566" s="16">
        <f t="shared" si="65"/>
        <v>0.96770542476825805</v>
      </c>
      <c r="AI566" s="16">
        <f t="shared" si="65"/>
        <v>0.57753604802671432</v>
      </c>
      <c r="AJ566" s="16">
        <f t="shared" si="65"/>
        <v>0.22327375569938376</v>
      </c>
      <c r="AK566" s="16">
        <f t="shared" si="60"/>
        <v>0.12571319929595148</v>
      </c>
      <c r="AL566" s="16"/>
      <c r="AM566" s="16"/>
      <c r="AN566" s="16"/>
      <c r="AO566" s="16"/>
    </row>
    <row r="567" spans="1:41" ht="16" x14ac:dyDescent="0.2">
      <c r="A567">
        <v>819</v>
      </c>
      <c r="B567">
        <f>A567/1000000000</f>
        <v>8.1900000000000001E-7</v>
      </c>
      <c r="C567">
        <f>(2*PI()*h*clight^2/($B567)^5)/(EXP(h*clight/($B567*k*C$10)) - 1)</f>
        <v>12685248889123.455</v>
      </c>
      <c r="D567">
        <f>(2*PI()*h*clight^2/($B567)^5)/(EXP(h*clight/($B567*k*D$10)) - 1)</f>
        <v>57299422153898.719</v>
      </c>
      <c r="E567">
        <f>(2*PI()*h*clight^2/($B567)^5)/(EXP(h*clight/($B567*k*E$10)) - 1)</f>
        <v>167877886200538.84</v>
      </c>
      <c r="F567">
        <f>(2*PI()*h*clight^2/($B567)^5)/(EXP(h*clight/($B567*k*F$10)) - 1)</f>
        <v>257630322506941.16</v>
      </c>
      <c r="G567" s="16">
        <f t="shared" si="61"/>
        <v>0.96641979384420518</v>
      </c>
      <c r="H567" s="16">
        <f t="shared" si="62"/>
        <v>0.57485819590765075</v>
      </c>
      <c r="I567" s="16">
        <f t="shared" si="63"/>
        <v>0.22179296968329409</v>
      </c>
      <c r="J567" s="16">
        <f t="shared" si="64"/>
        <v>0.12479605709484488</v>
      </c>
      <c r="N567">
        <v>819</v>
      </c>
      <c r="O567">
        <f t="shared" si="66"/>
        <v>12685248889123.455</v>
      </c>
      <c r="P567">
        <f t="shared" si="66"/>
        <v>57299422153898.719</v>
      </c>
      <c r="Q567">
        <f t="shared" si="66"/>
        <v>167877886200538.84</v>
      </c>
      <c r="R567">
        <f t="shared" si="66"/>
        <v>257630322506941.16</v>
      </c>
      <c r="AH567" s="16">
        <f t="shared" si="65"/>
        <v>0.96641979384420518</v>
      </c>
      <c r="AI567" s="16">
        <f t="shared" si="65"/>
        <v>0.57485819590765075</v>
      </c>
      <c r="AJ567" s="16">
        <f t="shared" si="65"/>
        <v>0.22179296968329409</v>
      </c>
      <c r="AK567" s="16">
        <f t="shared" si="60"/>
        <v>0.12479605709484488</v>
      </c>
      <c r="AL567" s="16"/>
      <c r="AM567" s="16"/>
      <c r="AN567" s="16"/>
      <c r="AO567" s="16"/>
    </row>
    <row r="568" spans="1:41" ht="16" x14ac:dyDescent="0.2">
      <c r="A568">
        <v>821</v>
      </c>
      <c r="B568">
        <f>A568/1000000000</f>
        <v>8.2099999999999995E-7</v>
      </c>
      <c r="C568">
        <f>(2*PI()*h*clight^2/($B568)^5)/(EXP(h*clight/($B568*k*C$10)) - 1)</f>
        <v>12668119731636.295</v>
      </c>
      <c r="D568">
        <f>(2*PI()*h*clight^2/($B568)^5)/(EXP(h*clight/($B568*k*D$10)) - 1)</f>
        <v>57033511338526.227</v>
      </c>
      <c r="E568">
        <f>(2*PI()*h*clight^2/($B568)^5)/(EXP(h*clight/($B568*k*E$10)) - 1)</f>
        <v>166765669040130.91</v>
      </c>
      <c r="F568">
        <f>(2*PI()*h*clight^2/($B568)^5)/(EXP(h*clight/($B568*k*F$10)) - 1)</f>
        <v>255753529010038.09</v>
      </c>
      <c r="G568" s="16">
        <f t="shared" si="61"/>
        <v>0.96511481693818169</v>
      </c>
      <c r="H568" s="16">
        <f t="shared" si="62"/>
        <v>0.57219043756295396</v>
      </c>
      <c r="I568" s="16">
        <f t="shared" si="63"/>
        <v>0.22032355669196704</v>
      </c>
      <c r="J568" s="16">
        <f t="shared" si="64"/>
        <v>0.12388693884309701</v>
      </c>
      <c r="N568">
        <v>821</v>
      </c>
      <c r="O568">
        <f t="shared" si="66"/>
        <v>12668119731636.295</v>
      </c>
      <c r="P568">
        <f t="shared" si="66"/>
        <v>57033511338526.227</v>
      </c>
      <c r="Q568">
        <f t="shared" si="66"/>
        <v>166765669040130.91</v>
      </c>
      <c r="R568">
        <f t="shared" si="66"/>
        <v>255753529010038.09</v>
      </c>
      <c r="AH568" s="16">
        <f t="shared" si="65"/>
        <v>0.96511481693818169</v>
      </c>
      <c r="AI568" s="16">
        <f t="shared" si="65"/>
        <v>0.57219043756295396</v>
      </c>
      <c r="AJ568" s="16">
        <f t="shared" si="65"/>
        <v>0.22032355669196704</v>
      </c>
      <c r="AK568" s="16">
        <f t="shared" si="60"/>
        <v>0.12388693884309701</v>
      </c>
      <c r="AL568" s="16"/>
      <c r="AM568" s="16"/>
      <c r="AN568" s="16"/>
      <c r="AO568" s="16"/>
    </row>
    <row r="569" spans="1:41" ht="16" x14ac:dyDescent="0.2">
      <c r="A569">
        <v>823</v>
      </c>
      <c r="B569">
        <f>A569/1000000000</f>
        <v>8.23E-7</v>
      </c>
      <c r="C569">
        <f>(2*PI()*h*clight^2/($B569)^5)/(EXP(h*clight/($B569*k*C$10)) - 1)</f>
        <v>12650740721669.705</v>
      </c>
      <c r="D569">
        <f>(2*PI()*h*clight^2/($B569)^5)/(EXP(h*clight/($B569*k*D$10)) - 1)</f>
        <v>56768610004294.852</v>
      </c>
      <c r="E569">
        <f>(2*PI()*h*clight^2/($B569)^5)/(EXP(h*clight/($B569*k*E$10)) - 1)</f>
        <v>165661990371096.75</v>
      </c>
      <c r="F569">
        <f>(2*PI()*h*clight^2/($B569)^5)/(EXP(h*clight/($B569*k*F$10)) - 1)</f>
        <v>253893136002101.66</v>
      </c>
      <c r="G569" s="16">
        <f t="shared" si="61"/>
        <v>0.96379080513707871</v>
      </c>
      <c r="H569" s="16">
        <f t="shared" si="62"/>
        <v>0.56953280686851571</v>
      </c>
      <c r="I569" s="16">
        <f t="shared" si="63"/>
        <v>0.21886542438448267</v>
      </c>
      <c r="J569" s="16">
        <f t="shared" si="64"/>
        <v>0.12298576498367668</v>
      </c>
      <c r="N569">
        <v>823</v>
      </c>
      <c r="O569">
        <f t="shared" si="66"/>
        <v>12650740721669.705</v>
      </c>
      <c r="P569">
        <f t="shared" si="66"/>
        <v>56768610004294.852</v>
      </c>
      <c r="Q569">
        <f t="shared" si="66"/>
        <v>165661990371096.75</v>
      </c>
      <c r="R569">
        <f t="shared" si="66"/>
        <v>253893136002101.66</v>
      </c>
      <c r="AH569" s="16">
        <f t="shared" si="65"/>
        <v>0.96379080513707871</v>
      </c>
      <c r="AI569" s="16">
        <f t="shared" si="65"/>
        <v>0.56953280686851571</v>
      </c>
      <c r="AJ569" s="16">
        <f t="shared" si="65"/>
        <v>0.21886542438448267</v>
      </c>
      <c r="AK569" s="16">
        <f t="shared" si="60"/>
        <v>0.12298576498367668</v>
      </c>
      <c r="AL569" s="16"/>
      <c r="AM569" s="16"/>
      <c r="AN569" s="16"/>
      <c r="AO569" s="16"/>
    </row>
    <row r="570" spans="1:41" ht="16" x14ac:dyDescent="0.2">
      <c r="A570">
        <v>825</v>
      </c>
      <c r="B570">
        <f>A570/1000000000</f>
        <v>8.2500000000000004E-7</v>
      </c>
      <c r="C570">
        <f>(2*PI()*h*clight^2/($B570)^5)/(EXP(h*clight/($B570*k*C$10)) - 1)</f>
        <v>12633115907152.484</v>
      </c>
      <c r="D570">
        <f>(2*PI()*h*clight^2/($B570)^5)/(EXP(h*clight/($B570*k*D$10)) - 1)</f>
        <v>56504721338606.758</v>
      </c>
      <c r="E570">
        <f>(2*PI()*h*clight^2/($B570)^5)/(EXP(h*clight/($B570*k*E$10)) - 1)</f>
        <v>164566780800785.56</v>
      </c>
      <c r="F570">
        <f>(2*PI()*h*clight^2/($B570)^5)/(EXP(h*clight/($B570*k*F$10)) - 1)</f>
        <v>252048980985212.88</v>
      </c>
      <c r="G570" s="16">
        <f t="shared" si="61"/>
        <v>0.96244806683047124</v>
      </c>
      <c r="H570" s="16">
        <f t="shared" si="62"/>
        <v>0.56688533580204503</v>
      </c>
      <c r="I570" s="16">
        <f t="shared" si="63"/>
        <v>0.21741848108228554</v>
      </c>
      <c r="J570" s="16">
        <f t="shared" si="64"/>
        <v>0.12209245680263679</v>
      </c>
      <c r="N570">
        <v>825</v>
      </c>
      <c r="O570">
        <f t="shared" si="66"/>
        <v>12633115907152.484</v>
      </c>
      <c r="P570">
        <f t="shared" si="66"/>
        <v>56504721338606.758</v>
      </c>
      <c r="Q570">
        <f t="shared" si="66"/>
        <v>164566780800785.56</v>
      </c>
      <c r="R570">
        <f t="shared" si="66"/>
        <v>252048980985212.88</v>
      </c>
      <c r="AH570" s="16">
        <f t="shared" si="65"/>
        <v>0.96244806683047124</v>
      </c>
      <c r="AI570" s="16">
        <f t="shared" si="65"/>
        <v>0.56688533580204503</v>
      </c>
      <c r="AJ570" s="16">
        <f t="shared" si="65"/>
        <v>0.21741848108228554</v>
      </c>
      <c r="AK570" s="16">
        <f t="shared" si="60"/>
        <v>0.12209245680263679</v>
      </c>
      <c r="AL570" s="16"/>
      <c r="AM570" s="16"/>
      <c r="AN570" s="16"/>
      <c r="AO570" s="16"/>
    </row>
    <row r="571" spans="1:41" ht="16" x14ac:dyDescent="0.2">
      <c r="A571">
        <v>827</v>
      </c>
      <c r="B571">
        <f>A571/1000000000</f>
        <v>8.2699999999999998E-7</v>
      </c>
      <c r="C571">
        <f>(2*PI()*h*clight^2/($B571)^5)/(EXP(h*clight/($B571*k*C$10)) - 1)</f>
        <v>12615249300587.16</v>
      </c>
      <c r="D571">
        <f>(2*PI()*h*clight^2/($B571)^5)/(EXP(h*clight/($B571*k*D$10)) - 1)</f>
        <v>56241848343707.406</v>
      </c>
      <c r="E571">
        <f>(2*PI()*h*clight^2/($B571)^5)/(EXP(h*clight/($B571*k*E$10)) - 1)</f>
        <v>163479971437270.5</v>
      </c>
      <c r="F571">
        <f>(2*PI()*h*clight^2/($B571)^5)/(EXP(h*clight/($B571*k*F$10)) - 1)</f>
        <v>250220903183973.75</v>
      </c>
      <c r="G571" s="16">
        <f t="shared" si="61"/>
        <v>0.96108690770900063</v>
      </c>
      <c r="H571" s="16">
        <f t="shared" si="62"/>
        <v>0.56424805448366089</v>
      </c>
      <c r="I571" s="16">
        <f t="shared" si="63"/>
        <v>0.21598263576835494</v>
      </c>
      <c r="J571" s="16">
        <f t="shared" si="64"/>
        <v>0.12120693642041892</v>
      </c>
      <c r="N571">
        <v>827</v>
      </c>
      <c r="O571">
        <f t="shared" si="66"/>
        <v>12615249300587.16</v>
      </c>
      <c r="P571">
        <f t="shared" si="66"/>
        <v>56241848343707.406</v>
      </c>
      <c r="Q571">
        <f t="shared" si="66"/>
        <v>163479971437270.5</v>
      </c>
      <c r="R571">
        <f t="shared" si="66"/>
        <v>250220903183973.75</v>
      </c>
      <c r="AH571" s="16">
        <f t="shared" si="65"/>
        <v>0.96108690770900063</v>
      </c>
      <c r="AI571" s="16">
        <f t="shared" si="65"/>
        <v>0.56424805448366089</v>
      </c>
      <c r="AJ571" s="16">
        <f t="shared" si="65"/>
        <v>0.21598263576835494</v>
      </c>
      <c r="AK571" s="16">
        <f t="shared" si="60"/>
        <v>0.12120693642041892</v>
      </c>
      <c r="AL571" s="16"/>
      <c r="AM571" s="16"/>
      <c r="AN571" s="16"/>
      <c r="AO571" s="16"/>
    </row>
    <row r="572" spans="1:41" ht="16" x14ac:dyDescent="0.2">
      <c r="A572">
        <v>829</v>
      </c>
      <c r="B572">
        <f>A572/1000000000</f>
        <v>8.2900000000000002E-7</v>
      </c>
      <c r="C572">
        <f>(2*PI()*h*clight^2/($B572)^5)/(EXP(h*clight/($B572*k*C$10)) - 1)</f>
        <v>12597144879038.994</v>
      </c>
      <c r="D572">
        <f>(2*PI()*h*clight^2/($B572)^5)/(EXP(h*clight/($B572*k*D$10)) - 1)</f>
        <v>55979993840662</v>
      </c>
      <c r="E572">
        <f>(2*PI()*h*clight^2/($B572)^5)/(EXP(h*clight/($B572*k*E$10)) - 1)</f>
        <v>162401493888610.91</v>
      </c>
      <c r="F572">
        <f>(2*PI()*h*clight^2/($B572)^5)/(EXP(h*clight/($B572*k*F$10)) - 1)</f>
        <v>248408743527691.03</v>
      </c>
      <c r="G572" s="16">
        <f t="shared" si="61"/>
        <v>0.95970763076353605</v>
      </c>
      <c r="H572" s="16">
        <f t="shared" si="62"/>
        <v>0.56162099121578579</v>
      </c>
      <c r="I572" s="16">
        <f t="shared" si="63"/>
        <v>0.21455779808623024</v>
      </c>
      <c r="J572" s="16">
        <f t="shared" si="64"/>
        <v>0.12032912678322322</v>
      </c>
      <c r="N572">
        <v>829</v>
      </c>
      <c r="O572">
        <f t="shared" si="66"/>
        <v>12597144879038.994</v>
      </c>
      <c r="P572">
        <f t="shared" si="66"/>
        <v>55979993840662</v>
      </c>
      <c r="Q572">
        <f t="shared" si="66"/>
        <v>162401493888610.91</v>
      </c>
      <c r="R572">
        <f t="shared" si="66"/>
        <v>248408743527691.03</v>
      </c>
      <c r="AH572" s="16">
        <f t="shared" si="65"/>
        <v>0.95970763076353605</v>
      </c>
      <c r="AI572" s="16">
        <f t="shared" si="65"/>
        <v>0.56162099121578579</v>
      </c>
      <c r="AJ572" s="16">
        <f t="shared" si="65"/>
        <v>0.21455779808623024</v>
      </c>
      <c r="AK572" s="16">
        <f t="shared" si="60"/>
        <v>0.12032912678322322</v>
      </c>
      <c r="AL572" s="16"/>
      <c r="AM572" s="16"/>
      <c r="AN572" s="16"/>
      <c r="AO572" s="16"/>
    </row>
    <row r="573" spans="1:41" ht="16" x14ac:dyDescent="0.2">
      <c r="A573">
        <v>831</v>
      </c>
      <c r="B573">
        <f>A573/1000000000</f>
        <v>8.3099999999999996E-7</v>
      </c>
      <c r="C573">
        <f>(2*PI()*h*clight^2/($B573)^5)/(EXP(h*clight/($B573*k*C$10)) - 1)</f>
        <v>12578806584134.436</v>
      </c>
      <c r="D573">
        <f>(2*PI()*h*clight^2/($B573)^5)/(EXP(h*clight/($B573*k*D$10)) - 1)</f>
        <v>55719160473263.031</v>
      </c>
      <c r="E573">
        <f>(2*PI()*h*clight^2/($B573)^5)/(EXP(h*clight/($B573*k*E$10)) - 1)</f>
        <v>161331280262010.03</v>
      </c>
      <c r="F573">
        <f>(2*PI()*h*clight^2/($B573)^5)/(EXP(h*clight/($B573*k*F$10)) - 1)</f>
        <v>246612344632697.78</v>
      </c>
      <c r="G573" s="16">
        <f t="shared" si="61"/>
        <v>0.9583105362850578</v>
      </c>
      <c r="H573" s="16">
        <f t="shared" si="62"/>
        <v>0.55900417252234835</v>
      </c>
      <c r="I573" s="16">
        <f t="shared" si="63"/>
        <v>0.213143878338898</v>
      </c>
      <c r="J573" s="16">
        <f t="shared" si="64"/>
        <v>0.11945895165444484</v>
      </c>
      <c r="N573">
        <v>831</v>
      </c>
      <c r="O573">
        <f t="shared" si="66"/>
        <v>12578806584134.436</v>
      </c>
      <c r="P573">
        <f t="shared" si="66"/>
        <v>55719160473263.031</v>
      </c>
      <c r="Q573">
        <f t="shared" si="66"/>
        <v>161331280262010.03</v>
      </c>
      <c r="R573">
        <f t="shared" si="66"/>
        <v>246612344632697.78</v>
      </c>
      <c r="AH573" s="16">
        <f t="shared" si="65"/>
        <v>0.9583105362850578</v>
      </c>
      <c r="AI573" s="16">
        <f t="shared" si="65"/>
        <v>0.55900417252234835</v>
      </c>
      <c r="AJ573" s="16">
        <f t="shared" si="65"/>
        <v>0.213143878338898</v>
      </c>
      <c r="AK573" s="16">
        <f t="shared" si="60"/>
        <v>0.11945895165444484</v>
      </c>
      <c r="AL573" s="16"/>
      <c r="AM573" s="16"/>
      <c r="AN573" s="16"/>
      <c r="AO573" s="16"/>
    </row>
    <row r="574" spans="1:41" ht="16" x14ac:dyDescent="0.2">
      <c r="A574">
        <v>833</v>
      </c>
      <c r="B574">
        <f>A574/1000000000</f>
        <v>8.3300000000000001E-7</v>
      </c>
      <c r="C574">
        <f>(2*PI()*h*clight^2/($B574)^5)/(EXP(h*clight/($B574*k*C$10)) - 1)</f>
        <v>12560238322069.15</v>
      </c>
      <c r="D574">
        <f>(2*PI()*h*clight^2/($B574)^5)/(EXP(h*clight/($B574*k*D$10)) - 1)</f>
        <v>55459350711869.633</v>
      </c>
      <c r="E574">
        <f>(2*PI()*h*clight^2/($B574)^5)/(EXP(h*clight/($B574*k*E$10)) - 1)</f>
        <v>160269263162869.44</v>
      </c>
      <c r="F574">
        <f>(2*PI()*h*clight^2/($B574)^5)/(EXP(h*clight/($B574*k*F$10)) - 1)</f>
        <v>244831550784806</v>
      </c>
      <c r="G574" s="16">
        <f t="shared" si="61"/>
        <v>0.95689592186526784</v>
      </c>
      <c r="H574" s="16">
        <f t="shared" si="62"/>
        <v>0.55639762318730157</v>
      </c>
      <c r="I574" s="16">
        <f t="shared" si="63"/>
        <v>0.21174078748754277</v>
      </c>
      <c r="J574" s="16">
        <f t="shared" si="64"/>
        <v>0.11859633560617411</v>
      </c>
      <c r="N574">
        <v>833</v>
      </c>
      <c r="O574">
        <f t="shared" si="66"/>
        <v>12560238322069.15</v>
      </c>
      <c r="P574">
        <f t="shared" si="66"/>
        <v>55459350711869.633</v>
      </c>
      <c r="Q574">
        <f t="shared" si="66"/>
        <v>160269263162869.44</v>
      </c>
      <c r="R574">
        <f t="shared" si="66"/>
        <v>244831550784806</v>
      </c>
      <c r="AH574" s="16">
        <f t="shared" si="65"/>
        <v>0.95689592186526784</v>
      </c>
      <c r="AI574" s="16">
        <f t="shared" si="65"/>
        <v>0.55639762318730157</v>
      </c>
      <c r="AJ574" s="16">
        <f t="shared" si="65"/>
        <v>0.21174078748754277</v>
      </c>
      <c r="AK574" s="16">
        <f t="shared" si="60"/>
        <v>0.11859633560617411</v>
      </c>
      <c r="AL574" s="16"/>
      <c r="AM574" s="16"/>
      <c r="AN574" s="16"/>
      <c r="AO574" s="16"/>
    </row>
    <row r="575" spans="1:41" ht="16" x14ac:dyDescent="0.2">
      <c r="A575">
        <v>835</v>
      </c>
      <c r="B575">
        <f>A575/1000000000</f>
        <v>8.3500000000000005E-7</v>
      </c>
      <c r="C575">
        <f>(2*PI()*h*clight^2/($B575)^5)/(EXP(h*clight/($B575*k*C$10)) - 1)</f>
        <v>12541443963625.074</v>
      </c>
      <c r="D575">
        <f>(2*PI()*h*clight^2/($B575)^5)/(EXP(h*clight/($B575*k*D$10)) - 1)</f>
        <v>55200566857180.578</v>
      </c>
      <c r="E575">
        <f>(2*PI()*h*clight^2/($B575)^5)/(EXP(h*clight/($B575*k*E$10)) - 1)</f>
        <v>159215375693747.19</v>
      </c>
      <c r="F575">
        <f>(2*PI()*h*clight^2/($B575)^5)/(EXP(h*clight/($B575*k*F$10)) - 1)</f>
        <v>243066207921900.75</v>
      </c>
      <c r="G575" s="16">
        <f t="shared" si="61"/>
        <v>0.95546408239788994</v>
      </c>
      <c r="H575" s="16">
        <f t="shared" si="62"/>
        <v>0.55380136629247612</v>
      </c>
      <c r="I575" s="16">
        <f t="shared" si="63"/>
        <v>0.21034843715017068</v>
      </c>
      <c r="J575" s="16">
        <f t="shared" si="64"/>
        <v>0.11774120401076509</v>
      </c>
      <c r="N575">
        <v>835</v>
      </c>
      <c r="O575">
        <f t="shared" si="66"/>
        <v>12541443963625.074</v>
      </c>
      <c r="P575">
        <f t="shared" si="66"/>
        <v>55200566857180.578</v>
      </c>
      <c r="Q575">
        <f t="shared" si="66"/>
        <v>159215375693747.19</v>
      </c>
      <c r="R575">
        <f t="shared" si="66"/>
        <v>243066207921900.75</v>
      </c>
      <c r="AH575" s="16">
        <f t="shared" si="65"/>
        <v>0.95546408239788994</v>
      </c>
      <c r="AI575" s="16">
        <f t="shared" si="65"/>
        <v>0.55380136629247612</v>
      </c>
      <c r="AJ575" s="16">
        <f t="shared" si="65"/>
        <v>0.21034843715017068</v>
      </c>
      <c r="AK575" s="16">
        <f t="shared" si="60"/>
        <v>0.11774120401076509</v>
      </c>
      <c r="AL575" s="16"/>
      <c r="AM575" s="16"/>
      <c r="AN575" s="16"/>
      <c r="AO575" s="16"/>
    </row>
    <row r="576" spans="1:41" ht="16" x14ac:dyDescent="0.2">
      <c r="A576">
        <v>837</v>
      </c>
      <c r="B576">
        <f>A576/1000000000</f>
        <v>8.3699999999999999E-7</v>
      </c>
      <c r="C576">
        <f>(2*PI()*h*clight^2/($B576)^5)/(EXP(h*clight/($B576*k*C$10)) - 1)</f>
        <v>12522427344196.188</v>
      </c>
      <c r="D576">
        <f>(2*PI()*h*clight^2/($B576)^5)/(EXP(h*clight/($B576*k*D$10)) - 1)</f>
        <v>54942811043940.625</v>
      </c>
      <c r="E576">
        <f>(2*PI()*h*clight^2/($B576)^5)/(EXP(h*clight/($B576*k*E$10)) - 1)</f>
        <v>158169551453222.03</v>
      </c>
      <c r="F576">
        <f>(2*PI()*h*clight^2/($B576)^5)/(EXP(h*clight/($B576*k*F$10)) - 1)</f>
        <v>241316163616669.09</v>
      </c>
      <c r="G576" s="16">
        <f t="shared" si="61"/>
        <v>0.95401531008063289</v>
      </c>
      <c r="H576" s="16">
        <f t="shared" si="62"/>
        <v>0.55121542325476347</v>
      </c>
      <c r="I576" s="16">
        <f t="shared" si="63"/>
        <v>0.20896673960010881</v>
      </c>
      <c r="J576" s="16">
        <f t="shared" si="64"/>
        <v>0.11689348303246948</v>
      </c>
      <c r="N576">
        <v>837</v>
      </c>
      <c r="O576">
        <f t="shared" si="66"/>
        <v>12522427344196.188</v>
      </c>
      <c r="P576">
        <f t="shared" si="66"/>
        <v>54942811043940.625</v>
      </c>
      <c r="Q576">
        <f t="shared" si="66"/>
        <v>158169551453222.03</v>
      </c>
      <c r="R576">
        <f t="shared" si="66"/>
        <v>241316163616669.09</v>
      </c>
      <c r="AH576" s="16">
        <f t="shared" si="65"/>
        <v>0.95401531008063289</v>
      </c>
      <c r="AI576" s="16">
        <f t="shared" si="65"/>
        <v>0.55121542325476347</v>
      </c>
      <c r="AJ576" s="16">
        <f t="shared" si="65"/>
        <v>0.20896673960010881</v>
      </c>
      <c r="AK576" s="16">
        <f t="shared" si="60"/>
        <v>0.11689348303246948</v>
      </c>
      <c r="AL576" s="16"/>
      <c r="AM576" s="16"/>
      <c r="AN576" s="16"/>
      <c r="AO576" s="16"/>
    </row>
    <row r="577" spans="1:41" ht="16" x14ac:dyDescent="0.2">
      <c r="A577">
        <v>839</v>
      </c>
      <c r="B577">
        <f>A577/1000000000</f>
        <v>8.3900000000000004E-7</v>
      </c>
      <c r="C577">
        <f>(2*PI()*h*clight^2/($B577)^5)/(EXP(h*clight/($B577*k*C$10)) - 1)</f>
        <v>12503192263823.068</v>
      </c>
      <c r="D577">
        <f>(2*PI()*h*clight^2/($B577)^5)/(EXP(h*clight/($B577*k*D$10)) - 1)</f>
        <v>54686085244582.477</v>
      </c>
      <c r="E577">
        <f>(2*PI()*h*clight^2/($B577)^5)/(EXP(h*clight/($B577*k*E$10)) - 1)</f>
        <v>157131724534667.09</v>
      </c>
      <c r="F577">
        <f>(2*PI()*h*clight^2/($B577)^5)/(EXP(h*clight/($B577*k*F$10)) - 1)</f>
        <v>239581267059469.44</v>
      </c>
      <c r="G577" s="16">
        <f t="shared" si="61"/>
        <v>0.95254989441782278</v>
      </c>
      <c r="H577" s="16">
        <f t="shared" si="62"/>
        <v>0.54863981386265492</v>
      </c>
      <c r="I577" s="16">
        <f t="shared" si="63"/>
        <v>0.2075956077643851</v>
      </c>
      <c r="J577" s="16">
        <f t="shared" si="64"/>
        <v>0.11605309961913853</v>
      </c>
      <c r="N577">
        <v>839</v>
      </c>
      <c r="O577">
        <f t="shared" si="66"/>
        <v>12503192263823.068</v>
      </c>
      <c r="P577">
        <f t="shared" si="66"/>
        <v>54686085244582.477</v>
      </c>
      <c r="Q577">
        <f t="shared" si="66"/>
        <v>157131724534667.09</v>
      </c>
      <c r="R577">
        <f t="shared" si="66"/>
        <v>239581267059469.44</v>
      </c>
      <c r="AH577" s="16">
        <f t="shared" si="65"/>
        <v>0.95254989441782278</v>
      </c>
      <c r="AI577" s="16">
        <f t="shared" si="65"/>
        <v>0.54863981386265492</v>
      </c>
      <c r="AJ577" s="16">
        <f t="shared" si="65"/>
        <v>0.2075956077643851</v>
      </c>
      <c r="AK577" s="16">
        <f t="shared" si="60"/>
        <v>0.11605309961913853</v>
      </c>
      <c r="AL577" s="16"/>
      <c r="AM577" s="16"/>
      <c r="AN577" s="16"/>
      <c r="AO577" s="16"/>
    </row>
    <row r="578" spans="1:41" ht="16" x14ac:dyDescent="0.2">
      <c r="A578">
        <v>841</v>
      </c>
      <c r="B578">
        <f>A578/1000000000</f>
        <v>8.4099999999999997E-7</v>
      </c>
      <c r="C578">
        <f>(2*PI()*h*clight^2/($B578)^5)/(EXP(h*clight/($B578*k*C$10)) - 1)</f>
        <v>12483742487235.447</v>
      </c>
      <c r="D578">
        <f>(2*PI()*h*clight^2/($B578)^5)/(EXP(h*clight/($B578*k*D$10)) - 1)</f>
        <v>54430391272804.375</v>
      </c>
      <c r="E578">
        <f>(2*PI()*h*clight^2/($B578)^5)/(EXP(h*clight/($B578*k*E$10)) - 1)</f>
        <v>156101829524938.19</v>
      </c>
      <c r="F578">
        <f>(2*PI()*h*clight^2/($B578)^5)/(EXP(h*clight/($B578*k*F$10)) - 1)</f>
        <v>237861369041339.59</v>
      </c>
      <c r="G578" s="16">
        <f t="shared" si="61"/>
        <v>0.95106812222364523</v>
      </c>
      <c r="H578" s="16">
        <f t="shared" si="62"/>
        <v>0.5460745563121332</v>
      </c>
      <c r="I578" s="16">
        <f t="shared" si="63"/>
        <v>0.20623495522199536</v>
      </c>
      <c r="J578" s="16">
        <f t="shared" si="64"/>
        <v>0.11521998149399212</v>
      </c>
      <c r="N578">
        <v>841</v>
      </c>
      <c r="O578">
        <f t="shared" si="66"/>
        <v>12483742487235.447</v>
      </c>
      <c r="P578">
        <f t="shared" si="66"/>
        <v>54430391272804.375</v>
      </c>
      <c r="Q578">
        <f t="shared" si="66"/>
        <v>156101829524938.19</v>
      </c>
      <c r="R578">
        <f t="shared" si="66"/>
        <v>237861369041339.59</v>
      </c>
      <c r="AH578" s="16">
        <f t="shared" si="65"/>
        <v>0.95106812222364523</v>
      </c>
      <c r="AI578" s="16">
        <f t="shared" si="65"/>
        <v>0.5460745563121332</v>
      </c>
      <c r="AJ578" s="16">
        <f t="shared" si="65"/>
        <v>0.20623495522199536</v>
      </c>
      <c r="AK578" s="16">
        <f t="shared" si="60"/>
        <v>0.11521998149399212</v>
      </c>
      <c r="AL578" s="16"/>
      <c r="AM578" s="16"/>
      <c r="AN578" s="16"/>
      <c r="AO578" s="16"/>
    </row>
    <row r="579" spans="1:41" ht="16" x14ac:dyDescent="0.2">
      <c r="A579">
        <v>843</v>
      </c>
      <c r="B579">
        <f>A579/1000000000</f>
        <v>8.4300000000000002E-7</v>
      </c>
      <c r="C579">
        <f>(2*PI()*h*clight^2/($B579)^5)/(EXP(h*clight/($B579*k*C$10)) - 1)</f>
        <v>12464081743902.965</v>
      </c>
      <c r="D579">
        <f>(2*PI()*h*clight^2/($B579)^5)/(EXP(h*clight/($B579*k*D$10)) - 1)</f>
        <v>54175730787084.297</v>
      </c>
      <c r="E579">
        <f>(2*PI()*h*clight^2/($B579)^5)/(EXP(h*clight/($B579*k*E$10)) - 1)</f>
        <v>155079801502978.22</v>
      </c>
      <c r="F579">
        <f>(2*PI()*h*clight^2/($B579)^5)/(EXP(h*clight/($B579*k*F$10)) - 1)</f>
        <v>236156321937143.84</v>
      </c>
      <c r="G579" s="16">
        <f t="shared" si="61"/>
        <v>0.94957027762601243</v>
      </c>
      <c r="H579" s="16">
        <f t="shared" si="62"/>
        <v>0.54351966724192902</v>
      </c>
      <c r="I579" s="16">
        <f t="shared" si="63"/>
        <v>0.20488469620205949</v>
      </c>
      <c r="J579" s="16">
        <f t="shared" si="64"/>
        <v>0.11439405714745532</v>
      </c>
      <c r="N579">
        <v>843</v>
      </c>
      <c r="O579">
        <f t="shared" si="66"/>
        <v>12464081743902.965</v>
      </c>
      <c r="P579">
        <f t="shared" si="66"/>
        <v>54175730787084.297</v>
      </c>
      <c r="Q579">
        <f t="shared" si="66"/>
        <v>155079801502978.22</v>
      </c>
      <c r="R579">
        <f t="shared" si="66"/>
        <v>236156321937143.84</v>
      </c>
      <c r="AH579" s="16">
        <f t="shared" si="65"/>
        <v>0.94957027762601243</v>
      </c>
      <c r="AI579" s="16">
        <f t="shared" si="65"/>
        <v>0.54351966724192902</v>
      </c>
      <c r="AJ579" s="16">
        <f t="shared" si="65"/>
        <v>0.20488469620205949</v>
      </c>
      <c r="AK579" s="16">
        <f t="shared" si="60"/>
        <v>0.11439405714745532</v>
      </c>
      <c r="AL579" s="16"/>
      <c r="AM579" s="16"/>
      <c r="AN579" s="16"/>
      <c r="AO579" s="16"/>
    </row>
    <row r="580" spans="1:41" ht="16" x14ac:dyDescent="0.2">
      <c r="A580">
        <v>845</v>
      </c>
      <c r="B580">
        <f>A580/1000000000</f>
        <v>8.4499999999999996E-7</v>
      </c>
      <c r="C580">
        <f>(2*PI()*h*clight^2/($B580)^5)/(EXP(h*clight/($B580*k*C$10)) - 1)</f>
        <v>12444213728093.584</v>
      </c>
      <c r="D580">
        <f>(2*PI()*h*clight^2/($B580)^5)/(EXP(h*clight/($B580*k*D$10)) - 1)</f>
        <v>53922105294132.609</v>
      </c>
      <c r="E580">
        <f>(2*PI()*h*clight^2/($B580)^5)/(EXP(h*clight/($B580*k*E$10)) - 1)</f>
        <v>154065576038343.19</v>
      </c>
      <c r="F580">
        <f>(2*PI()*h*clight^2/($B580)^5)/(EXP(h*clight/($B580*k*F$10)) - 1)</f>
        <v>234465979688862.88</v>
      </c>
      <c r="G580" s="16">
        <f t="shared" si="61"/>
        <v>0.94805664207101281</v>
      </c>
      <c r="H580" s="16">
        <f t="shared" si="62"/>
        <v>0.54097516176816007</v>
      </c>
      <c r="I580" s="16">
        <f t="shared" si="63"/>
        <v>0.2035447455818741</v>
      </c>
      <c r="J580" s="16">
        <f t="shared" si="64"/>
        <v>0.11357525582906386</v>
      </c>
      <c r="N580">
        <v>845</v>
      </c>
      <c r="O580">
        <f t="shared" si="66"/>
        <v>12444213728093.584</v>
      </c>
      <c r="P580">
        <f t="shared" si="66"/>
        <v>53922105294132.609</v>
      </c>
      <c r="Q580">
        <f t="shared" si="66"/>
        <v>154065576038343.19</v>
      </c>
      <c r="R580">
        <f t="shared" si="66"/>
        <v>234465979688862.88</v>
      </c>
      <c r="AH580" s="16">
        <f t="shared" si="65"/>
        <v>0.94805664207101281</v>
      </c>
      <c r="AI580" s="16">
        <f t="shared" si="65"/>
        <v>0.54097516176816007</v>
      </c>
      <c r="AJ580" s="16">
        <f t="shared" si="65"/>
        <v>0.2035447455818741</v>
      </c>
      <c r="AK580" s="16">
        <f t="shared" si="60"/>
        <v>0.11357525582906386</v>
      </c>
      <c r="AL580" s="16"/>
      <c r="AM580" s="16"/>
      <c r="AN580" s="16"/>
      <c r="AO580" s="16"/>
    </row>
    <row r="581" spans="1:41" ht="16" x14ac:dyDescent="0.2">
      <c r="A581">
        <v>847</v>
      </c>
      <c r="B581">
        <f>A581/1000000000</f>
        <v>8.47E-7</v>
      </c>
      <c r="C581">
        <f>(2*PI()*h*clight^2/($B581)^5)/(EXP(h*clight/($B581*k*C$10)) - 1)</f>
        <v>12424142098939.482</v>
      </c>
      <c r="D581">
        <f>(2*PI()*h*clight^2/($B581)^5)/(EXP(h*clight/($B581*k*D$10)) - 1)</f>
        <v>53669516152282.727</v>
      </c>
      <c r="E581">
        <f>(2*PI()*h*clight^2/($B581)^5)/(EXP(h*clight/($B581*k*E$10)) - 1)</f>
        <v>153059089189651.59</v>
      </c>
      <c r="F581">
        <f>(2*PI()*h*clight^2/($B581)^5)/(EXP(h*clight/($B581*k*F$10)) - 1)</f>
        <v>232790197789021.31</v>
      </c>
      <c r="G581" s="16">
        <f t="shared" si="61"/>
        <v>0.94652749432793182</v>
      </c>
      <c r="H581" s="16">
        <f t="shared" si="62"/>
        <v>0.53844105351834748</v>
      </c>
      <c r="I581" s="16">
        <f t="shared" si="63"/>
        <v>0.20221501888486396</v>
      </c>
      <c r="J581" s="16">
        <f t="shared" si="64"/>
        <v>0.11276350753943658</v>
      </c>
      <c r="N581">
        <v>847</v>
      </c>
      <c r="O581">
        <f t="shared" si="66"/>
        <v>12424142098939.482</v>
      </c>
      <c r="P581">
        <f t="shared" si="66"/>
        <v>53669516152282.727</v>
      </c>
      <c r="Q581">
        <f t="shared" si="66"/>
        <v>153059089189651.59</v>
      </c>
      <c r="R581">
        <f t="shared" si="66"/>
        <v>232790197789021.31</v>
      </c>
      <c r="AH581" s="16">
        <f t="shared" si="65"/>
        <v>0.94652749432793182</v>
      </c>
      <c r="AI581" s="16">
        <f t="shared" si="65"/>
        <v>0.53844105351834748</v>
      </c>
      <c r="AJ581" s="16">
        <f t="shared" si="65"/>
        <v>0.20221501888486396</v>
      </c>
      <c r="AK581" s="16">
        <f t="shared" si="60"/>
        <v>0.11276350753943658</v>
      </c>
      <c r="AL581" s="16"/>
      <c r="AM581" s="16"/>
      <c r="AN581" s="16"/>
      <c r="AO581" s="16"/>
    </row>
    <row r="582" spans="1:41" ht="16" x14ac:dyDescent="0.2">
      <c r="A582">
        <v>849</v>
      </c>
      <c r="B582">
        <f>A582/1000000000</f>
        <v>8.4900000000000005E-7</v>
      </c>
      <c r="C582">
        <f>(2*PI()*h*clight^2/($B582)^5)/(EXP(h*clight/($B582*k*C$10)) - 1)</f>
        <v>12403870480510.252</v>
      </c>
      <c r="D582">
        <f>(2*PI()*h*clight^2/($B582)^5)/(EXP(h*clight/($B582*k*D$10)) - 1)</f>
        <v>53417964574821.805</v>
      </c>
      <c r="E582">
        <f>(2*PI()*h*clight^2/($B582)^5)/(EXP(h*clight/($B582*k*E$10)) - 1)</f>
        <v>152060277502960.97</v>
      </c>
      <c r="F582">
        <f>(2*PI()*h*clight^2/($B582)^5)/(EXP(h*clight/($B582*k*F$10)) - 1)</f>
        <v>231128833264259.38</v>
      </c>
      <c r="G582" s="16">
        <f t="shared" si="61"/>
        <v>0.94498311049482764</v>
      </c>
      <c r="H582" s="16">
        <f t="shared" si="62"/>
        <v>0.53591735466483181</v>
      </c>
      <c r="I582" s="16">
        <f t="shared" si="63"/>
        <v>0.20089543227843704</v>
      </c>
      <c r="J582" s="16">
        <f t="shared" si="64"/>
        <v>0.11195874302231747</v>
      </c>
      <c r="N582">
        <v>849</v>
      </c>
      <c r="O582">
        <f t="shared" si="66"/>
        <v>12403870480510.252</v>
      </c>
      <c r="P582">
        <f t="shared" si="66"/>
        <v>53417964574821.805</v>
      </c>
      <c r="Q582">
        <f t="shared" si="66"/>
        <v>152060277502960.97</v>
      </c>
      <c r="R582">
        <f t="shared" si="66"/>
        <v>231128833264259.38</v>
      </c>
      <c r="AH582" s="16">
        <f t="shared" si="65"/>
        <v>0.94498311049482764</v>
      </c>
      <c r="AI582" s="16">
        <f t="shared" si="65"/>
        <v>0.53591735466483181</v>
      </c>
      <c r="AJ582" s="16">
        <f t="shared" si="65"/>
        <v>0.20089543227843704</v>
      </c>
      <c r="AK582" s="16">
        <f t="shared" si="60"/>
        <v>0.11195874302231747</v>
      </c>
      <c r="AL582" s="16"/>
      <c r="AM582" s="16"/>
      <c r="AN582" s="16"/>
      <c r="AO582" s="16"/>
    </row>
    <row r="583" spans="1:41" ht="16" x14ac:dyDescent="0.2">
      <c r="A583">
        <v>851</v>
      </c>
      <c r="B583">
        <f>A583/1000000000</f>
        <v>8.5099999999999998E-7</v>
      </c>
      <c r="C583">
        <f>(2*PI()*h*clight^2/($B583)^5)/(EXP(h*clight/($B583*k*C$10)) - 1)</f>
        <v>12383402461893.08</v>
      </c>
      <c r="D583">
        <f>(2*PI()*h*clight^2/($B583)^5)/(EXP(h*clight/($B583*k*D$10)) - 1)</f>
        <v>53167451633261.961</v>
      </c>
      <c r="E583">
        <f>(2*PI()*h*clight^2/($B583)^5)/(EXP(h*clight/($B583*k*E$10)) - 1)</f>
        <v>151069078010075.19</v>
      </c>
      <c r="F583">
        <f>(2*PI()*h*clight^2/($B583)^5)/(EXP(h*clight/($B583*k*F$10)) - 1)</f>
        <v>229481744659044.47</v>
      </c>
      <c r="G583" s="16">
        <f t="shared" si="61"/>
        <v>0.94342376400464034</v>
      </c>
      <c r="H583" s="16">
        <f t="shared" si="62"/>
        <v>0.53340407595759065</v>
      </c>
      <c r="I583" s="16">
        <f t="shared" si="63"/>
        <v>0.19958590257174832</v>
      </c>
      <c r="J583" s="16">
        <f t="shared" si="64"/>
        <v>0.11116089375668557</v>
      </c>
      <c r="N583">
        <v>851</v>
      </c>
      <c r="O583">
        <f t="shared" si="66"/>
        <v>12383402461893.08</v>
      </c>
      <c r="P583">
        <f t="shared" si="66"/>
        <v>53167451633261.961</v>
      </c>
      <c r="Q583">
        <f t="shared" si="66"/>
        <v>151069078010075.19</v>
      </c>
      <c r="R583">
        <f t="shared" si="66"/>
        <v>229481744659044.47</v>
      </c>
      <c r="AH583" s="16">
        <f t="shared" si="65"/>
        <v>0.94342376400464034</v>
      </c>
      <c r="AI583" s="16">
        <f t="shared" si="65"/>
        <v>0.53340407595759065</v>
      </c>
      <c r="AJ583" s="16">
        <f t="shared" si="65"/>
        <v>0.19958590257174832</v>
      </c>
      <c r="AK583" s="16">
        <f t="shared" si="60"/>
        <v>0.11116089375668557</v>
      </c>
      <c r="AL583" s="16"/>
      <c r="AM583" s="16"/>
      <c r="AN583" s="16"/>
      <c r="AO583" s="16"/>
    </row>
    <row r="584" spans="1:41" ht="16" x14ac:dyDescent="0.2">
      <c r="A584">
        <v>853</v>
      </c>
      <c r="B584">
        <f>A584/1000000000</f>
        <v>8.5300000000000003E-7</v>
      </c>
      <c r="C584">
        <f>(2*PI()*h*clight^2/($B584)^5)/(EXP(h*clight/($B584*k*C$10)) - 1)</f>
        <v>12362741597279.631</v>
      </c>
      <c r="D584">
        <f>(2*PI()*h*clight^2/($B584)^5)/(EXP(h*clight/($B584*k*D$10)) - 1)</f>
        <v>52917978260552.586</v>
      </c>
      <c r="E584">
        <f>(2*PI()*h*clight^2/($B584)^5)/(EXP(h*clight/($B584*k*E$10)) - 1)</f>
        <v>150085428226784.12</v>
      </c>
      <c r="F584">
        <f>(2*PI()*h*clight^2/($B584)^5)/(EXP(h*clight/($B584*k*F$10)) - 1)</f>
        <v>227848792019524.34</v>
      </c>
      <c r="G584" s="16">
        <f t="shared" si="61"/>
        <v>0.94184972563181091</v>
      </c>
      <c r="H584" s="16">
        <f t="shared" si="62"/>
        <v>0.53090122675646745</v>
      </c>
      <c r="I584" s="16">
        <f t="shared" si="63"/>
        <v>0.19828634721337407</v>
      </c>
      <c r="J584" s="16">
        <f t="shared" si="64"/>
        <v>0.11036989194893354</v>
      </c>
      <c r="N584">
        <v>853</v>
      </c>
      <c r="O584">
        <f t="shared" si="66"/>
        <v>12362741597279.631</v>
      </c>
      <c r="P584">
        <f t="shared" si="66"/>
        <v>52917978260552.586</v>
      </c>
      <c r="Q584">
        <f t="shared" si="66"/>
        <v>150085428226784.12</v>
      </c>
      <c r="R584">
        <f t="shared" si="66"/>
        <v>227848792019524.34</v>
      </c>
      <c r="AH584" s="16">
        <f t="shared" si="65"/>
        <v>0.94184972563181091</v>
      </c>
      <c r="AI584" s="16">
        <f t="shared" si="65"/>
        <v>0.53090122675646745</v>
      </c>
      <c r="AJ584" s="16">
        <f t="shared" si="65"/>
        <v>0.19828634721337407</v>
      </c>
      <c r="AK584" s="16">
        <f t="shared" si="60"/>
        <v>0.11036989194893354</v>
      </c>
      <c r="AL584" s="16"/>
      <c r="AM584" s="16"/>
      <c r="AN584" s="16"/>
      <c r="AO584" s="16"/>
    </row>
    <row r="585" spans="1:41" ht="16" x14ac:dyDescent="0.2">
      <c r="A585">
        <v>855</v>
      </c>
      <c r="B585">
        <f>A585/1000000000</f>
        <v>8.5499999999999997E-7</v>
      </c>
      <c r="C585">
        <f>(2*PI()*h*clight^2/($B585)^5)/(EXP(h*clight/($B585*k*C$10)) - 1)</f>
        <v>12341891406059.57</v>
      </c>
      <c r="D585">
        <f>(2*PI()*h*clight^2/($B585)^5)/(EXP(h*clight/($B585*k*D$10)) - 1)</f>
        <v>52669545254235.375</v>
      </c>
      <c r="E585">
        <f>(2*PI()*h*clight^2/($B585)^5)/(EXP(h*clight/($B585*k*E$10)) - 1)</f>
        <v>149109266151040.81</v>
      </c>
      <c r="F585">
        <f>(2*PI()*h*clight^2/($B585)^5)/(EXP(h*clight/($B585*k*F$10)) - 1)</f>
        <v>226229836877523.19</v>
      </c>
      <c r="G585" s="16">
        <f t="shared" si="61"/>
        <v>0.94026126349940609</v>
      </c>
      <c r="H585" s="16">
        <f t="shared" si="62"/>
        <v>0.52840881506282333</v>
      </c>
      <c r="I585" s="16">
        <f t="shared" si="63"/>
        <v>0.19699668428890355</v>
      </c>
      <c r="J585" s="16">
        <f t="shared" si="64"/>
        <v>0.10958567052511521</v>
      </c>
      <c r="N585">
        <v>855</v>
      </c>
      <c r="O585">
        <f t="shared" si="66"/>
        <v>12341891406059.57</v>
      </c>
      <c r="P585">
        <f t="shared" si="66"/>
        <v>52669545254235.375</v>
      </c>
      <c r="Q585">
        <f t="shared" si="66"/>
        <v>149109266151040.81</v>
      </c>
      <c r="R585">
        <f t="shared" si="66"/>
        <v>226229836877523.19</v>
      </c>
      <c r="AH585" s="16">
        <f t="shared" si="65"/>
        <v>0.94026126349940609</v>
      </c>
      <c r="AI585" s="16">
        <f t="shared" si="65"/>
        <v>0.52840881506282333</v>
      </c>
      <c r="AJ585" s="16">
        <f t="shared" si="65"/>
        <v>0.19699668428890355</v>
      </c>
      <c r="AK585" s="16">
        <f t="shared" si="60"/>
        <v>0.10958567052511521</v>
      </c>
      <c r="AL585" s="16"/>
      <c r="AM585" s="16"/>
      <c r="AN585" s="16"/>
      <c r="AO585" s="16"/>
    </row>
    <row r="586" spans="1:41" ht="16" x14ac:dyDescent="0.2">
      <c r="A586">
        <v>857</v>
      </c>
      <c r="B586">
        <f>A586/1000000000</f>
        <v>8.5700000000000001E-7</v>
      </c>
      <c r="C586">
        <f>(2*PI()*h*clight^2/($B586)^5)/(EXP(h*clight/($B586*k*C$10)) - 1)</f>
        <v>12320855372920.307</v>
      </c>
      <c r="D586">
        <f>(2*PI()*h*clight^2/($B586)^5)/(EXP(h*clight/($B586*k*D$10)) - 1)</f>
        <v>52422153279542.055</v>
      </c>
      <c r="E586">
        <f>(2*PI()*h*clight^2/($B586)^5)/(EXP(h*clight/($B586*k*E$10)) - 1)</f>
        <v>148140530261075.94</v>
      </c>
      <c r="F586">
        <f>(2*PI()*h*clight^2/($B586)^5)/(EXP(h*clight/($B586*k*F$10)) - 1)</f>
        <v>224624742234678.66</v>
      </c>
      <c r="G586" s="16">
        <f t="shared" si="61"/>
        <v>0.93865864308671731</v>
      </c>
      <c r="H586" s="16">
        <f t="shared" si="62"/>
        <v>0.52592684755061603</v>
      </c>
      <c r="I586" s="16">
        <f t="shared" si="63"/>
        <v>0.19571683251844796</v>
      </c>
      <c r="J586" s="16">
        <f t="shared" si="64"/>
        <v>0.10880816312326169</v>
      </c>
      <c r="N586">
        <v>857</v>
      </c>
      <c r="O586">
        <f t="shared" si="66"/>
        <v>12320855372920.307</v>
      </c>
      <c r="P586">
        <f t="shared" si="66"/>
        <v>52422153279542.055</v>
      </c>
      <c r="Q586">
        <f t="shared" si="66"/>
        <v>148140530261075.94</v>
      </c>
      <c r="R586">
        <f t="shared" si="66"/>
        <v>224624742234678.66</v>
      </c>
      <c r="AH586" s="16">
        <f t="shared" si="65"/>
        <v>0.93865864308671731</v>
      </c>
      <c r="AI586" s="16">
        <f t="shared" si="65"/>
        <v>0.52592684755061603</v>
      </c>
      <c r="AJ586" s="16">
        <f t="shared" si="65"/>
        <v>0.19571683251844796</v>
      </c>
      <c r="AK586" s="16">
        <f t="shared" si="60"/>
        <v>0.10880816312326169</v>
      </c>
      <c r="AL586" s="16"/>
      <c r="AM586" s="16"/>
      <c r="AN586" s="16"/>
      <c r="AO586" s="16"/>
    </row>
    <row r="587" spans="1:41" ht="16" x14ac:dyDescent="0.2">
      <c r="A587">
        <v>859</v>
      </c>
      <c r="B587">
        <f>A587/1000000000</f>
        <v>8.5899999999999995E-7</v>
      </c>
      <c r="C587">
        <f>(2*PI()*h*clight^2/($B587)^5)/(EXP(h*clight/($B587*k*C$10)) - 1)</f>
        <v>12299636947952.844</v>
      </c>
      <c r="D587">
        <f>(2*PI()*h*clight^2/($B587)^5)/(EXP(h*clight/($B587*k*D$10)) - 1)</f>
        <v>52175802872436.633</v>
      </c>
      <c r="E587">
        <f>(2*PI()*h*clight^2/($B587)^5)/(EXP(h*clight/($B587*k*E$10)) - 1)</f>
        <v>147179159513456.12</v>
      </c>
      <c r="F587">
        <f>(2*PI()*h*clight^2/($B587)^5)/(EXP(h*clight/($B587*k*F$10)) - 1)</f>
        <v>223033372546721.06</v>
      </c>
      <c r="G587" s="16">
        <f t="shared" si="61"/>
        <v>0.93704212723732494</v>
      </c>
      <c r="H587" s="16">
        <f t="shared" si="62"/>
        <v>0.52345532959692054</v>
      </c>
      <c r="I587" s="16">
        <f t="shared" si="63"/>
        <v>0.19444671125407526</v>
      </c>
      <c r="J587" s="16">
        <f t="shared" si="64"/>
        <v>0.10803730408576617</v>
      </c>
      <c r="N587">
        <v>859</v>
      </c>
      <c r="O587">
        <f t="shared" si="66"/>
        <v>12299636947952.844</v>
      </c>
      <c r="P587">
        <f t="shared" si="66"/>
        <v>52175802872436.633</v>
      </c>
      <c r="Q587">
        <f t="shared" si="66"/>
        <v>147179159513456.12</v>
      </c>
      <c r="R587">
        <f t="shared" si="66"/>
        <v>223033372546721.06</v>
      </c>
      <c r="AH587" s="16">
        <f t="shared" si="65"/>
        <v>0.93704212723732494</v>
      </c>
      <c r="AI587" s="16">
        <f t="shared" si="65"/>
        <v>0.52345532959692054</v>
      </c>
      <c r="AJ587" s="16">
        <f t="shared" si="65"/>
        <v>0.19444671125407526</v>
      </c>
      <c r="AK587" s="16">
        <f t="shared" si="65"/>
        <v>0.10803730408576617</v>
      </c>
      <c r="AL587" s="16"/>
      <c r="AM587" s="16"/>
      <c r="AN587" s="16"/>
      <c r="AO587" s="16"/>
    </row>
    <row r="588" spans="1:41" ht="16" x14ac:dyDescent="0.2">
      <c r="A588">
        <v>861</v>
      </c>
      <c r="B588">
        <f>A588/1000000000</f>
        <v>8.6099999999999999E-7</v>
      </c>
      <c r="C588">
        <f>(2*PI()*h*clight^2/($B588)^5)/(EXP(h*clight/($B588*k*C$10)) - 1)</f>
        <v>12278239546763.521</v>
      </c>
      <c r="D588">
        <f>(2*PI()*h*clight^2/($B588)^5)/(EXP(h*clight/($B588*k*D$10)) - 1)</f>
        <v>51930494442602.219</v>
      </c>
      <c r="E588">
        <f>(2*PI()*h*clight^2/($B588)^5)/(EXP(h*clight/($B588*k*E$10)) - 1)</f>
        <v>146225093341084.81</v>
      </c>
      <c r="F588">
        <f>(2*PI()*h*clight^2/($B588)^5)/(EXP(h*clight/($B588*k*F$10)) - 1)</f>
        <v>221455593707894.84</v>
      </c>
      <c r="G588" s="16">
        <f t="shared" ref="G588:G651" si="67">C588/MAX(C$11:C$923)</f>
        <v>0.93541197616761151</v>
      </c>
      <c r="H588" s="16">
        <f t="shared" ref="H588:H651" si="68">D588/MAX(D$11:D$923)</f>
        <v>0.52099426531189519</v>
      </c>
      <c r="I588" s="16">
        <f t="shared" ref="I588:I651" si="69">E588/MAX(E$11:E$923)</f>
        <v>0.19318624047716881</v>
      </c>
      <c r="J588" s="16">
        <f t="shared" ref="J588:J651" si="70">F588/MAX(F$11:F$923)</f>
        <v>0.10727302845183767</v>
      </c>
      <c r="N588">
        <v>861</v>
      </c>
      <c r="O588">
        <f t="shared" si="66"/>
        <v>12278239546763.521</v>
      </c>
      <c r="P588">
        <f t="shared" si="66"/>
        <v>51930494442602.219</v>
      </c>
      <c r="Q588">
        <f t="shared" si="66"/>
        <v>146225093341084.81</v>
      </c>
      <c r="R588">
        <f t="shared" si="66"/>
        <v>221455593707894.84</v>
      </c>
      <c r="AH588" s="16">
        <f t="shared" ref="AH588:AK651" si="71">C588/MAX(C$11:C$923)</f>
        <v>0.93541197616761151</v>
      </c>
      <c r="AI588" s="16">
        <f t="shared" si="71"/>
        <v>0.52099426531189519</v>
      </c>
      <c r="AJ588" s="16">
        <f t="shared" si="71"/>
        <v>0.19318624047716881</v>
      </c>
      <c r="AK588" s="16">
        <f t="shared" si="71"/>
        <v>0.10727302845183767</v>
      </c>
      <c r="AL588" s="16"/>
      <c r="AM588" s="16"/>
      <c r="AN588" s="16"/>
      <c r="AO588" s="16"/>
    </row>
    <row r="589" spans="1:41" ht="16" x14ac:dyDescent="0.2">
      <c r="A589">
        <v>863</v>
      </c>
      <c r="B589">
        <f>A589/1000000000</f>
        <v>8.6300000000000004E-7</v>
      </c>
      <c r="C589">
        <f>(2*PI()*h*clight^2/($B589)^5)/(EXP(h*clight/($B589*k*C$10)) - 1)</f>
        <v>12256666550591.447</v>
      </c>
      <c r="D589">
        <f>(2*PI()*h*clight^2/($B589)^5)/(EXP(h*clight/($B589*k*D$10)) - 1)</f>
        <v>51686228276373.797</v>
      </c>
      <c r="E589">
        <f>(2*PI()*h*clight^2/($B589)^5)/(EXP(h*clight/($B589*k*E$10)) - 1)</f>
        <v>145278271651151.72</v>
      </c>
      <c r="F589">
        <f>(2*PI()*h*clight^2/($B589)^5)/(EXP(h*clight/($B589*k*F$10)) - 1)</f>
        <v>219891273035521.41</v>
      </c>
      <c r="G589" s="16">
        <f t="shared" si="67"/>
        <v>0.93376844747570742</v>
      </c>
      <c r="H589" s="16">
        <f t="shared" si="68"/>
        <v>0.51854365756820442</v>
      </c>
      <c r="I589" s="16">
        <f t="shared" si="69"/>
        <v>0.19193534079571842</v>
      </c>
      <c r="J589" s="16">
        <f t="shared" si="70"/>
        <v>0.10651527195002333</v>
      </c>
      <c r="N589">
        <v>863</v>
      </c>
      <c r="O589">
        <f t="shared" si="66"/>
        <v>12256666550591.447</v>
      </c>
      <c r="P589">
        <f t="shared" si="66"/>
        <v>51686228276373.797</v>
      </c>
      <c r="Q589">
        <f t="shared" si="66"/>
        <v>145278271651151.72</v>
      </c>
      <c r="R589">
        <f t="shared" si="66"/>
        <v>219891273035521.41</v>
      </c>
      <c r="AH589" s="16">
        <f t="shared" si="71"/>
        <v>0.93376844747570742</v>
      </c>
      <c r="AI589" s="16">
        <f t="shared" si="71"/>
        <v>0.51854365756820442</v>
      </c>
      <c r="AJ589" s="16">
        <f t="shared" si="71"/>
        <v>0.19193534079571842</v>
      </c>
      <c r="AK589" s="16">
        <f t="shared" si="71"/>
        <v>0.10651527195002333</v>
      </c>
      <c r="AL589" s="16"/>
      <c r="AM589" s="16"/>
      <c r="AN589" s="16"/>
      <c r="AO589" s="16"/>
    </row>
    <row r="590" spans="1:41" ht="16" x14ac:dyDescent="0.2">
      <c r="A590">
        <v>865</v>
      </c>
      <c r="B590">
        <f>A590/1000000000</f>
        <v>8.6499999999999998E-7</v>
      </c>
      <c r="C590">
        <f>(2*PI()*h*clight^2/($B590)^5)/(EXP(h*clight/($B590*k*C$10)) - 1)</f>
        <v>12234921306431.199</v>
      </c>
      <c r="D590">
        <f>(2*PI()*h*clight^2/($B590)^5)/(EXP(h*clight/($B590*k*D$10)) - 1)</f>
        <v>51443004539617.344</v>
      </c>
      <c r="E590">
        <f>(2*PI()*h*clight^2/($B590)^5)/(EXP(h*clight/($B590*k*E$10)) - 1)</f>
        <v>144338634823030.91</v>
      </c>
      <c r="F590">
        <f>(2*PI()*h*clight^2/($B590)^5)/(EXP(h*clight/($B590*k*F$10)) - 1)</f>
        <v>218340279254703.81</v>
      </c>
      <c r="G590" s="16">
        <f t="shared" si="67"/>
        <v>0.93211179615084006</v>
      </c>
      <c r="H590" s="16">
        <f t="shared" si="68"/>
        <v>0.51610350802990368</v>
      </c>
      <c r="I590" s="16">
        <f t="shared" si="69"/>
        <v>0.1906939334415434</v>
      </c>
      <c r="J590" s="16">
        <f t="shared" si="70"/>
        <v>0.1057639709907993</v>
      </c>
      <c r="N590">
        <v>865</v>
      </c>
      <c r="O590">
        <f t="shared" si="66"/>
        <v>12234921306431.199</v>
      </c>
      <c r="P590">
        <f t="shared" si="66"/>
        <v>51443004539617.344</v>
      </c>
      <c r="Q590">
        <f t="shared" si="66"/>
        <v>144338634823030.91</v>
      </c>
      <c r="R590">
        <f t="shared" si="66"/>
        <v>218340279254703.81</v>
      </c>
      <c r="AH590" s="16">
        <f t="shared" si="71"/>
        <v>0.93211179615084006</v>
      </c>
      <c r="AI590" s="16">
        <f t="shared" si="71"/>
        <v>0.51610350802990368</v>
      </c>
      <c r="AJ590" s="16">
        <f t="shared" si="71"/>
        <v>0.1906939334415434</v>
      </c>
      <c r="AK590" s="16">
        <f t="shared" si="71"/>
        <v>0.1057639709907993</v>
      </c>
      <c r="AL590" s="16"/>
      <c r="AM590" s="16"/>
      <c r="AN590" s="16"/>
      <c r="AO590" s="16"/>
    </row>
    <row r="591" spans="1:41" ht="16" x14ac:dyDescent="0.2">
      <c r="A591">
        <v>867</v>
      </c>
      <c r="B591">
        <f>A591/1000000000</f>
        <v>8.6700000000000002E-7</v>
      </c>
      <c r="C591">
        <f>(2*PI()*h*clight^2/($B591)^5)/(EXP(h*clight/($B591*k*C$10)) - 1)</f>
        <v>12213007127161.045</v>
      </c>
      <c r="D591">
        <f>(2*PI()*h*clight^2/($B591)^5)/(EXP(h*clight/($B591*k*D$10)) - 1)</f>
        <v>51200823280556.359</v>
      </c>
      <c r="E591">
        <f>(2*PI()*h*clight^2/($B591)^5)/(EXP(h*clight/($B591*k*E$10)) - 1)</f>
        <v>143406123706130.41</v>
      </c>
      <c r="F591">
        <f>(2*PI()*h*clight^2/($B591)^5)/(EXP(h*clight/($B591*k*F$10)) - 1)</f>
        <v>216802482483172.22</v>
      </c>
      <c r="G591" s="16">
        <f t="shared" si="67"/>
        <v>0.93044227458310125</v>
      </c>
      <c r="H591" s="16">
        <f t="shared" si="68"/>
        <v>0.51367381718079685</v>
      </c>
      <c r="I591" s="16">
        <f t="shared" si="69"/>
        <v>0.18946194026745147</v>
      </c>
      <c r="J591" s="16">
        <f t="shared" si="70"/>
        <v>0.10501906265922993</v>
      </c>
      <c r="N591">
        <v>867</v>
      </c>
      <c r="O591">
        <f t="shared" si="66"/>
        <v>12213007127161.045</v>
      </c>
      <c r="P591">
        <f t="shared" si="66"/>
        <v>51200823280556.359</v>
      </c>
      <c r="Q591">
        <f t="shared" si="66"/>
        <v>143406123706130.41</v>
      </c>
      <c r="R591">
        <f t="shared" si="66"/>
        <v>216802482483172.22</v>
      </c>
      <c r="AH591" s="16">
        <f t="shared" si="71"/>
        <v>0.93044227458310125</v>
      </c>
      <c r="AI591" s="16">
        <f t="shared" si="71"/>
        <v>0.51367381718079685</v>
      </c>
      <c r="AJ591" s="16">
        <f t="shared" si="71"/>
        <v>0.18946194026745147</v>
      </c>
      <c r="AK591" s="16">
        <f t="shared" si="71"/>
        <v>0.10501906265922993</v>
      </c>
      <c r="AL591" s="16"/>
      <c r="AM591" s="16"/>
      <c r="AN591" s="16"/>
      <c r="AO591" s="16"/>
    </row>
    <row r="592" spans="1:41" ht="16" x14ac:dyDescent="0.2">
      <c r="A592">
        <v>869</v>
      </c>
      <c r="B592">
        <f>A592/1000000000</f>
        <v>8.6899999999999996E-7</v>
      </c>
      <c r="C592">
        <f>(2*PI()*h*clight^2/($B592)^5)/(EXP(h*clight/($B592*k*C$10)) - 1)</f>
        <v>12190927291676.037</v>
      </c>
      <c r="D592">
        <f>(2*PI()*h*clight^2/($B592)^5)/(EXP(h*clight/($B592*k*D$10)) - 1)</f>
        <v>50959684432547.203</v>
      </c>
      <c r="E592">
        <f>(2*PI()*h*clight^2/($B592)^5)/(EXP(h*clight/($B592*k*E$10)) - 1)</f>
        <v>142480679617698.25</v>
      </c>
      <c r="F592">
        <f>(2*PI()*h*clight^2/($B592)^5)/(EXP(h*clight/($B592*k*F$10)) - 1)</f>
        <v>215277754216272.06</v>
      </c>
      <c r="G592" s="16">
        <f t="shared" si="67"/>
        <v>0.92876013257358725</v>
      </c>
      <c r="H592" s="16">
        <f t="shared" si="68"/>
        <v>0.51125458435227933</v>
      </c>
      <c r="I592" s="16">
        <f t="shared" si="69"/>
        <v>0.18823928374434021</v>
      </c>
      <c r="J592" s="16">
        <f t="shared" si="70"/>
        <v>0.10428048470769602</v>
      </c>
      <c r="N592">
        <v>869</v>
      </c>
      <c r="O592">
        <f t="shared" si="66"/>
        <v>12190927291676.037</v>
      </c>
      <c r="P592">
        <f t="shared" si="66"/>
        <v>50959684432547.203</v>
      </c>
      <c r="Q592">
        <f t="shared" si="66"/>
        <v>142480679617698.25</v>
      </c>
      <c r="R592">
        <f t="shared" si="66"/>
        <v>215277754216272.06</v>
      </c>
      <c r="AH592" s="16">
        <f t="shared" si="71"/>
        <v>0.92876013257358725</v>
      </c>
      <c r="AI592" s="16">
        <f t="shared" si="71"/>
        <v>0.51125458435227933</v>
      </c>
      <c r="AJ592" s="16">
        <f t="shared" si="71"/>
        <v>0.18823928374434021</v>
      </c>
      <c r="AK592" s="16">
        <f t="shared" si="71"/>
        <v>0.10428048470769602</v>
      </c>
      <c r="AL592" s="16"/>
      <c r="AM592" s="16"/>
      <c r="AN592" s="16"/>
      <c r="AO592" s="16"/>
    </row>
    <row r="593" spans="1:41" ht="16" x14ac:dyDescent="0.2">
      <c r="A593">
        <v>871</v>
      </c>
      <c r="B593">
        <f>A593/1000000000</f>
        <v>8.71E-7</v>
      </c>
      <c r="C593">
        <f>(2*PI()*h*clight^2/($B593)^5)/(EXP(h*clight/($B593*k*C$10)) - 1)</f>
        <v>12168685045025.926</v>
      </c>
      <c r="D593">
        <f>(2*PI()*h*clight^2/($B593)^5)/(EXP(h*clight/($B593*k*D$10)) - 1)</f>
        <v>50719587816802.586</v>
      </c>
      <c r="E593">
        <f>(2*PI()*h*clight^2/($B593)^5)/(EXP(h*clight/($B593*k*E$10)) - 1)</f>
        <v>141562244340582.31</v>
      </c>
      <c r="F593">
        <f>(2*PI()*h*clight^2/($B593)^5)/(EXP(h*clight/($B593*k*F$10)) - 1)</f>
        <v>213765967312091.31</v>
      </c>
      <c r="G593" s="16">
        <f t="shared" si="67"/>
        <v>0.92706561734490589</v>
      </c>
      <c r="H593" s="16">
        <f t="shared" si="68"/>
        <v>0.50884580775066246</v>
      </c>
      <c r="I593" s="16">
        <f t="shared" si="69"/>
        <v>0.18702588695823755</v>
      </c>
      <c r="J593" s="16">
        <f t="shared" si="70"/>
        <v>0.1035481755486905</v>
      </c>
      <c r="N593">
        <v>871</v>
      </c>
      <c r="O593">
        <f t="shared" si="66"/>
        <v>12168685045025.926</v>
      </c>
      <c r="P593">
        <f t="shared" si="66"/>
        <v>50719587816802.586</v>
      </c>
      <c r="Q593">
        <f t="shared" si="66"/>
        <v>141562244340582.31</v>
      </c>
      <c r="R593">
        <f t="shared" si="66"/>
        <v>213765967312091.31</v>
      </c>
      <c r="AH593" s="16">
        <f t="shared" si="71"/>
        <v>0.92706561734490589</v>
      </c>
      <c r="AI593" s="16">
        <f t="shared" si="71"/>
        <v>0.50884580775066246</v>
      </c>
      <c r="AJ593" s="16">
        <f t="shared" si="71"/>
        <v>0.18702588695823755</v>
      </c>
      <c r="AK593" s="16">
        <f t="shared" si="71"/>
        <v>0.1035481755486905</v>
      </c>
      <c r="AL593" s="16"/>
      <c r="AM593" s="16"/>
      <c r="AN593" s="16"/>
      <c r="AO593" s="16"/>
    </row>
    <row r="594" spans="1:41" ht="16" x14ac:dyDescent="0.2">
      <c r="A594">
        <v>873</v>
      </c>
      <c r="B594">
        <f>A594/1000000000</f>
        <v>8.7300000000000005E-7</v>
      </c>
      <c r="C594">
        <f>(2*PI()*h*clight^2/($B594)^5)/(EXP(h*clight/($B594*k*C$10)) - 1)</f>
        <v>12146283598557.951</v>
      </c>
      <c r="D594">
        <f>(2*PI()*h*clight^2/($B594)^5)/(EXP(h*clight/($B594*k*D$10)) - 1)</f>
        <v>50480533145065.578</v>
      </c>
      <c r="E594">
        <f>(2*PI()*h*clight^2/($B594)^5)/(EXP(h*clight/($B594*k*E$10)) - 1)</f>
        <v>140650760120950.84</v>
      </c>
      <c r="F594">
        <f>(2*PI()*h*clight^2/($B594)^5)/(EXP(h*clight/($B594*k*F$10)) - 1)</f>
        <v>212266995976729.12</v>
      </c>
      <c r="G594" s="16">
        <f t="shared" si="67"/>
        <v>0.92535897355205488</v>
      </c>
      <c r="H594" s="16">
        <f t="shared" si="68"/>
        <v>0.50644748448399957</v>
      </c>
      <c r="I594" s="16">
        <f t="shared" si="69"/>
        <v>0.18582167360729013</v>
      </c>
      <c r="J594" s="16">
        <f t="shared" si="70"/>
        <v>0.10282207424768251</v>
      </c>
      <c r="N594">
        <v>873</v>
      </c>
      <c r="O594">
        <f t="shared" si="66"/>
        <v>12146283598557.951</v>
      </c>
      <c r="P594">
        <f t="shared" si="66"/>
        <v>50480533145065.578</v>
      </c>
      <c r="Q594">
        <f t="shared" si="66"/>
        <v>140650760120950.84</v>
      </c>
      <c r="R594">
        <f t="shared" si="66"/>
        <v>212266995976729.12</v>
      </c>
      <c r="AH594" s="16">
        <f t="shared" si="71"/>
        <v>0.92535897355205488</v>
      </c>
      <c r="AI594" s="16">
        <f t="shared" si="71"/>
        <v>0.50644748448399957</v>
      </c>
      <c r="AJ594" s="16">
        <f t="shared" si="71"/>
        <v>0.18582167360729013</v>
      </c>
      <c r="AK594" s="16">
        <f t="shared" si="71"/>
        <v>0.10282207424768251</v>
      </c>
      <c r="AL594" s="16"/>
      <c r="AM594" s="16"/>
      <c r="AN594" s="16"/>
      <c r="AO594" s="16"/>
    </row>
    <row r="595" spans="1:41" ht="16" x14ac:dyDescent="0.2">
      <c r="A595">
        <v>875</v>
      </c>
      <c r="B595">
        <f>A595/1000000000</f>
        <v>8.7499999999999999E-7</v>
      </c>
      <c r="C595">
        <f>(2*PI()*h*clight^2/($B595)^5)/(EXP(h*clight/($B595*k*C$10)) - 1)</f>
        <v>12123726130063.895</v>
      </c>
      <c r="D595">
        <f>(2*PI()*h*clight^2/($B595)^5)/(EXP(h*clight/($B595*k*D$10)) - 1)</f>
        <v>50242520022233.938</v>
      </c>
      <c r="E595">
        <f>(2*PI()*h*clight^2/($B595)^5)/(EXP(h*clight/($B595*k*E$10)) - 1)</f>
        <v>139746169665973.91</v>
      </c>
      <c r="F595">
        <f>(2*PI()*h*clight^2/($B595)^5)/(EXP(h*clight/($B595*k*F$10)) - 1)</f>
        <v>210780715749705.31</v>
      </c>
      <c r="G595" s="16">
        <f t="shared" si="67"/>
        <v>0.92364044329362505</v>
      </c>
      <c r="H595" s="16">
        <f t="shared" si="68"/>
        <v>0.50405961058841553</v>
      </c>
      <c r="I595" s="16">
        <f t="shared" si="69"/>
        <v>0.18462656799870011</v>
      </c>
      <c r="J595" s="16">
        <f t="shared" si="70"/>
        <v>0.10210212051604983</v>
      </c>
      <c r="N595">
        <v>875</v>
      </c>
      <c r="O595">
        <f t="shared" si="66"/>
        <v>12123726130063.895</v>
      </c>
      <c r="P595">
        <f t="shared" si="66"/>
        <v>50242520022233.938</v>
      </c>
      <c r="Q595">
        <f t="shared" si="66"/>
        <v>139746169665973.91</v>
      </c>
      <c r="R595">
        <f t="shared" si="66"/>
        <v>210780715749705.31</v>
      </c>
      <c r="AH595" s="16">
        <f t="shared" si="71"/>
        <v>0.92364044329362505</v>
      </c>
      <c r="AI595" s="16">
        <f t="shared" si="71"/>
        <v>0.50405961058841553</v>
      </c>
      <c r="AJ595" s="16">
        <f t="shared" si="71"/>
        <v>0.18462656799870011</v>
      </c>
      <c r="AK595" s="16">
        <f t="shared" si="71"/>
        <v>0.10210212051604983</v>
      </c>
      <c r="AL595" s="16"/>
      <c r="AM595" s="16"/>
      <c r="AN595" s="16"/>
      <c r="AO595" s="16"/>
    </row>
    <row r="596" spans="1:41" ht="16" x14ac:dyDescent="0.2">
      <c r="A596">
        <v>877</v>
      </c>
      <c r="B596">
        <f>A596/1000000000</f>
        <v>8.7700000000000003E-7</v>
      </c>
      <c r="C596">
        <f>(2*PI()*h*clight^2/($B596)^5)/(EXP(h*clight/($B596*k*C$10)) - 1)</f>
        <v>12101015783931.598</v>
      </c>
      <c r="D596">
        <f>(2*PI()*h*clight^2/($B596)^5)/(EXP(h*clight/($B596*k*D$10)) - 1)</f>
        <v>50005547948936.008</v>
      </c>
      <c r="E596">
        <f>(2*PI()*h*clight^2/($B596)^5)/(EXP(h*clight/($B596*k*E$10)) - 1)</f>
        <v>138848416141466.19</v>
      </c>
      <c r="F596">
        <f>(2*PI()*h*clight^2/($B596)^5)/(EXP(h*clight/($B596*k*F$10)) - 1)</f>
        <v>209307003489507.12</v>
      </c>
      <c r="G596" s="16">
        <f t="shared" si="67"/>
        <v>0.92191026612334315</v>
      </c>
      <c r="H596" s="16">
        <f t="shared" si="68"/>
        <v>0.50168218105394902</v>
      </c>
      <c r="I596" s="16">
        <f t="shared" si="69"/>
        <v>0.18344049504561113</v>
      </c>
      <c r="J596" s="16">
        <f t="shared" si="70"/>
        <v>0.10138825470407768</v>
      </c>
      <c r="N596">
        <v>877</v>
      </c>
      <c r="O596">
        <f t="shared" si="66"/>
        <v>12101015783931.598</v>
      </c>
      <c r="P596">
        <f t="shared" si="66"/>
        <v>50005547948936.008</v>
      </c>
      <c r="Q596">
        <f t="shared" si="66"/>
        <v>138848416141466.19</v>
      </c>
      <c r="R596">
        <f t="shared" si="66"/>
        <v>209307003489507.12</v>
      </c>
      <c r="AH596" s="16">
        <f t="shared" si="71"/>
        <v>0.92191026612334315</v>
      </c>
      <c r="AI596" s="16">
        <f t="shared" si="71"/>
        <v>0.50168218105394902</v>
      </c>
      <c r="AJ596" s="16">
        <f t="shared" si="71"/>
        <v>0.18344049504561113</v>
      </c>
      <c r="AK596" s="16">
        <f t="shared" si="71"/>
        <v>0.10138825470407768</v>
      </c>
      <c r="AL596" s="16"/>
      <c r="AM596" s="16"/>
      <c r="AN596" s="16"/>
      <c r="AO596" s="16"/>
    </row>
    <row r="597" spans="1:41" ht="16" x14ac:dyDescent="0.2">
      <c r="A597">
        <v>879</v>
      </c>
      <c r="B597">
        <f>A597/1000000000</f>
        <v>8.7899999999999997E-7</v>
      </c>
      <c r="C597">
        <f>(2*PI()*h*clight^2/($B597)^5)/(EXP(h*clight/($B597*k*C$10)) - 1)</f>
        <v>12078155671300.508</v>
      </c>
      <c r="D597">
        <f>(2*PI()*h*clight^2/($B597)^5)/(EXP(h*clight/($B597*k*D$10)) - 1)</f>
        <v>49769616324058.758</v>
      </c>
      <c r="E597">
        <f>(2*PI()*h*clight^2/($B597)^5)/(EXP(h*clight/($B597*k*E$10)) - 1)</f>
        <v>137957443169496.95</v>
      </c>
      <c r="F597">
        <f>(2*PI()*h*clight^2/($B597)^5)/(EXP(h*clight/($B597*k*F$10)) - 1)</f>
        <v>207845737359278.97</v>
      </c>
      <c r="G597" s="16">
        <f t="shared" si="67"/>
        <v>0.9201686790619229</v>
      </c>
      <c r="H597" s="16">
        <f t="shared" si="68"/>
        <v>0.49931518984991524</v>
      </c>
      <c r="I597" s="16">
        <f t="shared" si="69"/>
        <v>0.18226338026395042</v>
      </c>
      <c r="J597" s="16">
        <f t="shared" si="70"/>
        <v>0.10068041779402684</v>
      </c>
      <c r="N597">
        <v>879</v>
      </c>
      <c r="O597">
        <f t="shared" si="66"/>
        <v>12078155671300.508</v>
      </c>
      <c r="P597">
        <f t="shared" si="66"/>
        <v>49769616324058.758</v>
      </c>
      <c r="Q597">
        <f t="shared" si="66"/>
        <v>137957443169496.95</v>
      </c>
      <c r="R597">
        <f t="shared" si="66"/>
        <v>207845737359278.97</v>
      </c>
      <c r="AH597" s="16">
        <f t="shared" si="71"/>
        <v>0.9201686790619229</v>
      </c>
      <c r="AI597" s="16">
        <f t="shared" si="71"/>
        <v>0.49931518984991524</v>
      </c>
      <c r="AJ597" s="16">
        <f t="shared" si="71"/>
        <v>0.18226338026395042</v>
      </c>
      <c r="AK597" s="16">
        <f t="shared" si="71"/>
        <v>0.10068041779402684</v>
      </c>
      <c r="AL597" s="16"/>
      <c r="AM597" s="16"/>
      <c r="AN597" s="16"/>
      <c r="AO597" s="16"/>
    </row>
    <row r="598" spans="1:41" ht="16" x14ac:dyDescent="0.2">
      <c r="A598">
        <v>881</v>
      </c>
      <c r="B598">
        <f>A598/1000000000</f>
        <v>8.8100000000000001E-7</v>
      </c>
      <c r="C598">
        <f>(2*PI()*h*clight^2/($B598)^5)/(EXP(h*clight/($B598*k*C$10)) - 1)</f>
        <v>12055148870221.277</v>
      </c>
      <c r="D598">
        <f>(2*PI()*h*clight^2/($B598)^5)/(EXP(h*clight/($B598*k*D$10)) - 1)</f>
        <v>49534724447228.672</v>
      </c>
      <c r="E598">
        <f>(2*PI()*h*clight^2/($B598)^5)/(EXP(h*clight/($B598*k*E$10)) - 1)</f>
        <v>137073194825965.44</v>
      </c>
      <c r="F598">
        <f>(2*PI()*h*clight^2/($B598)^5)/(EXP(h*clight/($B598*k*F$10)) - 1)</f>
        <v>206396796812646.56</v>
      </c>
      <c r="G598" s="16">
        <f t="shared" si="67"/>
        <v>0.91841591660922328</v>
      </c>
      <c r="H598" s="16">
        <f t="shared" si="68"/>
        <v>0.49695862994979562</v>
      </c>
      <c r="I598" s="16">
        <f t="shared" si="69"/>
        <v>0.18109514976922575</v>
      </c>
      <c r="J598" s="16">
        <f t="shared" si="70"/>
        <v>9.9978551393266876E-2</v>
      </c>
      <c r="N598">
        <v>881</v>
      </c>
      <c r="O598">
        <f t="shared" si="66"/>
        <v>12055148870221.277</v>
      </c>
      <c r="P598">
        <f t="shared" si="66"/>
        <v>49534724447228.672</v>
      </c>
      <c r="Q598">
        <f t="shared" si="66"/>
        <v>137073194825965.44</v>
      </c>
      <c r="R598">
        <f t="shared" si="66"/>
        <v>206396796812646.56</v>
      </c>
      <c r="AH598" s="16">
        <f t="shared" si="71"/>
        <v>0.91841591660922328</v>
      </c>
      <c r="AI598" s="16">
        <f t="shared" si="71"/>
        <v>0.49695862994979562</v>
      </c>
      <c r="AJ598" s="16">
        <f t="shared" si="71"/>
        <v>0.18109514976922575</v>
      </c>
      <c r="AK598" s="16">
        <f t="shared" si="71"/>
        <v>9.9978551393266876E-2</v>
      </c>
      <c r="AL598" s="16"/>
      <c r="AM598" s="16"/>
      <c r="AN598" s="16"/>
      <c r="AO598" s="16"/>
    </row>
    <row r="599" spans="1:41" ht="16" x14ac:dyDescent="0.2">
      <c r="A599">
        <v>883</v>
      </c>
      <c r="B599">
        <f>A599/1000000000</f>
        <v>8.8299999999999995E-7</v>
      </c>
      <c r="C599">
        <f>(2*PI()*h*clight^2/($B599)^5)/(EXP(h*clight/($B599*k*C$10)) - 1)</f>
        <v>12031998425819.09</v>
      </c>
      <c r="D599">
        <f>(2*PI()*h*clight^2/($B599)^5)/(EXP(h*clight/($B599*k*D$10)) - 1)</f>
        <v>49300871521246.609</v>
      </c>
      <c r="E599">
        <f>(2*PI()*h*clight^2/($B599)^5)/(EXP(h*clight/($B599*k*E$10)) - 1)</f>
        <v>136195615638145.47</v>
      </c>
      <c r="F599">
        <f>(2*PI()*h*clight^2/($B599)^5)/(EXP(h*clight/($B599*k*F$10)) - 1)</f>
        <v>204960062579683.91</v>
      </c>
      <c r="G599" s="16">
        <f t="shared" si="67"/>
        <v>0.9166522107566919</v>
      </c>
      <c r="H599" s="16">
        <f t="shared" si="68"/>
        <v>0.49461249335566548</v>
      </c>
      <c r="I599" s="16">
        <f t="shared" si="69"/>
        <v>0.17993573027328133</v>
      </c>
      <c r="J599" s="16">
        <f t="shared" si="70"/>
        <v>9.9282597727478591E-2</v>
      </c>
      <c r="N599">
        <v>883</v>
      </c>
      <c r="O599">
        <f t="shared" si="66"/>
        <v>12031998425819.09</v>
      </c>
      <c r="P599">
        <f t="shared" si="66"/>
        <v>49300871521246.609</v>
      </c>
      <c r="Q599">
        <f t="shared" si="66"/>
        <v>136195615638145.47</v>
      </c>
      <c r="R599">
        <f t="shared" si="66"/>
        <v>204960062579683.91</v>
      </c>
      <c r="AH599" s="16">
        <f t="shared" si="71"/>
        <v>0.9166522107566919</v>
      </c>
      <c r="AI599" s="16">
        <f t="shared" si="71"/>
        <v>0.49461249335566548</v>
      </c>
      <c r="AJ599" s="16">
        <f t="shared" si="71"/>
        <v>0.17993573027328133</v>
      </c>
      <c r="AK599" s="16">
        <f t="shared" si="71"/>
        <v>9.9282597727478591E-2</v>
      </c>
      <c r="AL599" s="16"/>
      <c r="AM599" s="16"/>
      <c r="AN599" s="16"/>
      <c r="AO599" s="16"/>
    </row>
    <row r="600" spans="1:41" ht="16" x14ac:dyDescent="0.2">
      <c r="A600">
        <v>885</v>
      </c>
      <c r="B600">
        <f>A600/1000000000</f>
        <v>8.85E-7</v>
      </c>
      <c r="C600">
        <f>(2*PI()*h*clight^2/($B600)^5)/(EXP(h*clight/($B600*k*C$10)) - 1)</f>
        <v>12008707350460.643</v>
      </c>
      <c r="D600">
        <f>(2*PI()*h*clight^2/($B600)^5)/(EXP(h*clight/($B600*k*D$10)) - 1)</f>
        <v>49068056654476.797</v>
      </c>
      <c r="E600">
        <f>(2*PI()*h*clight^2/($B600)^5)/(EXP(h*clight/($B600*k*E$10)) - 1)</f>
        <v>135324650582200.88</v>
      </c>
      <c r="F600">
        <f>(2*PI()*h*clight^2/($B600)^5)/(EXP(h*clight/($B600*k*F$10)) - 1)</f>
        <v>203535416653013.06</v>
      </c>
      <c r="G600" s="16">
        <f t="shared" si="67"/>
        <v>0.91487779100008626</v>
      </c>
      <c r="H600" s="16">
        <f t="shared" si="68"/>
        <v>0.49227677112216178</v>
      </c>
      <c r="I600" s="16">
        <f t="shared" si="69"/>
        <v>0.17878504908101536</v>
      </c>
      <c r="J600" s="16">
        <f t="shared" si="70"/>
        <v>9.8592499633920666E-2</v>
      </c>
      <c r="N600">
        <v>885</v>
      </c>
      <c r="O600">
        <f t="shared" si="66"/>
        <v>12008707350460.643</v>
      </c>
      <c r="P600">
        <f t="shared" si="66"/>
        <v>49068056654476.797</v>
      </c>
      <c r="Q600">
        <f t="shared" si="66"/>
        <v>135324650582200.88</v>
      </c>
      <c r="R600">
        <f t="shared" si="66"/>
        <v>203535416653013.06</v>
      </c>
      <c r="AH600" s="16">
        <f t="shared" si="71"/>
        <v>0.91487779100008626</v>
      </c>
      <c r="AI600" s="16">
        <f t="shared" si="71"/>
        <v>0.49227677112216178</v>
      </c>
      <c r="AJ600" s="16">
        <f t="shared" si="71"/>
        <v>0.17878504908101536</v>
      </c>
      <c r="AK600" s="16">
        <f t="shared" si="71"/>
        <v>9.8592499633920666E-2</v>
      </c>
      <c r="AL600" s="16"/>
      <c r="AM600" s="16"/>
      <c r="AN600" s="16"/>
      <c r="AO600" s="16"/>
    </row>
    <row r="601" spans="1:41" ht="16" x14ac:dyDescent="0.2">
      <c r="A601">
        <v>887</v>
      </c>
      <c r="B601">
        <f>A601/1000000000</f>
        <v>8.8700000000000004E-7</v>
      </c>
      <c r="C601">
        <f>(2*PI()*h*clight^2/($B601)^5)/(EXP(h*clight/($B601*k*C$10)) - 1)</f>
        <v>11985278623924.662</v>
      </c>
      <c r="D601">
        <f>(2*PI()*h*clight^2/($B601)^5)/(EXP(h*clight/($B601*k*D$10)) - 1)</f>
        <v>48836278863191.438</v>
      </c>
      <c r="E601">
        <f>(2*PI()*h*clight^2/($B601)^5)/(EXP(h*clight/($B601*k*E$10)) - 1)</f>
        <v>134460245080673.3</v>
      </c>
      <c r="F601">
        <f>(2*PI()*h*clight^2/($B601)^5)/(EXP(h*clight/($B601*k*F$10)) - 1)</f>
        <v>202122742274045.25</v>
      </c>
      <c r="G601" s="16">
        <f t="shared" si="67"/>
        <v>0.91309288435246438</v>
      </c>
      <c r="H601" s="16">
        <f t="shared" si="68"/>
        <v>0.48995145338000551</v>
      </c>
      <c r="I601" s="16">
        <f t="shared" si="69"/>
        <v>0.177643034087061</v>
      </c>
      <c r="J601" s="16">
        <f t="shared" si="70"/>
        <v>9.7908200554764943E-2</v>
      </c>
      <c r="N601">
        <v>887</v>
      </c>
      <c r="O601">
        <f t="shared" si="66"/>
        <v>11985278623924.662</v>
      </c>
      <c r="P601">
        <f t="shared" si="66"/>
        <v>48836278863191.438</v>
      </c>
      <c r="Q601">
        <f t="shared" si="66"/>
        <v>134460245080673.3</v>
      </c>
      <c r="R601">
        <f t="shared" si="66"/>
        <v>202122742274045.25</v>
      </c>
      <c r="AH601" s="16">
        <f t="shared" si="71"/>
        <v>0.91309288435246438</v>
      </c>
      <c r="AI601" s="16">
        <f t="shared" si="71"/>
        <v>0.48995145338000551</v>
      </c>
      <c r="AJ601" s="16">
        <f t="shared" si="71"/>
        <v>0.177643034087061</v>
      </c>
      <c r="AK601" s="16">
        <f t="shared" si="71"/>
        <v>9.7908200554764943E-2</v>
      </c>
      <c r="AL601" s="16"/>
      <c r="AM601" s="16"/>
      <c r="AN601" s="16"/>
      <c r="AO601" s="16"/>
    </row>
    <row r="602" spans="1:41" ht="16" x14ac:dyDescent="0.2">
      <c r="A602">
        <v>889</v>
      </c>
      <c r="B602">
        <f>A602/1000000000</f>
        <v>8.8899999999999998E-7</v>
      </c>
      <c r="C602">
        <f>(2*PI()*h*clight^2/($B602)^5)/(EXP(h*clight/($B602*k*C$10)) - 1)</f>
        <v>11961715193575.598</v>
      </c>
      <c r="D602">
        <f>(2*PI()*h*clight^2/($B602)^5)/(EXP(h*clight/($B602*k*D$10)) - 1)</f>
        <v>48605537073870.766</v>
      </c>
      <c r="E602">
        <f>(2*PI()*h*clight^2/($B602)^5)/(EXP(h*clight/($B602*k*E$10)) - 1)</f>
        <v>133602344999943.62</v>
      </c>
      <c r="F602">
        <f>(2*PI()*h*clight^2/($B602)^5)/(EXP(h*clight/($B602*k*F$10)) - 1)</f>
        <v>200721923919355.25</v>
      </c>
      <c r="G602" s="16">
        <f t="shared" si="67"/>
        <v>0.91129771535741766</v>
      </c>
      <c r="H602" s="16">
        <f t="shared" si="68"/>
        <v>0.48763652935907698</v>
      </c>
      <c r="I602" s="16">
        <f t="shared" si="69"/>
        <v>0.17650961377243254</v>
      </c>
      <c r="J602" s="16">
        <f t="shared" si="70"/>
        <v>9.7229644530496137E-2</v>
      </c>
      <c r="N602">
        <v>889</v>
      </c>
      <c r="O602">
        <f t="shared" si="66"/>
        <v>11961715193575.598</v>
      </c>
      <c r="P602">
        <f t="shared" si="66"/>
        <v>48605537073870.766</v>
      </c>
      <c r="Q602">
        <f t="shared" si="66"/>
        <v>133602344999943.62</v>
      </c>
      <c r="R602">
        <f t="shared" si="66"/>
        <v>200721923919355.25</v>
      </c>
      <c r="AH602" s="16">
        <f t="shared" si="71"/>
        <v>0.91129771535741766</v>
      </c>
      <c r="AI602" s="16">
        <f t="shared" si="71"/>
        <v>0.48763652935907698</v>
      </c>
      <c r="AJ602" s="16">
        <f t="shared" si="71"/>
        <v>0.17650961377243254</v>
      </c>
      <c r="AK602" s="16">
        <f t="shared" si="71"/>
        <v>9.7229644530496137E-2</v>
      </c>
      <c r="AL602" s="16"/>
      <c r="AM602" s="16"/>
      <c r="AN602" s="16"/>
      <c r="AO602" s="16"/>
    </row>
    <row r="603" spans="1:41" ht="16" x14ac:dyDescent="0.2">
      <c r="A603">
        <v>891</v>
      </c>
      <c r="B603">
        <f>A603/1000000000</f>
        <v>8.9100000000000002E-7</v>
      </c>
      <c r="C603">
        <f>(2*PI()*h*clight^2/($B603)^5)/(EXP(h*clight/($B603*k*C$10)) - 1)</f>
        <v>11938019974540.646</v>
      </c>
      <c r="D603">
        <f>(2*PI()*h*clight^2/($B603)^5)/(EXP(h*clight/($B603*k*D$10)) - 1)</f>
        <v>48375830125459.984</v>
      </c>
      <c r="E603">
        <f>(2*PI()*h*clight^2/($B603)^5)/(EXP(h*clight/($B603*k*E$10)) - 1)</f>
        <v>132750896647669.64</v>
      </c>
      <c r="F603">
        <f>(2*PI()*h*clight^2/($B603)^5)/(EXP(h*clight/($B603*k*F$10)) - 1)</f>
        <v>199332847287193.5</v>
      </c>
      <c r="G603" s="16">
        <f t="shared" si="67"/>
        <v>0.9094925061025575</v>
      </c>
      <c r="H603" s="16">
        <f t="shared" si="68"/>
        <v>0.4853319874110586</v>
      </c>
      <c r="I603" s="16">
        <f t="shared" si="69"/>
        <v>0.17538471720114021</v>
      </c>
      <c r="J603" s="16">
        <f t="shared" si="70"/>
        <v>9.6556776193378324E-2</v>
      </c>
      <c r="N603">
        <v>891</v>
      </c>
      <c r="O603">
        <f t="shared" si="66"/>
        <v>11938019974540.646</v>
      </c>
      <c r="P603">
        <f t="shared" si="66"/>
        <v>48375830125459.984</v>
      </c>
      <c r="Q603">
        <f t="shared" si="66"/>
        <v>132750896647669.64</v>
      </c>
      <c r="R603">
        <f t="shared" si="66"/>
        <v>199332847287193.5</v>
      </c>
      <c r="AH603" s="16">
        <f t="shared" si="71"/>
        <v>0.9094925061025575</v>
      </c>
      <c r="AI603" s="16">
        <f t="shared" si="71"/>
        <v>0.4853319874110586</v>
      </c>
      <c r="AJ603" s="16">
        <f t="shared" si="71"/>
        <v>0.17538471720114021</v>
      </c>
      <c r="AK603" s="16">
        <f t="shared" si="71"/>
        <v>9.6556776193378324E-2</v>
      </c>
      <c r="AL603" s="16"/>
      <c r="AM603" s="16"/>
      <c r="AN603" s="16"/>
      <c r="AO603" s="16"/>
    </row>
    <row r="604" spans="1:41" ht="16" x14ac:dyDescent="0.2">
      <c r="A604">
        <v>893</v>
      </c>
      <c r="B604">
        <f>A604/1000000000</f>
        <v>8.9299999999999996E-7</v>
      </c>
      <c r="C604">
        <f>(2*PI()*h*clight^2/($B604)^5)/(EXP(h*clight/($B604*k*C$10)) - 1)</f>
        <v>11914195849889.732</v>
      </c>
      <c r="D604">
        <f>(2*PI()*h*clight^2/($B604)^5)/(EXP(h*clight/($B604*k*D$10)) - 1)</f>
        <v>48147156771583.75</v>
      </c>
      <c r="E604">
        <f>(2*PI()*h*clight^2/($B604)^5)/(EXP(h*clight/($B604*k*E$10)) - 1)</f>
        <v>131905846770200.78</v>
      </c>
      <c r="F604">
        <f>(2*PI()*h*clight^2/($B604)^5)/(EXP(h*clight/($B604*k*F$10)) - 1)</f>
        <v>197955399284132.12</v>
      </c>
      <c r="G604" s="16">
        <f t="shared" si="67"/>
        <v>0.9076774762332267</v>
      </c>
      <c r="H604" s="16">
        <f t="shared" si="68"/>
        <v>0.48303781503165183</v>
      </c>
      <c r="I604" s="16">
        <f t="shared" si="69"/>
        <v>0.17426827401677444</v>
      </c>
      <c r="J604" s="16">
        <f t="shared" si="70"/>
        <v>9.5889540760986255E-2</v>
      </c>
      <c r="N604">
        <v>893</v>
      </c>
      <c r="O604">
        <f t="shared" si="66"/>
        <v>11914195849889.732</v>
      </c>
      <c r="P604">
        <f t="shared" si="66"/>
        <v>48147156771583.75</v>
      </c>
      <c r="Q604">
        <f t="shared" si="66"/>
        <v>131905846770200.78</v>
      </c>
      <c r="R604">
        <f t="shared" si="66"/>
        <v>197955399284132.12</v>
      </c>
      <c r="AH604" s="16">
        <f t="shared" si="71"/>
        <v>0.9076774762332267</v>
      </c>
      <c r="AI604" s="16">
        <f t="shared" si="71"/>
        <v>0.48303781503165183</v>
      </c>
      <c r="AJ604" s="16">
        <f t="shared" si="71"/>
        <v>0.17426827401677444</v>
      </c>
      <c r="AK604" s="16">
        <f t="shared" si="71"/>
        <v>9.5889540760986255E-2</v>
      </c>
      <c r="AL604" s="16"/>
      <c r="AM604" s="16"/>
      <c r="AN604" s="16"/>
      <c r="AO604" s="16"/>
    </row>
    <row r="605" spans="1:41" ht="16" x14ac:dyDescent="0.2">
      <c r="A605">
        <v>895</v>
      </c>
      <c r="B605">
        <f>A605/1000000000</f>
        <v>8.9500000000000001E-7</v>
      </c>
      <c r="C605">
        <f>(2*PI()*h*clight^2/($B605)^5)/(EXP(h*clight/($B605*k*C$10)) - 1)</f>
        <v>11890245670818.332</v>
      </c>
      <c r="D605">
        <f>(2*PI()*h*clight^2/($B605)^5)/(EXP(h*clight/($B605*k*D$10)) - 1)</f>
        <v>47919515682718.242</v>
      </c>
      <c r="E605">
        <f>(2*PI()*h*clight^2/($B605)^5)/(EXP(h*clight/($B605*k*E$10)) - 1)</f>
        <v>131067142549971.62</v>
      </c>
      <c r="F605">
        <f>(2*PI()*h*clight^2/($B605)^5)/(EXP(h*clight/($B605*k*F$10)) - 1)</f>
        <v>196589468011845.59</v>
      </c>
      <c r="G605" s="16">
        <f t="shared" si="67"/>
        <v>0.9058528429664281</v>
      </c>
      <c r="H605" s="16">
        <f t="shared" si="68"/>
        <v>0.48075399888236847</v>
      </c>
      <c r="I605" s="16">
        <f t="shared" si="69"/>
        <v>0.17316021443906254</v>
      </c>
      <c r="J605" s="16">
        <f t="shared" si="70"/>
        <v>9.5227884029801937E-2</v>
      </c>
      <c r="N605">
        <v>895</v>
      </c>
      <c r="O605">
        <f t="shared" si="66"/>
        <v>11890245670818.332</v>
      </c>
      <c r="P605">
        <f t="shared" si="66"/>
        <v>47919515682718.242</v>
      </c>
      <c r="Q605">
        <f t="shared" si="66"/>
        <v>131067142549971.62</v>
      </c>
      <c r="R605">
        <f t="shared" si="66"/>
        <v>196589468011845.59</v>
      </c>
      <c r="AH605" s="16">
        <f t="shared" si="71"/>
        <v>0.9058528429664281</v>
      </c>
      <c r="AI605" s="16">
        <f t="shared" si="71"/>
        <v>0.48075399888236847</v>
      </c>
      <c r="AJ605" s="16">
        <f t="shared" si="71"/>
        <v>0.17316021443906254</v>
      </c>
      <c r="AK605" s="16">
        <f t="shared" si="71"/>
        <v>9.5227884029801937E-2</v>
      </c>
      <c r="AL605" s="16"/>
      <c r="AM605" s="16"/>
      <c r="AN605" s="16"/>
      <c r="AO605" s="16"/>
    </row>
    <row r="606" spans="1:41" ht="16" x14ac:dyDescent="0.2">
      <c r="A606">
        <v>897</v>
      </c>
      <c r="B606">
        <f>A606/1000000000</f>
        <v>8.9700000000000005E-7</v>
      </c>
      <c r="C606">
        <f>(2*PI()*h*clight^2/($B606)^5)/(EXP(h*clight/($B606*k*C$10)) - 1)</f>
        <v>11866172256833.117</v>
      </c>
      <c r="D606">
        <f>(2*PI()*h*clight^2/($B606)^5)/(EXP(h*clight/($B606*k*D$10)) - 1)</f>
        <v>47692905448322.422</v>
      </c>
      <c r="E606">
        <f>(2*PI()*h*clight^2/($B606)^5)/(EXP(h*clight/($B606*k*E$10)) - 1)</f>
        <v>130234731602876.11</v>
      </c>
      <c r="F606">
        <f>(2*PI()*h*clight^2/($B606)^5)/(EXP(h*clight/($B606*k*F$10)) - 1)</f>
        <v>195234942754025.38</v>
      </c>
      <c r="G606" s="16">
        <f t="shared" si="67"/>
        <v>0.90401882110496778</v>
      </c>
      <c r="H606" s="16">
        <f t="shared" si="68"/>
        <v>0.47848052481191261</v>
      </c>
      <c r="I606" s="16">
        <f t="shared" si="69"/>
        <v>0.17206046926039942</v>
      </c>
      <c r="J606" s="16">
        <f t="shared" si="70"/>
        <v>9.4571752368876091E-2</v>
      </c>
      <c r="N606">
        <v>897</v>
      </c>
      <c r="O606">
        <f t="shared" si="66"/>
        <v>11866172256833.117</v>
      </c>
      <c r="P606">
        <f t="shared" si="66"/>
        <v>47692905448322.422</v>
      </c>
      <c r="Q606">
        <f t="shared" si="66"/>
        <v>130234731602876.11</v>
      </c>
      <c r="R606">
        <f t="shared" ref="R606:R669" si="72">(2*PI()*h*clight^2/($B606)^5)/(EXP(h*clight/($B606*k*R$10)) - 1)</f>
        <v>195234942754025.38</v>
      </c>
      <c r="AH606" s="16">
        <f t="shared" si="71"/>
        <v>0.90401882110496778</v>
      </c>
      <c r="AI606" s="16">
        <f t="shared" si="71"/>
        <v>0.47848052481191261</v>
      </c>
      <c r="AJ606" s="16">
        <f t="shared" si="71"/>
        <v>0.17206046926039942</v>
      </c>
      <c r="AK606" s="16">
        <f t="shared" si="71"/>
        <v>9.4571752368876091E-2</v>
      </c>
      <c r="AL606" s="16"/>
      <c r="AM606" s="16"/>
      <c r="AN606" s="16"/>
      <c r="AO606" s="16"/>
    </row>
    <row r="607" spans="1:41" ht="16" x14ac:dyDescent="0.2">
      <c r="A607">
        <v>899</v>
      </c>
      <c r="B607">
        <f>A607/1000000000</f>
        <v>8.9899999999999999E-7</v>
      </c>
      <c r="C607">
        <f>(2*PI()*h*clight^2/($B607)^5)/(EXP(h*clight/($B607*k*C$10)) - 1)</f>
        <v>11841978395940.139</v>
      </c>
      <c r="D607">
        <f>(2*PI()*h*clight^2/($B607)^5)/(EXP(h*clight/($B607*k*D$10)) - 1)</f>
        <v>47467324578928.336</v>
      </c>
      <c r="E607">
        <f>(2*PI()*h*clight^2/($B607)^5)/(EXP(h*clight/($B607*k*E$10)) - 1)</f>
        <v>129408561975622.81</v>
      </c>
      <c r="F607">
        <f>(2*PI()*h*clight^2/($B607)^5)/(EXP(h*clight/($B607*k*F$10)) - 1)</f>
        <v>193891713963426.84</v>
      </c>
      <c r="G607" s="16">
        <f t="shared" si="67"/>
        <v>0.90217562305179155</v>
      </c>
      <c r="H607" s="16">
        <f t="shared" si="68"/>
        <v>0.47621737787715179</v>
      </c>
      <c r="I607" s="16">
        <f t="shared" si="69"/>
        <v>0.1709689698423536</v>
      </c>
      <c r="J607" s="16">
        <f t="shared" si="70"/>
        <v>9.3921092713553644E-2</v>
      </c>
      <c r="N607">
        <v>899</v>
      </c>
      <c r="O607">
        <f t="shared" ref="O607:R670" si="73">(2*PI()*h*clight^2/($B607)^5)/(EXP(h*clight/($B607*k*O$10)) - 1)</f>
        <v>11841978395940.139</v>
      </c>
      <c r="P607">
        <f t="shared" si="73"/>
        <v>47467324578928.336</v>
      </c>
      <c r="Q607">
        <f t="shared" si="73"/>
        <v>129408561975622.81</v>
      </c>
      <c r="R607">
        <f t="shared" si="72"/>
        <v>193891713963426.84</v>
      </c>
      <c r="AH607" s="16">
        <f t="shared" si="71"/>
        <v>0.90217562305179155</v>
      </c>
      <c r="AI607" s="16">
        <f t="shared" si="71"/>
        <v>0.47621737787715179</v>
      </c>
      <c r="AJ607" s="16">
        <f t="shared" si="71"/>
        <v>0.1709689698423536</v>
      </c>
      <c r="AK607" s="16">
        <f t="shared" si="71"/>
        <v>9.3921092713553644E-2</v>
      </c>
      <c r="AL607" s="16"/>
      <c r="AM607" s="16"/>
      <c r="AN607" s="16"/>
      <c r="AO607" s="16"/>
    </row>
    <row r="608" spans="1:41" ht="16" x14ac:dyDescent="0.2">
      <c r="A608">
        <v>901</v>
      </c>
      <c r="B608">
        <f>A608/1000000000</f>
        <v>9.0100000000000003E-7</v>
      </c>
      <c r="C608">
        <f>(2*PI()*h*clight^2/($B608)^5)/(EXP(h*clight/($B608*k*C$10)) - 1)</f>
        <v>11817666844835.516</v>
      </c>
      <c r="D608">
        <f>(2*PI()*h*clight^2/($B608)^5)/(EXP(h*clight/($B608*k*D$10)) - 1)</f>
        <v>47242771508191.82</v>
      </c>
      <c r="E608">
        <f>(2*PI()*h*clight^2/($B608)^5)/(EXP(h*clight/($B608*k*E$10)) - 1)</f>
        <v>128588582143074.2</v>
      </c>
      <c r="F608">
        <f>(2*PI()*h*clight^2/($B608)^5)/(EXP(h*clight/($B608*k*F$10)) - 1)</f>
        <v>192559673249048.72</v>
      </c>
      <c r="G608" s="16">
        <f t="shared" si="67"/>
        <v>0.90032345882451281</v>
      </c>
      <c r="H608" s="16">
        <f t="shared" si="68"/>
        <v>0.47396454236369046</v>
      </c>
      <c r="I608" s="16">
        <f t="shared" si="69"/>
        <v>0.16988564811215195</v>
      </c>
      <c r="J608" s="16">
        <f t="shared" si="70"/>
        <v>9.3275852559263531E-2</v>
      </c>
      <c r="N608">
        <v>901</v>
      </c>
      <c r="O608">
        <f t="shared" si="73"/>
        <v>11817666844835.516</v>
      </c>
      <c r="P608">
        <f t="shared" si="73"/>
        <v>47242771508191.82</v>
      </c>
      <c r="Q608">
        <f t="shared" si="73"/>
        <v>128588582143074.2</v>
      </c>
      <c r="R608">
        <f t="shared" si="72"/>
        <v>192559673249048.72</v>
      </c>
      <c r="AH608" s="16">
        <f t="shared" si="71"/>
        <v>0.90032345882451281</v>
      </c>
      <c r="AI608" s="16">
        <f t="shared" si="71"/>
        <v>0.47396454236369046</v>
      </c>
      <c r="AJ608" s="16">
        <f t="shared" si="71"/>
        <v>0.16988564811215195</v>
      </c>
      <c r="AK608" s="16">
        <f t="shared" si="71"/>
        <v>9.3275852559263531E-2</v>
      </c>
      <c r="AL608" s="16"/>
      <c r="AM608" s="16"/>
      <c r="AN608" s="16"/>
      <c r="AO608" s="16"/>
    </row>
    <row r="609" spans="1:41" ht="16" x14ac:dyDescent="0.2">
      <c r="A609">
        <v>903</v>
      </c>
      <c r="B609">
        <f>A609/1000000000</f>
        <v>9.0299999999999997E-7</v>
      </c>
      <c r="C609">
        <f>(2*PI()*h*clight^2/($B609)^5)/(EXP(h*clight/($B609*k*C$10)) - 1)</f>
        <v>11793240329098.492</v>
      </c>
      <c r="D609">
        <f>(2*PI()*h*clight^2/($B609)^5)/(EXP(h*clight/($B609*k*D$10)) - 1)</f>
        <v>47019244594903.758</v>
      </c>
      <c r="E609">
        <f>(2*PI()*h*clight^2/($B609)^5)/(EXP(h*clight/($B609*k*E$10)) - 1)</f>
        <v>127774741005569.89</v>
      </c>
      <c r="F609">
        <f>(2*PI()*h*clight^2/($B609)^5)/(EXP(h*clight/($B609*k*F$10)) - 1)</f>
        <v>191238713363443.62</v>
      </c>
      <c r="G609" s="16">
        <f t="shared" si="67"/>
        <v>0.89846253607011994</v>
      </c>
      <c r="H609" s="16">
        <f t="shared" si="68"/>
        <v>0.47172200180604823</v>
      </c>
      <c r="I609" s="16">
        <f t="shared" si="69"/>
        <v>0.16881043655914316</v>
      </c>
      <c r="J609" s="16">
        <f t="shared" si="70"/>
        <v>9.2635979955371844E-2</v>
      </c>
      <c r="N609">
        <v>903</v>
      </c>
      <c r="O609">
        <f t="shared" si="73"/>
        <v>11793240329098.492</v>
      </c>
      <c r="P609">
        <f t="shared" si="73"/>
        <v>47019244594903.758</v>
      </c>
      <c r="Q609">
        <f t="shared" si="73"/>
        <v>127774741005569.89</v>
      </c>
      <c r="R609">
        <f t="shared" si="72"/>
        <v>191238713363443.62</v>
      </c>
      <c r="AH609" s="16">
        <f t="shared" si="71"/>
        <v>0.89846253607011994</v>
      </c>
      <c r="AI609" s="16">
        <f t="shared" si="71"/>
        <v>0.47172200180604823</v>
      </c>
      <c r="AJ609" s="16">
        <f t="shared" si="71"/>
        <v>0.16881043655914316</v>
      </c>
      <c r="AK609" s="16">
        <f t="shared" si="71"/>
        <v>9.2635979955371844E-2</v>
      </c>
      <c r="AL609" s="16"/>
      <c r="AM609" s="16"/>
      <c r="AN609" s="16"/>
      <c r="AO609" s="16"/>
    </row>
    <row r="610" spans="1:41" ht="16" x14ac:dyDescent="0.2">
      <c r="A610">
        <v>905</v>
      </c>
      <c r="B610">
        <f>A610/1000000000</f>
        <v>9.0500000000000002E-7</v>
      </c>
      <c r="C610">
        <f>(2*PI()*h*clight^2/($B610)^5)/(EXP(h*clight/($B610*k*C$10)) - 1)</f>
        <v>11768701543386.656</v>
      </c>
      <c r="D610">
        <f>(2*PI()*h*clight^2/($B610)^5)/(EXP(h*clight/($B610*k*D$10)) - 1)</f>
        <v>46796742124962.797</v>
      </c>
      <c r="E610">
        <f>(2*PI()*h*clight^2/($B610)^5)/(EXP(h*clight/($B610*k*E$10)) - 1)</f>
        <v>126966987886235.62</v>
      </c>
      <c r="F610">
        <f>(2*PI()*h*clight^2/($B610)^5)/(EXP(h*clight/($B610*k*F$10)) - 1)</f>
        <v>189928728190159</v>
      </c>
      <c r="G610" s="16">
        <f t="shared" si="67"/>
        <v>0.89659306007984962</v>
      </c>
      <c r="H610" s="16">
        <f t="shared" si="68"/>
        <v>0.46948973900745111</v>
      </c>
      <c r="I610" s="16">
        <f t="shared" si="69"/>
        <v>0.16774326823124272</v>
      </c>
      <c r="J610" s="16">
        <f t="shared" si="70"/>
        <v>9.2001423499098248E-2</v>
      </c>
      <c r="N610">
        <v>905</v>
      </c>
      <c r="O610">
        <f t="shared" si="73"/>
        <v>11768701543386.656</v>
      </c>
      <c r="P610">
        <f t="shared" si="73"/>
        <v>46796742124962.797</v>
      </c>
      <c r="Q610">
        <f t="shared" si="73"/>
        <v>126966987886235.62</v>
      </c>
      <c r="R610">
        <f t="shared" si="72"/>
        <v>189928728190159</v>
      </c>
      <c r="AH610" s="16">
        <f t="shared" si="71"/>
        <v>0.89659306007984962</v>
      </c>
      <c r="AI610" s="16">
        <f t="shared" si="71"/>
        <v>0.46948973900745111</v>
      </c>
      <c r="AJ610" s="16">
        <f t="shared" si="71"/>
        <v>0.16774326823124272</v>
      </c>
      <c r="AK610" s="16">
        <f t="shared" si="71"/>
        <v>9.2001423499098248E-2</v>
      </c>
      <c r="AL610" s="16"/>
      <c r="AM610" s="16"/>
      <c r="AN610" s="16"/>
      <c r="AO610" s="16"/>
    </row>
    <row r="611" spans="1:41" ht="16" x14ac:dyDescent="0.2">
      <c r="A611">
        <v>907</v>
      </c>
      <c r="B611">
        <f>A611/1000000000</f>
        <v>9.0699999999999996E-7</v>
      </c>
      <c r="C611">
        <f>(2*PI()*h*clight^2/($B611)^5)/(EXP(h*clight/($B611*k*C$10)) - 1)</f>
        <v>11744053151633.336</v>
      </c>
      <c r="D611">
        <f>(2*PI()*h*clight^2/($B611)^5)/(EXP(h*clight/($B611*k*D$10)) - 1)</f>
        <v>46575262313310.188</v>
      </c>
      <c r="E611">
        <f>(2*PI()*h*clight^2/($B611)^5)/(EXP(h*clight/($B611*k*E$10)) - 1)</f>
        <v>126165272528279.89</v>
      </c>
      <c r="F611">
        <f>(2*PI()*h*clight^2/($B611)^5)/(EXP(h*clight/($B611*k*F$10)) - 1)</f>
        <v>188629612731307.78</v>
      </c>
      <c r="G611" s="16">
        <f t="shared" si="67"/>
        <v>0.89471523380422491</v>
      </c>
      <c r="H611" s="16">
        <f t="shared" si="68"/>
        <v>0.46726773605924299</v>
      </c>
      <c r="I611" s="16">
        <f t="shared" si="69"/>
        <v>0.16668407673136107</v>
      </c>
      <c r="J611" s="16">
        <f t="shared" si="70"/>
        <v>9.1372132329495245E-2</v>
      </c>
      <c r="N611">
        <v>907</v>
      </c>
      <c r="O611">
        <f t="shared" si="73"/>
        <v>11744053151633.336</v>
      </c>
      <c r="P611">
        <f t="shared" si="73"/>
        <v>46575262313310.188</v>
      </c>
      <c r="Q611">
        <f t="shared" si="73"/>
        <v>126165272528279.89</v>
      </c>
      <c r="R611">
        <f t="shared" si="72"/>
        <v>188629612731307.78</v>
      </c>
      <c r="AH611" s="16">
        <f t="shared" si="71"/>
        <v>0.89471523380422491</v>
      </c>
      <c r="AI611" s="16">
        <f t="shared" si="71"/>
        <v>0.46726773605924299</v>
      </c>
      <c r="AJ611" s="16">
        <f t="shared" si="71"/>
        <v>0.16668407673136107</v>
      </c>
      <c r="AK611" s="16">
        <f t="shared" si="71"/>
        <v>9.1372132329495245E-2</v>
      </c>
      <c r="AL611" s="16"/>
      <c r="AM611" s="16"/>
      <c r="AN611" s="16"/>
      <c r="AO611" s="16"/>
    </row>
    <row r="612" spans="1:41" ht="16" x14ac:dyDescent="0.2">
      <c r="A612">
        <v>909</v>
      </c>
      <c r="B612">
        <f>A612/1000000000</f>
        <v>9.09E-7</v>
      </c>
      <c r="C612">
        <f>(2*PI()*h*clight^2/($B612)^5)/(EXP(h*clight/($B612*k*C$10)) - 1)</f>
        <v>11719297787246.848</v>
      </c>
      <c r="D612">
        <f>(2*PI()*h*clight^2/($B612)^5)/(EXP(h*clight/($B612*k*D$10)) - 1)</f>
        <v>46354803305827.078</v>
      </c>
      <c r="E612">
        <f>(2*PI()*h*clight^2/($B612)^5)/(EXP(h*clight/($B612*k*E$10)) - 1)</f>
        <v>125369545092277.67</v>
      </c>
      <c r="F612">
        <f>(2*PI()*h*clight^2/($B612)^5)/(EXP(h*clight/($B612*k*F$10)) - 1)</f>
        <v>187341263095267.88</v>
      </c>
      <c r="G612" s="16">
        <f t="shared" si="67"/>
        <v>0.89282925786823508</v>
      </c>
      <c r="H612" s="16">
        <f t="shared" si="68"/>
        <v>0.46505597435992002</v>
      </c>
      <c r="I612" s="16">
        <f t="shared" si="69"/>
        <v>0.16563279621381524</v>
      </c>
      <c r="J612" s="16">
        <f t="shared" si="70"/>
        <v>9.074805612148977E-2</v>
      </c>
      <c r="N612">
        <v>909</v>
      </c>
      <c r="O612">
        <f t="shared" si="73"/>
        <v>11719297787246.848</v>
      </c>
      <c r="P612">
        <f t="shared" si="73"/>
        <v>46354803305827.078</v>
      </c>
      <c r="Q612">
        <f t="shared" si="73"/>
        <v>125369545092277.67</v>
      </c>
      <c r="R612">
        <f t="shared" si="72"/>
        <v>187341263095267.88</v>
      </c>
      <c r="AH612" s="16">
        <f t="shared" si="71"/>
        <v>0.89282925786823508</v>
      </c>
      <c r="AI612" s="16">
        <f t="shared" si="71"/>
        <v>0.46505597435992002</v>
      </c>
      <c r="AJ612" s="16">
        <f t="shared" si="71"/>
        <v>0.16563279621381524</v>
      </c>
      <c r="AK612" s="16">
        <f t="shared" si="71"/>
        <v>9.074805612148977E-2</v>
      </c>
      <c r="AL612" s="16"/>
      <c r="AM612" s="16"/>
      <c r="AN612" s="16"/>
      <c r="AO612" s="16"/>
    </row>
    <row r="613" spans="1:41" ht="16" x14ac:dyDescent="0.2">
      <c r="A613">
        <v>911</v>
      </c>
      <c r="B613">
        <f>A613/1000000000</f>
        <v>9.1100000000000004E-7</v>
      </c>
      <c r="C613">
        <f>(2*PI()*h*clight^2/($B613)^5)/(EXP(h*clight/($B613*k*C$10)) - 1)</f>
        <v>11694438053311.805</v>
      </c>
      <c r="D613">
        <f>(2*PI()*h*clight^2/($B613)^5)/(EXP(h*clight/($B613*k*D$10)) - 1)</f>
        <v>46135363181195.516</v>
      </c>
      <c r="E613">
        <f>(2*PI()*h*clight^2/($B613)^5)/(EXP(h*clight/($B613*k*E$10)) - 1)</f>
        <v>124579756153445.38</v>
      </c>
      <c r="F613">
        <f>(2*PI()*h*clight^2/($B613)^5)/(EXP(h*clight/($B613*k*F$10)) - 1)</f>
        <v>186063576484509.72</v>
      </c>
      <c r="G613" s="16">
        <f t="shared" si="67"/>
        <v>0.89093533058667218</v>
      </c>
      <c r="H613" s="16">
        <f t="shared" si="68"/>
        <v>0.46285443463380138</v>
      </c>
      <c r="I613" s="16">
        <f t="shared" si="69"/>
        <v>0.16458936138072838</v>
      </c>
      <c r="J613" s="16">
        <f t="shared" si="70"/>
        <v>9.0129145079986886E-2</v>
      </c>
      <c r="N613">
        <v>911</v>
      </c>
      <c r="O613">
        <f t="shared" si="73"/>
        <v>11694438053311.805</v>
      </c>
      <c r="P613">
        <f t="shared" si="73"/>
        <v>46135363181195.516</v>
      </c>
      <c r="Q613">
        <f t="shared" si="73"/>
        <v>124579756153445.38</v>
      </c>
      <c r="R613">
        <f t="shared" si="72"/>
        <v>186063576484509.72</v>
      </c>
      <c r="AH613" s="16">
        <f t="shared" si="71"/>
        <v>0.89093533058667218</v>
      </c>
      <c r="AI613" s="16">
        <f t="shared" si="71"/>
        <v>0.46285443463380138</v>
      </c>
      <c r="AJ613" s="16">
        <f t="shared" si="71"/>
        <v>0.16458936138072838</v>
      </c>
      <c r="AK613" s="16">
        <f t="shared" si="71"/>
        <v>9.0129145079986886E-2</v>
      </c>
      <c r="AL613" s="16"/>
      <c r="AM613" s="16"/>
      <c r="AN613" s="16"/>
      <c r="AO613" s="16"/>
    </row>
    <row r="614" spans="1:41" ht="16" x14ac:dyDescent="0.2">
      <c r="A614">
        <v>913</v>
      </c>
      <c r="B614">
        <f>A614/1000000000</f>
        <v>9.1299999999999998E-7</v>
      </c>
      <c r="C614">
        <f>(2*PI()*h*clight^2/($B614)^5)/(EXP(h*clight/($B614*k*C$10)) - 1)</f>
        <v>11669476522791.953</v>
      </c>
      <c r="D614">
        <f>(2*PI()*h*clight^2/($B614)^5)/(EXP(h*clight/($B614*k*D$10)) - 1)</f>
        <v>45916939952723.016</v>
      </c>
      <c r="E614">
        <f>(2*PI()*h*clight^2/($B614)^5)/(EXP(h*clight/($B614*k*E$10)) - 1)</f>
        <v>123795856698904.47</v>
      </c>
      <c r="F614">
        <f>(2*PI()*h*clight^2/($B614)^5)/(EXP(h*clight/($B614*k*F$10)) - 1)</f>
        <v>184796451183550.31</v>
      </c>
      <c r="G614" s="16">
        <f t="shared" si="67"/>
        <v>0.88903364797958406</v>
      </c>
      <c r="H614" s="16">
        <f t="shared" si="68"/>
        <v>0.46066309694933433</v>
      </c>
      <c r="I614" s="16">
        <f t="shared" si="69"/>
        <v>0.1635537074784148</v>
      </c>
      <c r="J614" s="16">
        <f t="shared" si="70"/>
        <v>8.9515349934034719E-2</v>
      </c>
      <c r="N614">
        <v>913</v>
      </c>
      <c r="O614">
        <f t="shared" si="73"/>
        <v>11669476522791.953</v>
      </c>
      <c r="P614">
        <f t="shared" si="73"/>
        <v>45916939952723.016</v>
      </c>
      <c r="Q614">
        <f t="shared" si="73"/>
        <v>123795856698904.47</v>
      </c>
      <c r="R614">
        <f t="shared" si="72"/>
        <v>184796451183550.31</v>
      </c>
      <c r="AH614" s="16">
        <f t="shared" si="71"/>
        <v>0.88903364797958406</v>
      </c>
      <c r="AI614" s="16">
        <f t="shared" si="71"/>
        <v>0.46066309694933433</v>
      </c>
      <c r="AJ614" s="16">
        <f t="shared" si="71"/>
        <v>0.1635537074784148</v>
      </c>
      <c r="AK614" s="16">
        <f t="shared" si="71"/>
        <v>8.9515349934034719E-2</v>
      </c>
      <c r="AL614" s="16"/>
      <c r="AM614" s="16"/>
      <c r="AN614" s="16"/>
      <c r="AO614" s="16"/>
    </row>
    <row r="615" spans="1:41" ht="16" x14ac:dyDescent="0.2">
      <c r="A615">
        <v>915</v>
      </c>
      <c r="B615">
        <f>A615/1000000000</f>
        <v>9.1500000000000003E-7</v>
      </c>
      <c r="C615">
        <f>(2*PI()*h*clight^2/($B615)^5)/(EXP(h*clight/($B615*k*C$10)) - 1)</f>
        <v>11644415738734.818</v>
      </c>
      <c r="D615">
        <f>(2*PI()*h*clight^2/($B615)^5)/(EXP(h*clight/($B615*k*D$10)) - 1)</f>
        <v>45699531570131.75</v>
      </c>
      <c r="E615">
        <f>(2*PI()*h*clight^2/($B615)^5)/(EXP(h*clight/($B615*k*E$10)) - 1)</f>
        <v>123017798124937.75</v>
      </c>
      <c r="F615">
        <f>(2*PI()*h*clight^2/($B615)^5)/(EXP(h*clight/($B615*k*F$10)) - 1)</f>
        <v>183539786547034.19</v>
      </c>
      <c r="G615" s="16">
        <f t="shared" si="67"/>
        <v>0.88712440378786495</v>
      </c>
      <c r="H615" s="16">
        <f t="shared" si="68"/>
        <v>0.45848194073704412</v>
      </c>
      <c r="I615" s="16">
        <f t="shared" si="69"/>
        <v>0.16252577029375498</v>
      </c>
      <c r="J615" s="16">
        <f t="shared" si="70"/>
        <v>8.8906621931050853E-2</v>
      </c>
      <c r="N615">
        <v>915</v>
      </c>
      <c r="O615">
        <f t="shared" si="73"/>
        <v>11644415738734.818</v>
      </c>
      <c r="P615">
        <f t="shared" si="73"/>
        <v>45699531570131.75</v>
      </c>
      <c r="Q615">
        <f t="shared" si="73"/>
        <v>123017798124937.75</v>
      </c>
      <c r="R615">
        <f t="shared" si="72"/>
        <v>183539786547034.19</v>
      </c>
      <c r="AH615" s="16">
        <f t="shared" si="71"/>
        <v>0.88712440378786495</v>
      </c>
      <c r="AI615" s="16">
        <f t="shared" si="71"/>
        <v>0.45848194073704412</v>
      </c>
      <c r="AJ615" s="16">
        <f t="shared" si="71"/>
        <v>0.16252577029375498</v>
      </c>
      <c r="AK615" s="16">
        <f t="shared" si="71"/>
        <v>8.8906621931050853E-2</v>
      </c>
      <c r="AL615" s="16"/>
      <c r="AM615" s="16"/>
      <c r="AN615" s="16"/>
      <c r="AO615" s="16"/>
    </row>
    <row r="616" spans="1:41" ht="16" x14ac:dyDescent="0.2">
      <c r="A616">
        <v>917</v>
      </c>
      <c r="B616">
        <f>A616/1000000000</f>
        <v>9.1699999999999997E-7</v>
      </c>
      <c r="C616">
        <f>(2*PI()*h*clight^2/($B616)^5)/(EXP(h*clight/($B616*k*C$10)) - 1)</f>
        <v>11619258214477.854</v>
      </c>
      <c r="D616">
        <f>(2*PI()*h*clight^2/($B616)^5)/(EXP(h*clight/($B616*k*D$10)) - 1)</f>
        <v>45483135921313.094</v>
      </c>
      <c r="E616">
        <f>(2*PI()*h*clight^2/($B616)^5)/(EXP(h*clight/($B616*k*E$10)) - 1)</f>
        <v>122245532234238.75</v>
      </c>
      <c r="F616">
        <f>(2*PI()*h*clight^2/($B616)^5)/(EXP(h*clight/($B616*k*F$10)) - 1)</f>
        <v>182293482987939.34</v>
      </c>
      <c r="G616" s="16">
        <f t="shared" si="67"/>
        <v>0.88520778948896117</v>
      </c>
      <c r="H616" s="16">
        <f t="shared" si="68"/>
        <v>0.45631094480713674</v>
      </c>
      <c r="I616" s="16">
        <f t="shared" si="69"/>
        <v>0.16150548615056151</v>
      </c>
      <c r="J616" s="16">
        <f t="shared" si="70"/>
        <v>8.8302912831109345E-2</v>
      </c>
      <c r="N616">
        <v>917</v>
      </c>
      <c r="O616">
        <f t="shared" si="73"/>
        <v>11619258214477.854</v>
      </c>
      <c r="P616">
        <f t="shared" si="73"/>
        <v>45483135921313.094</v>
      </c>
      <c r="Q616">
        <f t="shared" si="73"/>
        <v>122245532234238.75</v>
      </c>
      <c r="R616">
        <f t="shared" si="72"/>
        <v>182293482987939.34</v>
      </c>
      <c r="AH616" s="16">
        <f t="shared" si="71"/>
        <v>0.88520778948896117</v>
      </c>
      <c r="AI616" s="16">
        <f t="shared" si="71"/>
        <v>0.45631094480713674</v>
      </c>
      <c r="AJ616" s="16">
        <f t="shared" si="71"/>
        <v>0.16150548615056151</v>
      </c>
      <c r="AK616" s="16">
        <f t="shared" si="71"/>
        <v>8.8302912831109345E-2</v>
      </c>
      <c r="AL616" s="16"/>
      <c r="AM616" s="16"/>
      <c r="AN616" s="16"/>
      <c r="AO616" s="16"/>
    </row>
    <row r="617" spans="1:41" ht="16" x14ac:dyDescent="0.2">
      <c r="A617">
        <v>919</v>
      </c>
      <c r="B617">
        <f>A617/1000000000</f>
        <v>9.1900000000000001E-7</v>
      </c>
      <c r="C617">
        <f>(2*PI()*h*clight^2/($B617)^5)/(EXP(h*clight/($B617*k*C$10)) - 1)</f>
        <v>11594006433855.881</v>
      </c>
      <c r="D617">
        <f>(2*PI()*h*clight^2/($B617)^5)/(EXP(h*clight/($B617*k*D$10)) - 1)</f>
        <v>45267750834047.562</v>
      </c>
      <c r="E617">
        <f>(2*PI()*h*clight^2/($B617)^5)/(EXP(h*clight/($B617*k*E$10)) - 1)</f>
        <v>121479011233153.22</v>
      </c>
      <c r="F617">
        <f>(2*PI()*h*clight^2/($B617)^5)/(EXP(h*clight/($B617*k*F$10)) - 1)</f>
        <v>181057441965906.69</v>
      </c>
      <c r="G617" s="16">
        <f t="shared" si="67"/>
        <v>0.88328399431267501</v>
      </c>
      <c r="H617" s="16">
        <f t="shared" si="68"/>
        <v>0.45415008736675416</v>
      </c>
      <c r="I617" s="16">
        <f t="shared" si="69"/>
        <v>0.16049279190593488</v>
      </c>
      <c r="J617" s="16">
        <f t="shared" si="70"/>
        <v>8.7704174901287429E-2</v>
      </c>
      <c r="N617">
        <v>919</v>
      </c>
      <c r="O617">
        <f t="shared" si="73"/>
        <v>11594006433855.881</v>
      </c>
      <c r="P617">
        <f t="shared" si="73"/>
        <v>45267750834047.562</v>
      </c>
      <c r="Q617">
        <f t="shared" si="73"/>
        <v>121479011233153.22</v>
      </c>
      <c r="R617">
        <f t="shared" si="72"/>
        <v>181057441965906.69</v>
      </c>
      <c r="AH617" s="16">
        <f t="shared" si="71"/>
        <v>0.88328399431267501</v>
      </c>
      <c r="AI617" s="16">
        <f t="shared" si="71"/>
        <v>0.45415008736675416</v>
      </c>
      <c r="AJ617" s="16">
        <f t="shared" si="71"/>
        <v>0.16049279190593488</v>
      </c>
      <c r="AK617" s="16">
        <f t="shared" si="71"/>
        <v>8.7704174901287429E-2</v>
      </c>
      <c r="AL617" s="16"/>
      <c r="AM617" s="16"/>
      <c r="AN617" s="16"/>
      <c r="AO617" s="16"/>
    </row>
    <row r="618" spans="1:41" ht="16" x14ac:dyDescent="0.2">
      <c r="A618">
        <v>921</v>
      </c>
      <c r="B618">
        <f>A618/1000000000</f>
        <v>9.2099999999999995E-7</v>
      </c>
      <c r="C618">
        <f>(2*PI()*h*clight^2/($B618)^5)/(EXP(h*clight/($B618*k*C$10)) - 1)</f>
        <v>11568662851410.129</v>
      </c>
      <c r="D618">
        <f>(2*PI()*h*clight^2/($B618)^5)/(EXP(h*clight/($B618*k*D$10)) - 1)</f>
        <v>45053374077691.414</v>
      </c>
      <c r="E618">
        <f>(2*PI()*h*clight^2/($B618)^5)/(EXP(h*clight/($B618*k*E$10)) - 1)</f>
        <v>120718187728917.67</v>
      </c>
      <c r="F618">
        <f>(2*PI()*h*clight^2/($B618)^5)/(EXP(h*clight/($B618*k*F$10)) - 1)</f>
        <v>179831565975695.19</v>
      </c>
      <c r="G618" s="16">
        <f t="shared" si="67"/>
        <v>0.88135320525708949</v>
      </c>
      <c r="H618" s="16">
        <f t="shared" si="68"/>
        <v>0.45199934603689512</v>
      </c>
      <c r="I618" s="16">
        <f t="shared" si="69"/>
        <v>0.15948762494661495</v>
      </c>
      <c r="J618" s="16">
        <f t="shared" si="70"/>
        <v>8.7110360910073278E-2</v>
      </c>
      <c r="N618">
        <v>921</v>
      </c>
      <c r="O618">
        <f t="shared" si="73"/>
        <v>11568662851410.129</v>
      </c>
      <c r="P618">
        <f t="shared" si="73"/>
        <v>45053374077691.414</v>
      </c>
      <c r="Q618">
        <f t="shared" si="73"/>
        <v>120718187728917.67</v>
      </c>
      <c r="R618">
        <f t="shared" si="72"/>
        <v>179831565975695.19</v>
      </c>
      <c r="AH618" s="16">
        <f t="shared" si="71"/>
        <v>0.88135320525708949</v>
      </c>
      <c r="AI618" s="16">
        <f t="shared" si="71"/>
        <v>0.45199934603689512</v>
      </c>
      <c r="AJ618" s="16">
        <f t="shared" si="71"/>
        <v>0.15948762494661495</v>
      </c>
      <c r="AK618" s="16">
        <f t="shared" si="71"/>
        <v>8.7110360910073278E-2</v>
      </c>
      <c r="AL618" s="16"/>
      <c r="AM618" s="16"/>
      <c r="AN618" s="16"/>
      <c r="AO618" s="16"/>
    </row>
    <row r="619" spans="1:41" ht="16" x14ac:dyDescent="0.2">
      <c r="A619">
        <v>923</v>
      </c>
      <c r="B619">
        <f>A619/1000000000</f>
        <v>9.2299999999999999E-7</v>
      </c>
      <c r="C619">
        <f>(2*PI()*h*clight^2/($B619)^5)/(EXP(h*clight/($B619*k*C$10)) - 1)</f>
        <v>11543229892598.223</v>
      </c>
      <c r="D619">
        <f>(2*PI()*h*clight^2/($B619)^5)/(EXP(h*clight/($B619*k*D$10)) - 1)</f>
        <v>44840003364829.852</v>
      </c>
      <c r="E619">
        <f>(2*PI()*h*clight^2/($B619)^5)/(EXP(h*clight/($B619*k*E$10)) - 1)</f>
        <v>119963014726891.19</v>
      </c>
      <c r="F619">
        <f>(2*PI()*h*clight^2/($B619)^5)/(EXP(h*clight/($B619*k*F$10)) - 1)</f>
        <v>178615758535756.25</v>
      </c>
      <c r="G619" s="16">
        <f t="shared" si="67"/>
        <v>0.87941560710456723</v>
      </c>
      <c r="H619" s="16">
        <f t="shared" si="68"/>
        <v>0.44985869786900118</v>
      </c>
      <c r="I619" s="16">
        <f t="shared" si="69"/>
        <v>0.15848992318532387</v>
      </c>
      <c r="J619" s="16">
        <f t="shared" si="70"/>
        <v>8.6521424121831406E-2</v>
      </c>
      <c r="N619">
        <v>923</v>
      </c>
      <c r="O619">
        <f t="shared" si="73"/>
        <v>11543229892598.223</v>
      </c>
      <c r="P619">
        <f t="shared" si="73"/>
        <v>44840003364829.852</v>
      </c>
      <c r="Q619">
        <f t="shared" si="73"/>
        <v>119963014726891.19</v>
      </c>
      <c r="R619">
        <f t="shared" si="72"/>
        <v>178615758535756.25</v>
      </c>
      <c r="AH619" s="16">
        <f t="shared" si="71"/>
        <v>0.87941560710456723</v>
      </c>
      <c r="AI619" s="16">
        <f t="shared" si="71"/>
        <v>0.44985869786900118</v>
      </c>
      <c r="AJ619" s="16">
        <f t="shared" si="71"/>
        <v>0.15848992318532387</v>
      </c>
      <c r="AK619" s="16">
        <f t="shared" si="71"/>
        <v>8.6521424121831406E-2</v>
      </c>
      <c r="AL619" s="16"/>
      <c r="AM619" s="16"/>
      <c r="AN619" s="16"/>
      <c r="AO619" s="16"/>
    </row>
    <row r="620" spans="1:41" ht="16" x14ac:dyDescent="0.2">
      <c r="A620">
        <v>925</v>
      </c>
      <c r="B620">
        <f>A620/1000000000</f>
        <v>9.2500000000000004E-7</v>
      </c>
      <c r="C620">
        <f>(2*PI()*h*clight^2/($B620)^5)/(EXP(h*clight/($B620*k*C$10)) - 1)</f>
        <v>11517709954005.492</v>
      </c>
      <c r="D620">
        <f>(2*PI()*h*clight^2/($B620)^5)/(EXP(h*clight/($B620*k*D$10)) - 1)</f>
        <v>44627636352897.797</v>
      </c>
      <c r="E620">
        <f>(2*PI()*h*clight^2/($B620)^5)/(EXP(h*clight/($B620*k*E$10)) - 1)</f>
        <v>119213445627785.39</v>
      </c>
      <c r="F620">
        <f>(2*PI()*h*clight^2/($B620)^5)/(EXP(h*clight/($B620*k*F$10)) - 1)</f>
        <v>177409924176932.94</v>
      </c>
      <c r="G620" s="16">
        <f t="shared" si="67"/>
        <v>0.87747138243784828</v>
      </c>
      <c r="H620" s="16">
        <f t="shared" si="68"/>
        <v>0.44772811936121681</v>
      </c>
      <c r="I620" s="16">
        <f t="shared" si="69"/>
        <v>0.15749962505710635</v>
      </c>
      <c r="J620" s="16">
        <f t="shared" si="70"/>
        <v>8.5937318291328529E-2</v>
      </c>
      <c r="N620">
        <v>925</v>
      </c>
      <c r="O620">
        <f t="shared" si="73"/>
        <v>11517709954005.492</v>
      </c>
      <c r="P620">
        <f t="shared" si="73"/>
        <v>44627636352897.797</v>
      </c>
      <c r="Q620">
        <f t="shared" si="73"/>
        <v>119213445627785.39</v>
      </c>
      <c r="R620">
        <f t="shared" si="72"/>
        <v>177409924176932.94</v>
      </c>
      <c r="AH620" s="16">
        <f t="shared" si="71"/>
        <v>0.87747138243784828</v>
      </c>
      <c r="AI620" s="16">
        <f t="shared" si="71"/>
        <v>0.44772811936121681</v>
      </c>
      <c r="AJ620" s="16">
        <f t="shared" si="71"/>
        <v>0.15749962505710635</v>
      </c>
      <c r="AK620" s="16">
        <f t="shared" si="71"/>
        <v>8.5937318291328529E-2</v>
      </c>
      <c r="AL620" s="16"/>
      <c r="AM620" s="16"/>
      <c r="AN620" s="16"/>
      <c r="AO620" s="16"/>
    </row>
    <row r="621" spans="1:41" ht="16" x14ac:dyDescent="0.2">
      <c r="A621">
        <v>927</v>
      </c>
      <c r="B621">
        <f>A621/1000000000</f>
        <v>9.2699999999999998E-7</v>
      </c>
      <c r="C621">
        <f>(2*PI()*h*clight^2/($B621)^5)/(EXP(h*clight/($B621*k*C$10)) - 1)</f>
        <v>11492105403557.314</v>
      </c>
      <c r="D621">
        <f>(2*PI()*h*clight^2/($B621)^5)/(EXP(h*clight/($B621*k*D$10)) - 1)</f>
        <v>44416270645768.82</v>
      </c>
      <c r="E621">
        <f>(2*PI()*h*clight^2/($B621)^5)/(EXP(h*clight/($B621*k*E$10)) - 1)</f>
        <v>118469434224891.45</v>
      </c>
      <c r="F621">
        <f>(2*PI()*h*clight^2/($B621)^5)/(EXP(h*clight/($B621*k*F$10)) - 1)</f>
        <v>176213968431277.47</v>
      </c>
      <c r="G621" s="16">
        <f t="shared" si="67"/>
        <v>0.87552071165622747</v>
      </c>
      <c r="H621" s="16">
        <f t="shared" si="68"/>
        <v>0.44560758647433074</v>
      </c>
      <c r="I621" s="16">
        <f t="shared" si="69"/>
        <v>0.15651666951566617</v>
      </c>
      <c r="J621" s="16">
        <f t="shared" si="70"/>
        <v>8.5357997658316836E-2</v>
      </c>
      <c r="N621">
        <v>927</v>
      </c>
      <c r="O621">
        <f t="shared" si="73"/>
        <v>11492105403557.314</v>
      </c>
      <c r="P621">
        <f t="shared" si="73"/>
        <v>44416270645768.82</v>
      </c>
      <c r="Q621">
        <f t="shared" si="73"/>
        <v>118469434224891.45</v>
      </c>
      <c r="R621">
        <f t="shared" si="72"/>
        <v>176213968431277.47</v>
      </c>
      <c r="AH621" s="16">
        <f t="shared" si="71"/>
        <v>0.87552071165622747</v>
      </c>
      <c r="AI621" s="16">
        <f t="shared" si="71"/>
        <v>0.44560758647433074</v>
      </c>
      <c r="AJ621" s="16">
        <f t="shared" si="71"/>
        <v>0.15651666951566617</v>
      </c>
      <c r="AK621" s="16">
        <f t="shared" si="71"/>
        <v>8.5357997658316836E-2</v>
      </c>
      <c r="AL621" s="16"/>
      <c r="AM621" s="16"/>
      <c r="AN621" s="16"/>
      <c r="AO621" s="16"/>
    </row>
    <row r="622" spans="1:41" ht="16" x14ac:dyDescent="0.2">
      <c r="A622">
        <v>929</v>
      </c>
      <c r="B622">
        <f>A622/1000000000</f>
        <v>9.2900000000000002E-7</v>
      </c>
      <c r="C622">
        <f>(2*PI()*h*clight^2/($B622)^5)/(EXP(h*clight/($B622*k*C$10)) - 1)</f>
        <v>11466418580732.271</v>
      </c>
      <c r="D622">
        <f>(2*PI()*h*clight^2/($B622)^5)/(EXP(h*clight/($B622*k*D$10)) - 1)</f>
        <v>44205903795312.383</v>
      </c>
      <c r="E622">
        <f>(2*PI()*h*clight^2/($B622)^5)/(EXP(h*clight/($B622*k*E$10)) - 1)</f>
        <v>117730934701304.84</v>
      </c>
      <c r="F622">
        <f>(2*PI()*h*clight^2/($B622)^5)/(EXP(h*clight/($B622*k*F$10)) - 1)</f>
        <v>175027797820989.5</v>
      </c>
      <c r="G622" s="16">
        <f t="shared" si="67"/>
        <v>0.87356377299179366</v>
      </c>
      <c r="H622" s="16">
        <f t="shared" si="68"/>
        <v>0.44349707464739896</v>
      </c>
      <c r="I622" s="16">
        <f t="shared" si="69"/>
        <v>0.15554099602969965</v>
      </c>
      <c r="J622" s="16">
        <f t="shared" si="70"/>
        <v>8.4783416942175643E-2</v>
      </c>
      <c r="N622">
        <v>929</v>
      </c>
      <c r="O622">
        <f t="shared" si="73"/>
        <v>11466418580732.271</v>
      </c>
      <c r="P622">
        <f t="shared" si="73"/>
        <v>44205903795312.383</v>
      </c>
      <c r="Q622">
        <f t="shared" si="73"/>
        <v>117730934701304.84</v>
      </c>
      <c r="R622">
        <f t="shared" si="72"/>
        <v>175027797820989.5</v>
      </c>
      <c r="AH622" s="16">
        <f t="shared" si="71"/>
        <v>0.87356377299179366</v>
      </c>
      <c r="AI622" s="16">
        <f t="shared" si="71"/>
        <v>0.44349707464739896</v>
      </c>
      <c r="AJ622" s="16">
        <f t="shared" si="71"/>
        <v>0.15554099602969965</v>
      </c>
      <c r="AK622" s="16">
        <f t="shared" si="71"/>
        <v>8.4783416942175643E-2</v>
      </c>
      <c r="AL622" s="16"/>
      <c r="AM622" s="16"/>
      <c r="AN622" s="16"/>
      <c r="AO622" s="16"/>
    </row>
    <row r="623" spans="1:41" ht="16" x14ac:dyDescent="0.2">
      <c r="A623">
        <v>931</v>
      </c>
      <c r="B623">
        <f>A623/1000000000</f>
        <v>9.3099999999999996E-7</v>
      </c>
      <c r="C623">
        <f>(2*PI()*h*clight^2/($B623)^5)/(EXP(h*clight/($B623*k*C$10)) - 1)</f>
        <v>11440651796776.383</v>
      </c>
      <c r="D623">
        <f>(2*PI()*h*clight^2/($B623)^5)/(EXP(h*clight/($B623*k*D$10)) - 1)</f>
        <v>43996533302920.336</v>
      </c>
      <c r="E623">
        <f>(2*PI()*h*clight^2/($B623)^5)/(EXP(h*clight/($B623*k*E$10)) - 1)</f>
        <v>116997901627150.06</v>
      </c>
      <c r="F623">
        <f>(2*PI()*h*clight^2/($B623)^5)/(EXP(h*clight/($B623*k*F$10)) - 1)</f>
        <v>173851319847472.84</v>
      </c>
      <c r="G623" s="16">
        <f t="shared" si="67"/>
        <v>0.87160074252575148</v>
      </c>
      <c r="H623" s="16">
        <f t="shared" si="68"/>
        <v>0.44139655881305906</v>
      </c>
      <c r="I623" s="16">
        <f t="shared" si="69"/>
        <v>0.15457254457922898</v>
      </c>
      <c r="J623" s="16">
        <f t="shared" si="70"/>
        <v>8.4213531336610498E-2</v>
      </c>
      <c r="N623">
        <v>931</v>
      </c>
      <c r="O623">
        <f t="shared" si="73"/>
        <v>11440651796776.383</v>
      </c>
      <c r="P623">
        <f t="shared" si="73"/>
        <v>43996533302920.336</v>
      </c>
      <c r="Q623">
        <f t="shared" si="73"/>
        <v>116997901627150.06</v>
      </c>
      <c r="R623">
        <f t="shared" si="72"/>
        <v>173851319847472.84</v>
      </c>
      <c r="AH623" s="16">
        <f t="shared" si="71"/>
        <v>0.87160074252575148</v>
      </c>
      <c r="AI623" s="16">
        <f t="shared" si="71"/>
        <v>0.44139655881305906</v>
      </c>
      <c r="AJ623" s="16">
        <f t="shared" si="71"/>
        <v>0.15457254457922898</v>
      </c>
      <c r="AK623" s="16">
        <f t="shared" si="71"/>
        <v>8.4213531336610498E-2</v>
      </c>
      <c r="AL623" s="16"/>
      <c r="AM623" s="16"/>
      <c r="AN623" s="16"/>
      <c r="AO623" s="16"/>
    </row>
    <row r="624" spans="1:41" ht="16" x14ac:dyDescent="0.2">
      <c r="A624">
        <v>933</v>
      </c>
      <c r="B624">
        <f>A624/1000000000</f>
        <v>9.33E-7</v>
      </c>
      <c r="C624">
        <f>(2*PI()*h*clight^2/($B624)^5)/(EXP(h*clight/($B624*k*C$10)) - 1)</f>
        <v>11414807334917.92</v>
      </c>
      <c r="D624">
        <f>(2*PI()*h*clight^2/($B624)^5)/(EXP(h*clight/($B624*k*D$10)) - 1)</f>
        <v>43788156621003</v>
      </c>
      <c r="E624">
        <f>(2*PI()*h*clight^2/($B624)^5)/(EXP(h*clight/($B624*k*E$10)) - 1)</f>
        <v>116270289956804.56</v>
      </c>
      <c r="F624">
        <f>(2*PI()*h*clight^2/($B624)^5)/(EXP(h*clight/($B624*k*F$10)) - 1)</f>
        <v>172684442980509.78</v>
      </c>
      <c r="G624" s="16">
        <f t="shared" si="67"/>
        <v>0.86963179420478587</v>
      </c>
      <c r="H624" s="16">
        <f t="shared" si="68"/>
        <v>0.43930601341254022</v>
      </c>
      <c r="I624" s="16">
        <f t="shared" si="69"/>
        <v>0.15361125565193468</v>
      </c>
      <c r="J624" s="16">
        <f t="shared" si="70"/>
        <v>8.3648296504409206E-2</v>
      </c>
      <c r="N624">
        <v>933</v>
      </c>
      <c r="O624">
        <f t="shared" si="73"/>
        <v>11414807334917.92</v>
      </c>
      <c r="P624">
        <f t="shared" si="73"/>
        <v>43788156621003</v>
      </c>
      <c r="Q624">
        <f t="shared" si="73"/>
        <v>116270289956804.56</v>
      </c>
      <c r="R624">
        <f t="shared" si="72"/>
        <v>172684442980509.78</v>
      </c>
      <c r="AH624" s="16">
        <f t="shared" si="71"/>
        <v>0.86963179420478587</v>
      </c>
      <c r="AI624" s="16">
        <f t="shared" si="71"/>
        <v>0.43930601341254022</v>
      </c>
      <c r="AJ624" s="16">
        <f t="shared" si="71"/>
        <v>0.15361125565193468</v>
      </c>
      <c r="AK624" s="16">
        <f t="shared" si="71"/>
        <v>8.3648296504409206E-2</v>
      </c>
      <c r="AL624" s="16"/>
      <c r="AM624" s="16"/>
      <c r="AN624" s="16"/>
      <c r="AO624" s="16"/>
    </row>
    <row r="625" spans="1:41" ht="16" x14ac:dyDescent="0.2">
      <c r="A625">
        <v>935</v>
      </c>
      <c r="B625">
        <f>A625/1000000000</f>
        <v>9.3500000000000005E-7</v>
      </c>
      <c r="C625">
        <f>(2*PI()*h*clight^2/($B625)^5)/(EXP(h*clight/($B625*k*C$10)) - 1)</f>
        <v>11388887450583.107</v>
      </c>
      <c r="D625">
        <f>(2*PI()*h*clight^2/($B625)^5)/(EXP(h*clight/($B625*k*D$10)) - 1)</f>
        <v>43580771154455.633</v>
      </c>
      <c r="E625">
        <f>(2*PI()*h*clight^2/($B625)^5)/(EXP(h*clight/($B625*k*E$10)) - 1)</f>
        <v>115548055026123.84</v>
      </c>
      <c r="F625">
        <f>(2*PI()*h*clight^2/($B625)^5)/(EXP(h*clight/($B625*k*F$10)) - 1)</f>
        <v>171527076647552.66</v>
      </c>
      <c r="G625" s="16">
        <f t="shared" si="67"/>
        <v>0.86765709985749617</v>
      </c>
      <c r="H625" s="16">
        <f t="shared" si="68"/>
        <v>0.43722541241037505</v>
      </c>
      <c r="I625" s="16">
        <f t="shared" si="69"/>
        <v>0.15265707023948952</v>
      </c>
      <c r="J625" s="16">
        <f t="shared" si="70"/>
        <v>8.3087668572254691E-2</v>
      </c>
      <c r="N625">
        <v>935</v>
      </c>
      <c r="O625">
        <f t="shared" si="73"/>
        <v>11388887450583.107</v>
      </c>
      <c r="P625">
        <f t="shared" si="73"/>
        <v>43580771154455.633</v>
      </c>
      <c r="Q625">
        <f t="shared" si="73"/>
        <v>115548055026123.84</v>
      </c>
      <c r="R625">
        <f t="shared" si="72"/>
        <v>171527076647552.66</v>
      </c>
      <c r="AH625" s="16">
        <f t="shared" si="71"/>
        <v>0.86765709985749617</v>
      </c>
      <c r="AI625" s="16">
        <f t="shared" si="71"/>
        <v>0.43722541241037505</v>
      </c>
      <c r="AJ625" s="16">
        <f t="shared" si="71"/>
        <v>0.15265707023948952</v>
      </c>
      <c r="AK625" s="16">
        <f t="shared" si="71"/>
        <v>8.3087668572254691E-2</v>
      </c>
      <c r="AL625" s="16"/>
      <c r="AM625" s="16"/>
      <c r="AN625" s="16"/>
      <c r="AO625" s="16"/>
    </row>
    <row r="626" spans="1:41" ht="16" x14ac:dyDescent="0.2">
      <c r="A626">
        <v>937</v>
      </c>
      <c r="B626">
        <f>A626/1000000000</f>
        <v>9.3699999999999999E-7</v>
      </c>
      <c r="C626">
        <f>(2*PI()*h*clight^2/($B626)^5)/(EXP(h*clight/($B626*k*C$10)) - 1)</f>
        <v>11362894371612.27</v>
      </c>
      <c r="D626">
        <f>(2*PI()*h*clight^2/($B626)^5)/(EXP(h*clight/($B626*k*D$10)) - 1)</f>
        <v>43374374262095.094</v>
      </c>
      <c r="E626">
        <f>(2*PI()*h*clight^2/($B626)^5)/(EXP(h*clight/($B626*k*E$10)) - 1)</f>
        <v>114831152549667.2</v>
      </c>
      <c r="F626">
        <f>(2*PI()*h*clight^2/($B626)^5)/(EXP(h*clight/($B626*k*F$10)) - 1)</f>
        <v>170379131223130.19</v>
      </c>
      <c r="G626" s="16">
        <f t="shared" si="67"/>
        <v>0.86567682921086253</v>
      </c>
      <c r="H626" s="16">
        <f t="shared" si="68"/>
        <v>0.43515472930881344</v>
      </c>
      <c r="I626" s="16">
        <f t="shared" si="69"/>
        <v>0.15170992983389323</v>
      </c>
      <c r="J626" s="16">
        <f t="shared" si="70"/>
        <v>8.2531604125593405E-2</v>
      </c>
      <c r="N626">
        <v>937</v>
      </c>
      <c r="O626">
        <f t="shared" si="73"/>
        <v>11362894371612.27</v>
      </c>
      <c r="P626">
        <f t="shared" si="73"/>
        <v>43374374262095.094</v>
      </c>
      <c r="Q626">
        <f t="shared" si="73"/>
        <v>114831152549667.2</v>
      </c>
      <c r="R626">
        <f t="shared" si="72"/>
        <v>170379131223130.19</v>
      </c>
      <c r="AH626" s="16">
        <f t="shared" si="71"/>
        <v>0.86567682921086253</v>
      </c>
      <c r="AI626" s="16">
        <f t="shared" si="71"/>
        <v>0.43515472930881344</v>
      </c>
      <c r="AJ626" s="16">
        <f t="shared" si="71"/>
        <v>0.15170992983389323</v>
      </c>
      <c r="AK626" s="16">
        <f t="shared" si="71"/>
        <v>8.2531604125593405E-2</v>
      </c>
      <c r="AL626" s="16"/>
      <c r="AM626" s="16"/>
      <c r="AN626" s="16"/>
      <c r="AO626" s="16"/>
    </row>
    <row r="627" spans="1:41" ht="16" x14ac:dyDescent="0.2">
      <c r="A627">
        <v>939</v>
      </c>
      <c r="B627">
        <f>A627/1000000000</f>
        <v>9.3900000000000003E-7</v>
      </c>
      <c r="C627">
        <f>(2*PI()*h*clight^2/($B627)^5)/(EXP(h*clight/($B627*k*C$10)) - 1)</f>
        <v>11336830298476.682</v>
      </c>
      <c r="D627">
        <f>(2*PI()*h*clight^2/($B627)^5)/(EXP(h*clight/($B627*k*D$10)) - 1)</f>
        <v>43168963258068.359</v>
      </c>
      <c r="E627">
        <f>(2*PI()*h*clight^2/($B627)^5)/(EXP(h*clight/($B627*k*E$10)) - 1)</f>
        <v>114119538617926.7</v>
      </c>
      <c r="F627">
        <f>(2*PI()*h*clight^2/($B627)^5)/(EXP(h*clight/($B627*k*F$10)) - 1)</f>
        <v>169240518018370.09</v>
      </c>
      <c r="G627" s="16">
        <f t="shared" si="67"/>
        <v>0.86369114990676688</v>
      </c>
      <c r="H627" s="16">
        <f t="shared" si="68"/>
        <v>0.4330939371619531</v>
      </c>
      <c r="I627" s="16">
        <f t="shared" si="69"/>
        <v>0.15076977642381159</v>
      </c>
      <c r="J627" s="16">
        <f t="shared" si="70"/>
        <v>8.1980060203560093E-2</v>
      </c>
      <c r="N627">
        <v>939</v>
      </c>
      <c r="O627">
        <f t="shared" si="73"/>
        <v>11336830298476.682</v>
      </c>
      <c r="P627">
        <f t="shared" si="73"/>
        <v>43168963258068.359</v>
      </c>
      <c r="Q627">
        <f t="shared" si="73"/>
        <v>114119538617926.7</v>
      </c>
      <c r="R627">
        <f t="shared" si="72"/>
        <v>169240518018370.09</v>
      </c>
      <c r="AH627" s="16">
        <f t="shared" si="71"/>
        <v>0.86369114990676688</v>
      </c>
      <c r="AI627" s="16">
        <f t="shared" si="71"/>
        <v>0.4330939371619531</v>
      </c>
      <c r="AJ627" s="16">
        <f t="shared" si="71"/>
        <v>0.15076977642381159</v>
      </c>
      <c r="AK627" s="16">
        <f t="shared" si="71"/>
        <v>8.1980060203560093E-2</v>
      </c>
      <c r="AL627" s="16"/>
      <c r="AM627" s="16"/>
      <c r="AN627" s="16"/>
      <c r="AO627" s="16"/>
    </row>
    <row r="628" spans="1:41" ht="16" x14ac:dyDescent="0.2">
      <c r="A628">
        <v>941</v>
      </c>
      <c r="B628">
        <f>A628/1000000000</f>
        <v>9.4099999999999997E-7</v>
      </c>
      <c r="C628">
        <f>(2*PI()*h*clight^2/($B628)^5)/(EXP(h*clight/($B628*k*C$10)) - 1)</f>
        <v>11310697404495.758</v>
      </c>
      <c r="D628">
        <f>(2*PI()*h*clight^2/($B628)^5)/(EXP(h*clight/($B628*k*D$10)) - 1)</f>
        <v>42964535413232.07</v>
      </c>
      <c r="E628">
        <f>(2*PI()*h*clight^2/($B628)^5)/(EXP(h*clight/($B628*k*E$10)) - 1)</f>
        <v>113413169694557.61</v>
      </c>
      <c r="F628">
        <f>(2*PI()*h*clight^2/($B628)^5)/(EXP(h*clight/($B628*k*F$10)) - 1)</f>
        <v>168111149270634.16</v>
      </c>
      <c r="G628" s="16">
        <f t="shared" si="67"/>
        <v>0.86170022751853914</v>
      </c>
      <c r="H628" s="16">
        <f t="shared" si="68"/>
        <v>0.43104300858958039</v>
      </c>
      <c r="I628" s="16">
        <f t="shared" si="69"/>
        <v>0.14983655249091746</v>
      </c>
      <c r="J628" s="16">
        <f t="shared" si="70"/>
        <v>8.1432994293957034E-2</v>
      </c>
      <c r="N628">
        <v>941</v>
      </c>
      <c r="O628">
        <f t="shared" si="73"/>
        <v>11310697404495.758</v>
      </c>
      <c r="P628">
        <f t="shared" si="73"/>
        <v>42964535413232.07</v>
      </c>
      <c r="Q628">
        <f t="shared" si="73"/>
        <v>113413169694557.61</v>
      </c>
      <c r="R628">
        <f t="shared" si="72"/>
        <v>168111149270634.16</v>
      </c>
      <c r="AH628" s="16">
        <f t="shared" si="71"/>
        <v>0.86170022751853914</v>
      </c>
      <c r="AI628" s="16">
        <f t="shared" si="71"/>
        <v>0.43104300858958039</v>
      </c>
      <c r="AJ628" s="16">
        <f t="shared" si="71"/>
        <v>0.14983655249091746</v>
      </c>
      <c r="AK628" s="16">
        <f t="shared" si="71"/>
        <v>8.1432994293957034E-2</v>
      </c>
      <c r="AL628" s="16"/>
      <c r="AM628" s="16"/>
      <c r="AN628" s="16"/>
      <c r="AO628" s="16"/>
    </row>
    <row r="629" spans="1:41" ht="16" x14ac:dyDescent="0.2">
      <c r="A629">
        <v>943</v>
      </c>
      <c r="B629">
        <f>A629/1000000000</f>
        <v>9.4300000000000001E-7</v>
      </c>
      <c r="C629">
        <f>(2*PI()*h*clight^2/($B629)^5)/(EXP(h*clight/($B629*k*C$10)) - 1)</f>
        <v>11284497836054.725</v>
      </c>
      <c r="D629">
        <f>(2*PI()*h*clight^2/($B629)^5)/(EXP(h*clight/($B629*k*D$10)) - 1)</f>
        <v>42761087956504.797</v>
      </c>
      <c r="E629">
        <f>(2*PI()*h*clight^2/($B629)^5)/(EXP(h*clight/($B629*k*E$10)) - 1)</f>
        <v>112712002613613.12</v>
      </c>
      <c r="F629">
        <f>(2*PI()*h*clight^2/($B629)^5)/(EXP(h*clight/($B629*k*F$10)) - 1)</f>
        <v>166990938133266.78</v>
      </c>
      <c r="G629" s="16">
        <f t="shared" si="67"/>
        <v>0.85970422556754067</v>
      </c>
      <c r="H629" s="16">
        <f t="shared" si="68"/>
        <v>0.42900191579073643</v>
      </c>
      <c r="I629" s="16">
        <f t="shared" si="69"/>
        <v>0.14891020100623725</v>
      </c>
      <c r="J629" s="16">
        <f t="shared" si="70"/>
        <v>8.089036432828825E-2</v>
      </c>
      <c r="N629">
        <v>943</v>
      </c>
      <c r="O629">
        <f t="shared" si="73"/>
        <v>11284497836054.725</v>
      </c>
      <c r="P629">
        <f t="shared" si="73"/>
        <v>42761087956504.797</v>
      </c>
      <c r="Q629">
        <f t="shared" si="73"/>
        <v>112712002613613.12</v>
      </c>
      <c r="R629">
        <f t="shared" si="72"/>
        <v>166990938133266.78</v>
      </c>
      <c r="AH629" s="16">
        <f t="shared" si="71"/>
        <v>0.85970422556754067</v>
      </c>
      <c r="AI629" s="16">
        <f t="shared" si="71"/>
        <v>0.42900191579073643</v>
      </c>
      <c r="AJ629" s="16">
        <f t="shared" si="71"/>
        <v>0.14891020100623725</v>
      </c>
      <c r="AK629" s="16">
        <f t="shared" si="71"/>
        <v>8.089036432828825E-2</v>
      </c>
      <c r="AL629" s="16"/>
      <c r="AM629" s="16"/>
      <c r="AN629" s="16"/>
      <c r="AO629" s="16"/>
    </row>
    <row r="630" spans="1:41" ht="16" x14ac:dyDescent="0.2">
      <c r="A630">
        <v>945</v>
      </c>
      <c r="B630">
        <f>A630/1000000000</f>
        <v>9.4499999999999995E-7</v>
      </c>
      <c r="C630">
        <f>(2*PI()*h*clight^2/($B630)^5)/(EXP(h*clight/($B630*k*C$10)) - 1)</f>
        <v>11258233712822.561</v>
      </c>
      <c r="D630">
        <f>(2*PI()*h*clight^2/($B630)^5)/(EXP(h*clight/($B630*k*D$10)) - 1)</f>
        <v>42558618076191.82</v>
      </c>
      <c r="E630">
        <f>(2*PI()*h*clight^2/($B630)^5)/(EXP(h*clight/($B630*k*E$10)) - 1)</f>
        <v>112015994576783.17</v>
      </c>
      <c r="F630">
        <f>(2*PI()*h*clight^2/($B630)^5)/(EXP(h*clight/($B630*k*F$10)) - 1)</f>
        <v>165879798665455.81</v>
      </c>
      <c r="G630" s="16">
        <f t="shared" si="67"/>
        <v>0.85770330553976815</v>
      </c>
      <c r="H630" s="16">
        <f t="shared" si="68"/>
        <v>0.42697063055700857</v>
      </c>
      <c r="I630" s="16">
        <f t="shared" si="69"/>
        <v>0.1479906654265031</v>
      </c>
      <c r="J630" s="16">
        <f t="shared" si="70"/>
        <v>8.0352128676848045E-2</v>
      </c>
      <c r="N630">
        <v>945</v>
      </c>
      <c r="O630">
        <f t="shared" si="73"/>
        <v>11258233712822.561</v>
      </c>
      <c r="P630">
        <f t="shared" si="73"/>
        <v>42558618076191.82</v>
      </c>
      <c r="Q630">
        <f t="shared" si="73"/>
        <v>112015994576783.17</v>
      </c>
      <c r="R630">
        <f t="shared" si="72"/>
        <v>165879798665455.81</v>
      </c>
      <c r="AH630" s="16">
        <f t="shared" si="71"/>
        <v>0.85770330553976815</v>
      </c>
      <c r="AI630" s="16">
        <f t="shared" si="71"/>
        <v>0.42697063055700857</v>
      </c>
      <c r="AJ630" s="16">
        <f t="shared" si="71"/>
        <v>0.1479906654265031</v>
      </c>
      <c r="AK630" s="16">
        <f t="shared" si="71"/>
        <v>8.0352128676848045E-2</v>
      </c>
      <c r="AL630" s="16"/>
      <c r="AM630" s="16"/>
      <c r="AN630" s="16"/>
      <c r="AO630" s="16"/>
    </row>
    <row r="631" spans="1:41" ht="16" x14ac:dyDescent="0.2">
      <c r="A631">
        <v>947</v>
      </c>
      <c r="B631">
        <f>A631/1000000000</f>
        <v>9.47E-7</v>
      </c>
      <c r="C631">
        <f>(2*PI()*h*clight^2/($B631)^5)/(EXP(h*clight/($B631*k*C$10)) - 1)</f>
        <v>11231907127970.256</v>
      </c>
      <c r="D631">
        <f>(2*PI()*h*clight^2/($B631)^5)/(EXP(h*clight/($B631*k*D$10)) - 1)</f>
        <v>42357122921282.797</v>
      </c>
      <c r="E631">
        <f>(2*PI()*h*clight^2/($B631)^5)/(EXP(h*clight/($B631*k*E$10)) - 1)</f>
        <v>111325103150636.95</v>
      </c>
      <c r="F631">
        <f>(2*PI()*h*clight^2/($B631)^5)/(EXP(h*clight/($B631*k*F$10)) - 1)</f>
        <v>164777645822203.12</v>
      </c>
      <c r="G631" s="16">
        <f t="shared" si="67"/>
        <v>0.85569762690248097</v>
      </c>
      <c r="H631" s="16">
        <f t="shared" si="68"/>
        <v>0.42494912428554865</v>
      </c>
      <c r="I631" s="16">
        <f t="shared" si="69"/>
        <v>0.14707788969050981</v>
      </c>
      <c r="J631" s="16">
        <f t="shared" si="70"/>
        <v>7.9818246143862806E-2</v>
      </c>
      <c r="N631">
        <v>947</v>
      </c>
      <c r="O631">
        <f t="shared" si="73"/>
        <v>11231907127970.256</v>
      </c>
      <c r="P631">
        <f t="shared" si="73"/>
        <v>42357122921282.797</v>
      </c>
      <c r="Q631">
        <f t="shared" si="73"/>
        <v>111325103150636.95</v>
      </c>
      <c r="R631">
        <f t="shared" si="72"/>
        <v>164777645822203.12</v>
      </c>
      <c r="AH631" s="16">
        <f t="shared" si="71"/>
        <v>0.85569762690248097</v>
      </c>
      <c r="AI631" s="16">
        <f t="shared" si="71"/>
        <v>0.42494912428554865</v>
      </c>
      <c r="AJ631" s="16">
        <f t="shared" si="71"/>
        <v>0.14707788969050981</v>
      </c>
      <c r="AK631" s="16">
        <f t="shared" si="71"/>
        <v>7.9818246143862806E-2</v>
      </c>
      <c r="AL631" s="16"/>
      <c r="AM631" s="16"/>
      <c r="AN631" s="16"/>
      <c r="AO631" s="16"/>
    </row>
    <row r="632" spans="1:41" ht="16" x14ac:dyDescent="0.2">
      <c r="A632">
        <v>949</v>
      </c>
      <c r="B632">
        <f>A632/1000000000</f>
        <v>9.4900000000000004E-7</v>
      </c>
      <c r="C632">
        <f>(2*PI()*h*clight^2/($B632)^5)/(EXP(h*clight/($B632*k*C$10)) - 1)</f>
        <v>11205520148389.213</v>
      </c>
      <c r="D632">
        <f>(2*PI()*h*clight^2/($B632)^5)/(EXP(h*clight/($B632*k*D$10)) - 1)</f>
        <v>42156599602723.617</v>
      </c>
      <c r="E632">
        <f>(2*PI()*h*clight^2/($B632)^5)/(EXP(h*clight/($B632*k*E$10)) - 1)</f>
        <v>110639286263872</v>
      </c>
      <c r="F632">
        <f>(2*PI()*h*clight^2/($B632)^5)/(EXP(h*clight/($B632*k*F$10)) - 1)</f>
        <v>163684395444406.19</v>
      </c>
      <c r="G632" s="16">
        <f t="shared" si="67"/>
        <v>0.85368734712084038</v>
      </c>
      <c r="H632" s="16">
        <f t="shared" si="68"/>
        <v>0.42293736799183357</v>
      </c>
      <c r="I632" s="16">
        <f t="shared" si="69"/>
        <v>0.14617181821548034</v>
      </c>
      <c r="J632" s="16">
        <f t="shared" si="70"/>
        <v>7.9288675962686517E-2</v>
      </c>
      <c r="N632">
        <v>949</v>
      </c>
      <c r="O632">
        <f t="shared" si="73"/>
        <v>11205520148389.213</v>
      </c>
      <c r="P632">
        <f t="shared" si="73"/>
        <v>42156599602723.617</v>
      </c>
      <c r="Q632">
        <f t="shared" si="73"/>
        <v>110639286263872</v>
      </c>
      <c r="R632">
        <f t="shared" si="72"/>
        <v>163684395444406.19</v>
      </c>
      <c r="AH632" s="16">
        <f t="shared" si="71"/>
        <v>0.85368734712084038</v>
      </c>
      <c r="AI632" s="16">
        <f t="shared" si="71"/>
        <v>0.42293736799183357</v>
      </c>
      <c r="AJ632" s="16">
        <f t="shared" si="71"/>
        <v>0.14617181821548034</v>
      </c>
      <c r="AK632" s="16">
        <f t="shared" si="71"/>
        <v>7.9288675962686517E-2</v>
      </c>
      <c r="AL632" s="16"/>
      <c r="AM632" s="16"/>
      <c r="AN632" s="16"/>
      <c r="AO632" s="16"/>
    </row>
    <row r="633" spans="1:41" ht="16" x14ac:dyDescent="0.2">
      <c r="A633">
        <v>951</v>
      </c>
      <c r="B633">
        <f>A633/1000000000</f>
        <v>9.5099999999999998E-7</v>
      </c>
      <c r="C633">
        <f>(2*PI()*h*clight^2/($B633)^5)/(EXP(h*clight/($B633*k*C$10)) - 1)</f>
        <v>11179074814909.771</v>
      </c>
      <c r="D633">
        <f>(2*PI()*h*clight^2/($B633)^5)/(EXP(h*clight/($B633*k*D$10)) - 1)</f>
        <v>41957045194661.898</v>
      </c>
      <c r="E633">
        <f>(2*PI()*h*clight^2/($B633)^5)/(EXP(h*clight/($B633*k*E$10)) - 1)</f>
        <v>109958502204567.83</v>
      </c>
      <c r="F633">
        <f>(2*PI()*h*clight^2/($B633)^5)/(EXP(h*clight/($B633*k*F$10)) - 1)</f>
        <v>162599964249048.03</v>
      </c>
      <c r="G633" s="16">
        <f t="shared" si="67"/>
        <v>0.85167262167455793</v>
      </c>
      <c r="H633" s="16">
        <f t="shared" si="68"/>
        <v>0.42093533232216018</v>
      </c>
      <c r="I633" s="16">
        <f t="shared" si="69"/>
        <v>0.14527239589343757</v>
      </c>
      <c r="J633" s="16">
        <f t="shared" si="70"/>
        <v>7.8763377791048736E-2</v>
      </c>
      <c r="N633">
        <v>951</v>
      </c>
      <c r="O633">
        <f t="shared" si="73"/>
        <v>11179074814909.771</v>
      </c>
      <c r="P633">
        <f t="shared" si="73"/>
        <v>41957045194661.898</v>
      </c>
      <c r="Q633">
        <f t="shared" si="73"/>
        <v>109958502204567.83</v>
      </c>
      <c r="R633">
        <f t="shared" si="72"/>
        <v>162599964249048.03</v>
      </c>
      <c r="AH633" s="16">
        <f t="shared" si="71"/>
        <v>0.85167262167455793</v>
      </c>
      <c r="AI633" s="16">
        <f t="shared" si="71"/>
        <v>0.42093533232216018</v>
      </c>
      <c r="AJ633" s="16">
        <f t="shared" si="71"/>
        <v>0.14527239589343757</v>
      </c>
      <c r="AK633" s="16">
        <f t="shared" si="71"/>
        <v>7.8763377791048736E-2</v>
      </c>
      <c r="AL633" s="16"/>
      <c r="AM633" s="16"/>
      <c r="AN633" s="16"/>
      <c r="AO633" s="16"/>
    </row>
    <row r="634" spans="1:41" ht="16" x14ac:dyDescent="0.2">
      <c r="A634">
        <v>953</v>
      </c>
      <c r="B634">
        <f>A634/1000000000</f>
        <v>9.5300000000000002E-7</v>
      </c>
      <c r="C634">
        <f>(2*PI()*h*clight^2/($B634)^5)/(EXP(h*clight/($B634*k*C$10)) - 1)</f>
        <v>11152573142519.812</v>
      </c>
      <c r="D634">
        <f>(2*PI()*h*clight^2/($B634)^5)/(EXP(h*clight/($B634*k*D$10)) - 1)</f>
        <v>41758456735667.023</v>
      </c>
      <c r="E634">
        <f>(2*PI()*h*clight^2/($B634)^5)/(EXP(h*clight/($B634*k*E$10)) - 1)</f>
        <v>109282709617446.41</v>
      </c>
      <c r="F634">
        <f>(2*PI()*h*clight^2/($B634)^5)/(EXP(h*clight/($B634*k*F$10)) - 1)</f>
        <v>161524269819494.56</v>
      </c>
      <c r="G634" s="16">
        <f t="shared" si="67"/>
        <v>0.84965360407454926</v>
      </c>
      <c r="H634" s="16">
        <f t="shared" si="68"/>
        <v>0.41894298756588577</v>
      </c>
      <c r="I634" s="16">
        <f t="shared" si="69"/>
        <v>0.14437956808758487</v>
      </c>
      <c r="J634" s="16">
        <f t="shared" si="70"/>
        <v>7.8242311706354678E-2</v>
      </c>
      <c r="N634">
        <v>953</v>
      </c>
      <c r="O634">
        <f t="shared" si="73"/>
        <v>11152573142519.812</v>
      </c>
      <c r="P634">
        <f t="shared" si="73"/>
        <v>41758456735667.023</v>
      </c>
      <c r="Q634">
        <f t="shared" si="73"/>
        <v>109282709617446.41</v>
      </c>
      <c r="R634">
        <f t="shared" si="72"/>
        <v>161524269819494.56</v>
      </c>
      <c r="AH634" s="16">
        <f t="shared" si="71"/>
        <v>0.84965360407454926</v>
      </c>
      <c r="AI634" s="16">
        <f t="shared" si="71"/>
        <v>0.41894298756588577</v>
      </c>
      <c r="AJ634" s="16">
        <f t="shared" si="71"/>
        <v>0.14437956808758487</v>
      </c>
      <c r="AK634" s="16">
        <f t="shared" si="71"/>
        <v>7.8242311706354678E-2</v>
      </c>
      <c r="AL634" s="16"/>
      <c r="AM634" s="16"/>
      <c r="AN634" s="16"/>
      <c r="AO634" s="16"/>
    </row>
    <row r="635" spans="1:41" ht="16" x14ac:dyDescent="0.2">
      <c r="A635">
        <v>955</v>
      </c>
      <c r="B635">
        <f>A635/1000000000</f>
        <v>9.5499999999999996E-7</v>
      </c>
      <c r="C635">
        <f>(2*PI()*h*clight^2/($B635)^5)/(EXP(h*clight/($B635*k*C$10)) - 1)</f>
        <v>11126017120583.359</v>
      </c>
      <c r="D635">
        <f>(2*PI()*h*clight^2/($B635)^5)/(EXP(h*clight/($B635*k*D$10)) - 1)</f>
        <v>41560831229925.703</v>
      </c>
      <c r="E635">
        <f>(2*PI()*h*clight^2/($B635)^5)/(EXP(h*clight/($B635*k*E$10)) - 1)</f>
        <v>108611867501139.66</v>
      </c>
      <c r="F635">
        <f>(2*PI()*h*clight^2/($B635)^5)/(EXP(h*clight/($B635*k*F$10)) - 1)</f>
        <v>160457230595900.34</v>
      </c>
      <c r="G635" s="16">
        <f t="shared" si="67"/>
        <v>0.84763044587958836</v>
      </c>
      <c r="H635" s="16">
        <f t="shared" si="68"/>
        <v>0.41696030366742232</v>
      </c>
      <c r="I635" s="16">
        <f t="shared" si="69"/>
        <v>0.14349328062869607</v>
      </c>
      <c r="J635" s="16">
        <f t="shared" si="70"/>
        <v>7.7725438201037708E-2</v>
      </c>
      <c r="N635">
        <v>955</v>
      </c>
      <c r="O635">
        <f t="shared" si="73"/>
        <v>11126017120583.359</v>
      </c>
      <c r="P635">
        <f t="shared" si="73"/>
        <v>41560831229925.703</v>
      </c>
      <c r="Q635">
        <f t="shared" si="73"/>
        <v>108611867501139.66</v>
      </c>
      <c r="R635">
        <f t="shared" si="72"/>
        <v>160457230595900.34</v>
      </c>
      <c r="AH635" s="16">
        <f t="shared" si="71"/>
        <v>0.84763044587958836</v>
      </c>
      <c r="AI635" s="16">
        <f t="shared" si="71"/>
        <v>0.41696030366742232</v>
      </c>
      <c r="AJ635" s="16">
        <f t="shared" si="71"/>
        <v>0.14349328062869607</v>
      </c>
      <c r="AK635" s="16">
        <f t="shared" si="71"/>
        <v>7.7725438201037708E-2</v>
      </c>
      <c r="AL635" s="16"/>
      <c r="AM635" s="16"/>
      <c r="AN635" s="16"/>
      <c r="AO635" s="16"/>
    </row>
    <row r="636" spans="1:41" ht="16" x14ac:dyDescent="0.2">
      <c r="A636">
        <v>957</v>
      </c>
      <c r="B636">
        <f>A636/1000000000</f>
        <v>9.569999999999999E-7</v>
      </c>
      <c r="C636">
        <f>(2*PI()*h*clight^2/($B636)^5)/(EXP(h*clight/($B636*k*C$10)) - 1)</f>
        <v>11099408713059.17</v>
      </c>
      <c r="D636">
        <f>(2*PI()*h*clight^2/($B636)^5)/(EXP(h*clight/($B636*k*D$10)) - 1)</f>
        <v>41364165648412.391</v>
      </c>
      <c r="E636">
        <f>(2*PI()*h*clight^2/($B636)^5)/(EXP(h*clight/($B636*k*E$10)) - 1)</f>
        <v>107945935205464</v>
      </c>
      <c r="F636">
        <f>(2*PI()*h*clight^2/($B636)^5)/(EXP(h*clight/($B636*k*F$10)) - 1)</f>
        <v>159398765865718.5</v>
      </c>
      <c r="G636" s="16">
        <f t="shared" si="67"/>
        <v>0.84560329671296075</v>
      </c>
      <c r="H636" s="16">
        <f t="shared" si="68"/>
        <v>0.414987250237979</v>
      </c>
      <c r="I636" s="16">
        <f t="shared" si="69"/>
        <v>0.14261347981151468</v>
      </c>
      <c r="J636" s="16">
        <f t="shared" si="70"/>
        <v>7.7212718177962422E-2</v>
      </c>
      <c r="N636">
        <v>957</v>
      </c>
      <c r="O636">
        <f t="shared" si="73"/>
        <v>11099408713059.17</v>
      </c>
      <c r="P636">
        <f t="shared" si="73"/>
        <v>41364165648412.391</v>
      </c>
      <c r="Q636">
        <f t="shared" si="73"/>
        <v>107945935205464</v>
      </c>
      <c r="R636">
        <f t="shared" si="72"/>
        <v>159398765865718.5</v>
      </c>
      <c r="AH636" s="16">
        <f t="shared" si="71"/>
        <v>0.84560329671296075</v>
      </c>
      <c r="AI636" s="16">
        <f t="shared" si="71"/>
        <v>0.414987250237979</v>
      </c>
      <c r="AJ636" s="16">
        <f t="shared" si="71"/>
        <v>0.14261347981151468</v>
      </c>
      <c r="AK636" s="16">
        <f t="shared" si="71"/>
        <v>7.7212718177962422E-2</v>
      </c>
      <c r="AL636" s="16"/>
      <c r="AM636" s="16"/>
      <c r="AN636" s="16"/>
      <c r="AO636" s="16"/>
    </row>
    <row r="637" spans="1:41" ht="16" x14ac:dyDescent="0.2">
      <c r="A637">
        <v>959</v>
      </c>
      <c r="B637">
        <f>A637/1000000000</f>
        <v>9.5900000000000005E-7</v>
      </c>
      <c r="C637">
        <f>(2*PI()*h*clight^2/($B637)^5)/(EXP(h*clight/($B637*k*C$10)) - 1)</f>
        <v>11072749858719.125</v>
      </c>
      <c r="D637">
        <f>(2*PI()*h*clight^2/($B637)^5)/(EXP(h*clight/($B637*k*D$10)) - 1)</f>
        <v>41168456930035.875</v>
      </c>
      <c r="E637">
        <f>(2*PI()*h*clight^2/($B637)^5)/(EXP(h*clight/($B637*k*E$10)) - 1)</f>
        <v>107284872428702.47</v>
      </c>
      <c r="F637">
        <f>(2*PI()*h*clight^2/($B637)^5)/(EXP(h*clight/($B637*k*F$10)) - 1)</f>
        <v>158348795754316.69</v>
      </c>
      <c r="G637" s="16">
        <f t="shared" si="67"/>
        <v>0.84357230427910168</v>
      </c>
      <c r="H637" s="16">
        <f t="shared" si="68"/>
        <v>0.413023796567065</v>
      </c>
      <c r="I637" s="16">
        <f t="shared" si="69"/>
        <v>0.14174011239116321</v>
      </c>
      <c r="J637" s="16">
        <f t="shared" si="70"/>
        <v>7.6704112945878949E-2</v>
      </c>
      <c r="N637">
        <v>959</v>
      </c>
      <c r="O637">
        <f t="shared" si="73"/>
        <v>11072749858719.125</v>
      </c>
      <c r="P637">
        <f t="shared" si="73"/>
        <v>41168456930035.875</v>
      </c>
      <c r="Q637">
        <f t="shared" si="73"/>
        <v>107284872428702.47</v>
      </c>
      <c r="R637">
        <f t="shared" si="72"/>
        <v>158348795754316.69</v>
      </c>
      <c r="AH637" s="16">
        <f t="shared" si="71"/>
        <v>0.84357230427910168</v>
      </c>
      <c r="AI637" s="16">
        <f t="shared" si="71"/>
        <v>0.413023796567065</v>
      </c>
      <c r="AJ637" s="16">
        <f t="shared" si="71"/>
        <v>0.14174011239116321</v>
      </c>
      <c r="AK637" s="16">
        <f t="shared" si="71"/>
        <v>7.6704112945878949E-2</v>
      </c>
      <c r="AL637" s="16"/>
      <c r="AM637" s="16"/>
      <c r="AN637" s="16"/>
      <c r="AO637" s="16"/>
    </row>
    <row r="638" spans="1:41" ht="16" x14ac:dyDescent="0.2">
      <c r="A638">
        <v>961</v>
      </c>
      <c r="B638">
        <f>A638/1000000000</f>
        <v>9.6099999999999999E-7</v>
      </c>
      <c r="C638">
        <f>(2*PI()*h*clight^2/($B638)^5)/(EXP(h*clight/($B638*k*C$10)) - 1)</f>
        <v>11046042471366.531</v>
      </c>
      <c r="D638">
        <f>(2*PI()*h*clight^2/($B638)^5)/(EXP(h*clight/($B638*k*D$10)) - 1)</f>
        <v>40973701982762.32</v>
      </c>
      <c r="E638">
        <f>(2*PI()*h*clight^2/($B638)^5)/(EXP(h*clight/($B638*k*E$10)) - 1)</f>
        <v>106628639214895.81</v>
      </c>
      <c r="F638">
        <f>(2*PI()*h*clight^2/($B638)^5)/(EXP(h*clight/($B638*k*F$10)) - 1)</f>
        <v>157307241215697.03</v>
      </c>
      <c r="G638" s="16">
        <f t="shared" si="67"/>
        <v>0.84153761438022701</v>
      </c>
      <c r="H638" s="16">
        <f t="shared" si="68"/>
        <v>0.41106991163375689</v>
      </c>
      <c r="I638" s="16">
        <f t="shared" si="69"/>
        <v>0.14087312557956416</v>
      </c>
      <c r="J638" s="16">
        <f t="shared" si="70"/>
        <v>7.6199584214927757E-2</v>
      </c>
      <c r="N638">
        <v>961</v>
      </c>
      <c r="O638">
        <f t="shared" si="73"/>
        <v>11046042471366.531</v>
      </c>
      <c r="P638">
        <f t="shared" si="73"/>
        <v>40973701982762.32</v>
      </c>
      <c r="Q638">
        <f t="shared" si="73"/>
        <v>106628639214895.81</v>
      </c>
      <c r="R638">
        <f t="shared" si="72"/>
        <v>157307241215697.03</v>
      </c>
      <c r="AH638" s="16">
        <f t="shared" si="71"/>
        <v>0.84153761438022701</v>
      </c>
      <c r="AI638" s="16">
        <f t="shared" si="71"/>
        <v>0.41106991163375689</v>
      </c>
      <c r="AJ638" s="16">
        <f t="shared" si="71"/>
        <v>0.14087312557956416</v>
      </c>
      <c r="AK638" s="16">
        <f t="shared" si="71"/>
        <v>7.6199584214927757E-2</v>
      </c>
      <c r="AL638" s="16"/>
      <c r="AM638" s="16"/>
      <c r="AN638" s="16"/>
      <c r="AO638" s="16"/>
    </row>
    <row r="639" spans="1:41" ht="16" x14ac:dyDescent="0.2">
      <c r="A639">
        <v>963</v>
      </c>
      <c r="B639">
        <f>A639/1000000000</f>
        <v>9.6299999999999993E-7</v>
      </c>
      <c r="C639">
        <f>(2*PI()*h*clight^2/($B639)^5)/(EXP(h*clight/($B639*k*C$10)) - 1)</f>
        <v>11019288440054.168</v>
      </c>
      <c r="D639">
        <f>(2*PI()*h*clight^2/($B639)^5)/(EXP(h*clight/($B639*k*D$10)) - 1)</f>
        <v>40779897684714.594</v>
      </c>
      <c r="E639">
        <f>(2*PI()*h*clight^2/($B639)^5)/(EXP(h*clight/($B639*k*E$10)) - 1)</f>
        <v>105977195951140.97</v>
      </c>
      <c r="F639">
        <f>(2*PI()*h*clight^2/($B639)^5)/(EXP(h*clight/($B639*k*F$10)) - 1)</f>
        <v>156274024023318.06</v>
      </c>
      <c r="G639" s="16">
        <f t="shared" si="67"/>
        <v>0.83949937093294513</v>
      </c>
      <c r="H639" s="16">
        <f t="shared" si="68"/>
        <v>0.40912556411772727</v>
      </c>
      <c r="I639" s="16">
        <f t="shared" si="69"/>
        <v>0.14001246704187106</v>
      </c>
      <c r="J639" s="16">
        <f t="shared" si="70"/>
        <v>7.5699094092193761E-2</v>
      </c>
      <c r="N639">
        <v>963</v>
      </c>
      <c r="O639">
        <f t="shared" si="73"/>
        <v>11019288440054.168</v>
      </c>
      <c r="P639">
        <f t="shared" si="73"/>
        <v>40779897684714.594</v>
      </c>
      <c r="Q639">
        <f t="shared" si="73"/>
        <v>105977195951140.97</v>
      </c>
      <c r="R639">
        <f t="shared" si="72"/>
        <v>156274024023318.06</v>
      </c>
      <c r="AH639" s="16">
        <f t="shared" si="71"/>
        <v>0.83949937093294513</v>
      </c>
      <c r="AI639" s="16">
        <f t="shared" si="71"/>
        <v>0.40912556411772727</v>
      </c>
      <c r="AJ639" s="16">
        <f t="shared" si="71"/>
        <v>0.14001246704187106</v>
      </c>
      <c r="AK639" s="16">
        <f t="shared" si="71"/>
        <v>7.5699094092193761E-2</v>
      </c>
      <c r="AL639" s="16"/>
      <c r="AM639" s="16"/>
      <c r="AN639" s="16"/>
      <c r="AO639" s="16"/>
    </row>
    <row r="640" spans="1:41" ht="16" x14ac:dyDescent="0.2">
      <c r="A640">
        <v>965</v>
      </c>
      <c r="B640">
        <f>A640/1000000000</f>
        <v>9.6500000000000008E-7</v>
      </c>
      <c r="C640">
        <f>(2*PI()*h*clight^2/($B640)^5)/(EXP(h*clight/($B640*k*C$10)) - 1)</f>
        <v>10992489629302.023</v>
      </c>
      <c r="D640">
        <f>(2*PI()*h*clight^2/($B640)^5)/(EXP(h*clight/($B640*k*D$10)) - 1)</f>
        <v>40587040885249.258</v>
      </c>
      <c r="E640">
        <f>(2*PI()*h*clight^2/($B640)^5)/(EXP(h*clight/($B640*k*E$10)) - 1)</f>
        <v>105330503364900.12</v>
      </c>
      <c r="F640">
        <f>(2*PI()*h*clight^2/($B640)^5)/(EXP(h*clight/($B640*k*F$10)) - 1)</f>
        <v>155249066761019.62</v>
      </c>
      <c r="G640" s="16">
        <f t="shared" si="67"/>
        <v>0.83745771598484531</v>
      </c>
      <c r="H640" s="16">
        <f t="shared" si="68"/>
        <v>0.40719072241005005</v>
      </c>
      <c r="I640" s="16">
        <f t="shared" si="69"/>
        <v>0.13915808489291318</v>
      </c>
      <c r="J640" s="16">
        <f t="shared" si="70"/>
        <v>7.5202605077310331E-2</v>
      </c>
      <c r="N640">
        <v>965</v>
      </c>
      <c r="O640">
        <f t="shared" si="73"/>
        <v>10992489629302.023</v>
      </c>
      <c r="P640">
        <f t="shared" si="73"/>
        <v>40587040885249.258</v>
      </c>
      <c r="Q640">
        <f t="shared" si="73"/>
        <v>105330503364900.12</v>
      </c>
      <c r="R640">
        <f t="shared" si="72"/>
        <v>155249066761019.62</v>
      </c>
      <c r="AH640" s="16">
        <f t="shared" si="71"/>
        <v>0.83745771598484531</v>
      </c>
      <c r="AI640" s="16">
        <f t="shared" si="71"/>
        <v>0.40719072241005005</v>
      </c>
      <c r="AJ640" s="16">
        <f t="shared" si="71"/>
        <v>0.13915808489291318</v>
      </c>
      <c r="AK640" s="16">
        <f t="shared" si="71"/>
        <v>7.5202605077310331E-2</v>
      </c>
      <c r="AL640" s="16"/>
      <c r="AM640" s="16"/>
      <c r="AN640" s="16"/>
      <c r="AO640" s="16"/>
    </row>
    <row r="641" spans="1:41" ht="16" x14ac:dyDescent="0.2">
      <c r="A641">
        <v>967</v>
      </c>
      <c r="B641">
        <f>A641/1000000000</f>
        <v>9.6700000000000002E-7</v>
      </c>
      <c r="C641">
        <f>(2*PI()*h*clight^2/($B641)^5)/(EXP(h*clight/($B641*k*C$10)) - 1)</f>
        <v>10965647879314.83</v>
      </c>
      <c r="D641">
        <f>(2*PI()*h*clight^2/($B641)^5)/(EXP(h*clight/($B641*k*D$10)) - 1)</f>
        <v>40395128406010.938</v>
      </c>
      <c r="E641">
        <f>(2*PI()*h*clight^2/($B641)^5)/(EXP(h*clight/($B641*k*E$10)) - 1)</f>
        <v>104688522521318.2</v>
      </c>
      <c r="F641">
        <f>(2*PI()*h*clight^2/($B641)^5)/(EXP(h*clight/($B641*k*F$10)) - 1)</f>
        <v>154232292814048.59</v>
      </c>
      <c r="G641" s="16">
        <f t="shared" si="67"/>
        <v>0.83541278973107014</v>
      </c>
      <c r="H641" s="16">
        <f t="shared" si="68"/>
        <v>0.40526535462377827</v>
      </c>
      <c r="I641" s="16">
        <f t="shared" si="69"/>
        <v>0.1383099276936515</v>
      </c>
      <c r="J641" s="16">
        <f t="shared" si="70"/>
        <v>7.4710080058112208E-2</v>
      </c>
      <c r="N641">
        <v>967</v>
      </c>
      <c r="O641">
        <f t="shared" si="73"/>
        <v>10965647879314.83</v>
      </c>
      <c r="P641">
        <f t="shared" si="73"/>
        <v>40395128406010.938</v>
      </c>
      <c r="Q641">
        <f t="shared" si="73"/>
        <v>104688522521318.2</v>
      </c>
      <c r="R641">
        <f t="shared" si="72"/>
        <v>154232292814048.59</v>
      </c>
      <c r="AH641" s="16">
        <f t="shared" si="71"/>
        <v>0.83541278973107014</v>
      </c>
      <c r="AI641" s="16">
        <f t="shared" si="71"/>
        <v>0.40526535462377827</v>
      </c>
      <c r="AJ641" s="16">
        <f t="shared" si="71"/>
        <v>0.1383099276936515</v>
      </c>
      <c r="AK641" s="16">
        <f t="shared" si="71"/>
        <v>7.4710080058112208E-2</v>
      </c>
      <c r="AL641" s="16"/>
      <c r="AM641" s="16"/>
      <c r="AN641" s="16"/>
      <c r="AO641" s="16"/>
    </row>
    <row r="642" spans="1:41" ht="16" x14ac:dyDescent="0.2">
      <c r="A642">
        <v>969</v>
      </c>
      <c r="B642">
        <f>A642/1000000000</f>
        <v>9.6899999999999996E-7</v>
      </c>
      <c r="C642">
        <f>(2*PI()*h*clight^2/($B642)^5)/(EXP(h*clight/($B642*k*C$10)) - 1)</f>
        <v>10938765006199.135</v>
      </c>
      <c r="D642">
        <f>(2*PI()*h*clight^2/($B642)^5)/(EXP(h*clight/($B642*k*D$10)) - 1)</f>
        <v>40204157041964.453</v>
      </c>
      <c r="E642">
        <f>(2*PI()*h*clight^2/($B642)^5)/(EXP(h*clight/($B642*k*E$10)) - 1)</f>
        <v>104051214820550.7</v>
      </c>
      <c r="F642">
        <f>(2*PI()*h*clight^2/($B642)^5)/(EXP(h*clight/($B642*k*F$10)) - 1)</f>
        <v>153223626360184.28</v>
      </c>
      <c r="G642" s="16">
        <f t="shared" si="67"/>
        <v>0.83336473053085325</v>
      </c>
      <c r="H642" s="16">
        <f t="shared" si="68"/>
        <v>0.40334942860429895</v>
      </c>
      <c r="I642" s="16">
        <f t="shared" si="69"/>
        <v>0.13746794444764845</v>
      </c>
      <c r="J642" s="16">
        <f t="shared" si="70"/>
        <v>7.4221482306336642E-2</v>
      </c>
      <c r="N642">
        <v>969</v>
      </c>
      <c r="O642">
        <f t="shared" si="73"/>
        <v>10938765006199.135</v>
      </c>
      <c r="P642">
        <f t="shared" si="73"/>
        <v>40204157041964.453</v>
      </c>
      <c r="Q642">
        <f t="shared" si="73"/>
        <v>104051214820550.7</v>
      </c>
      <c r="R642">
        <f t="shared" si="72"/>
        <v>153223626360184.28</v>
      </c>
      <c r="AH642" s="16">
        <f t="shared" si="71"/>
        <v>0.83336473053085325</v>
      </c>
      <c r="AI642" s="16">
        <f t="shared" si="71"/>
        <v>0.40334942860429895</v>
      </c>
      <c r="AJ642" s="16">
        <f t="shared" si="71"/>
        <v>0.13746794444764845</v>
      </c>
      <c r="AK642" s="16">
        <f t="shared" si="71"/>
        <v>7.4221482306336642E-2</v>
      </c>
      <c r="AL642" s="16"/>
      <c r="AM642" s="16"/>
      <c r="AN642" s="16"/>
      <c r="AO642" s="16"/>
    </row>
    <row r="643" spans="1:41" ht="16" x14ac:dyDescent="0.2">
      <c r="A643">
        <v>971</v>
      </c>
      <c r="B643">
        <f>A643/1000000000</f>
        <v>9.7100000000000011E-7</v>
      </c>
      <c r="C643">
        <f>(2*PI()*h*clight^2/($B643)^5)/(EXP(h*clight/($B643*k*C$10)) - 1)</f>
        <v>10911842802179.922</v>
      </c>
      <c r="D643">
        <f>(2*PI()*h*clight^2/($B643)^5)/(EXP(h*clight/($B643*k*D$10)) - 1)</f>
        <v>40014123562405.68</v>
      </c>
      <c r="E643">
        <f>(2*PI()*h*clight^2/($B643)^5)/(EXP(h*clight/($B643*k*E$10)) - 1)</f>
        <v>103418541995101.19</v>
      </c>
      <c r="F643">
        <f>(2*PI()*h*clight^2/($B643)^5)/(EXP(h*clight/($B643*k*F$10)) - 1)</f>
        <v>152222992360962.62</v>
      </c>
      <c r="G643" s="16">
        <f t="shared" si="67"/>
        <v>0.83131367492402253</v>
      </c>
      <c r="H643" s="16">
        <f t="shared" si="68"/>
        <v>0.40144291193947462</v>
      </c>
      <c r="I643" s="16">
        <f t="shared" si="69"/>
        <v>0.13663208459755036</v>
      </c>
      <c r="J643" s="16">
        <f t="shared" si="70"/>
        <v>7.3736775473372346E-2</v>
      </c>
      <c r="N643">
        <v>971</v>
      </c>
      <c r="O643">
        <f t="shared" si="73"/>
        <v>10911842802179.922</v>
      </c>
      <c r="P643">
        <f t="shared" si="73"/>
        <v>40014123562405.68</v>
      </c>
      <c r="Q643">
        <f t="shared" si="73"/>
        <v>103418541995101.19</v>
      </c>
      <c r="R643">
        <f t="shared" si="72"/>
        <v>152222992360962.62</v>
      </c>
      <c r="AH643" s="16">
        <f t="shared" si="71"/>
        <v>0.83131367492402253</v>
      </c>
      <c r="AI643" s="16">
        <f t="shared" si="71"/>
        <v>0.40144291193947462</v>
      </c>
      <c r="AJ643" s="16">
        <f t="shared" si="71"/>
        <v>0.13663208459755036</v>
      </c>
      <c r="AK643" s="16">
        <f t="shared" si="71"/>
        <v>7.3736775473372346E-2</v>
      </c>
      <c r="AL643" s="16"/>
      <c r="AM643" s="16"/>
      <c r="AN643" s="16"/>
      <c r="AO643" s="16"/>
    </row>
    <row r="644" spans="1:41" ht="16" x14ac:dyDescent="0.2">
      <c r="A644">
        <v>973</v>
      </c>
      <c r="B644">
        <f>A644/1000000000</f>
        <v>9.7300000000000004E-7</v>
      </c>
      <c r="C644">
        <f>(2*PI()*h*clight^2/($B644)^5)/(EXP(h*clight/($B644*k*C$10)) - 1)</f>
        <v>10884883035816.918</v>
      </c>
      <c r="D644">
        <f>(2*PI()*h*clight^2/($B644)^5)/(EXP(h*clight/($B644*k*D$10)) - 1)</f>
        <v>39825024711950.914</v>
      </c>
      <c r="E644">
        <f>(2*PI()*h*clight^2/($B644)^5)/(EXP(h*clight/($B644*k*E$10)) - 1)</f>
        <v>102790466107170.38</v>
      </c>
      <c r="F644">
        <f>(2*PI()*h*clight^2/($B644)^5)/(EXP(h*clight/($B644*k*F$10)) - 1)</f>
        <v>151230316552999.94</v>
      </c>
      <c r="G644" s="16">
        <f t="shared" si="67"/>
        <v>0.82925975764747928</v>
      </c>
      <c r="H644" s="16">
        <f t="shared" si="68"/>
        <v>0.39954577196956936</v>
      </c>
      <c r="I644" s="16">
        <f t="shared" si="69"/>
        <v>0.135802298021585</v>
      </c>
      <c r="J644" s="16">
        <f t="shared" si="70"/>
        <v>7.3255923586056773E-2</v>
      </c>
      <c r="N644">
        <v>973</v>
      </c>
      <c r="O644">
        <f t="shared" si="73"/>
        <v>10884883035816.918</v>
      </c>
      <c r="P644">
        <f t="shared" si="73"/>
        <v>39825024711950.914</v>
      </c>
      <c r="Q644">
        <f t="shared" si="73"/>
        <v>102790466107170.38</v>
      </c>
      <c r="R644">
        <f t="shared" si="72"/>
        <v>151230316552999.94</v>
      </c>
      <c r="AH644" s="16">
        <f t="shared" si="71"/>
        <v>0.82925975764747928</v>
      </c>
      <c r="AI644" s="16">
        <f t="shared" si="71"/>
        <v>0.39954577196956936</v>
      </c>
      <c r="AJ644" s="16">
        <f t="shared" si="71"/>
        <v>0.135802298021585</v>
      </c>
      <c r="AK644" s="16">
        <f t="shared" si="71"/>
        <v>7.3255923586056773E-2</v>
      </c>
      <c r="AL644" s="16"/>
      <c r="AM644" s="16"/>
      <c r="AN644" s="16"/>
      <c r="AO644" s="16"/>
    </row>
    <row r="645" spans="1:41" ht="16" x14ac:dyDescent="0.2">
      <c r="A645">
        <v>975</v>
      </c>
      <c r="B645">
        <f>A645/1000000000</f>
        <v>9.7499999999999998E-7</v>
      </c>
      <c r="C645">
        <f>(2*PI()*h*clight^2/($B645)^5)/(EXP(h*clight/($B645*k*C$10)) - 1)</f>
        <v>10857887452220.24</v>
      </c>
      <c r="D645">
        <f>(2*PI()*h*clight^2/($B645)^5)/(EXP(h*clight/($B645*k*D$10)) - 1)</f>
        <v>39636857211505.469</v>
      </c>
      <c r="E645">
        <f>(2*PI()*h*clight^2/($B645)^5)/(EXP(h*clight/($B645*k*E$10)) - 1)</f>
        <v>102166949546014.94</v>
      </c>
      <c r="F645">
        <f>(2*PI()*h*clight^2/($B645)^5)/(EXP(h*clight/($B645*k*F$10)) - 1)</f>
        <v>150245525439411.72</v>
      </c>
      <c r="G645" s="16">
        <f t="shared" si="67"/>
        <v>0.82720311165162697</v>
      </c>
      <c r="H645" s="16">
        <f t="shared" si="68"/>
        <v>0.39765797579696588</v>
      </c>
      <c r="I645" s="16">
        <f t="shared" si="69"/>
        <v>0.13497853503007234</v>
      </c>
      <c r="J645" s="16">
        <f t="shared" si="70"/>
        <v>7.2778891042519361E-2</v>
      </c>
      <c r="N645">
        <v>975</v>
      </c>
      <c r="O645">
        <f t="shared" si="73"/>
        <v>10857887452220.24</v>
      </c>
      <c r="P645">
        <f t="shared" si="73"/>
        <v>39636857211505.469</v>
      </c>
      <c r="Q645">
        <f t="shared" si="73"/>
        <v>102166949546014.94</v>
      </c>
      <c r="R645">
        <f t="shared" si="72"/>
        <v>150245525439411.72</v>
      </c>
      <c r="AH645" s="16">
        <f t="shared" si="71"/>
        <v>0.82720311165162697</v>
      </c>
      <c r="AI645" s="16">
        <f t="shared" si="71"/>
        <v>0.39765797579696588</v>
      </c>
      <c r="AJ645" s="16">
        <f t="shared" si="71"/>
        <v>0.13497853503007234</v>
      </c>
      <c r="AK645" s="16">
        <f t="shared" si="71"/>
        <v>7.2778891042519361E-2</v>
      </c>
      <c r="AL645" s="16"/>
      <c r="AM645" s="16"/>
      <c r="AN645" s="16"/>
      <c r="AO645" s="16"/>
    </row>
    <row r="646" spans="1:41" ht="16" x14ac:dyDescent="0.2">
      <c r="A646">
        <v>977</v>
      </c>
      <c r="B646">
        <f>A646/1000000000</f>
        <v>9.7699999999999992E-7</v>
      </c>
      <c r="C646">
        <f>(2*PI()*h*clight^2/($B646)^5)/(EXP(h*clight/($B646*k*C$10)) - 1)</f>
        <v>10830857773265.584</v>
      </c>
      <c r="D646">
        <f>(2*PI()*h*clight^2/($B646)^5)/(EXP(h*clight/($B646*k*D$10)) - 1)</f>
        <v>39449617759211.734</v>
      </c>
      <c r="E646">
        <f>(2*PI()*h*clight^2/($B646)^5)/(EXP(h*clight/($B646*k*E$10)) - 1)</f>
        <v>101547955025318.16</v>
      </c>
      <c r="F646">
        <f>(2*PI()*h*clight^2/($B646)^5)/(EXP(h*clight/($B646*k*F$10)) - 1)</f>
        <v>149268546281328.69</v>
      </c>
      <c r="G646" s="16">
        <f t="shared" si="67"/>
        <v>0.82514386811676566</v>
      </c>
      <c r="H646" s="16">
        <f t="shared" si="68"/>
        <v>0.39577949029567733</v>
      </c>
      <c r="I646" s="16">
        <f t="shared" si="69"/>
        <v>0.13416074636195063</v>
      </c>
      <c r="J646" s="16">
        <f t="shared" si="70"/>
        <v>7.2305642608071902E-2</v>
      </c>
      <c r="N646">
        <v>977</v>
      </c>
      <c r="O646">
        <f t="shared" si="73"/>
        <v>10830857773265.584</v>
      </c>
      <c r="P646">
        <f t="shared" si="73"/>
        <v>39449617759211.734</v>
      </c>
      <c r="Q646">
        <f t="shared" si="73"/>
        <v>101547955025318.16</v>
      </c>
      <c r="R646">
        <f t="shared" si="72"/>
        <v>149268546281328.69</v>
      </c>
      <c r="AH646" s="16">
        <f t="shared" si="71"/>
        <v>0.82514386811676566</v>
      </c>
      <c r="AI646" s="16">
        <f t="shared" si="71"/>
        <v>0.39577949029567733</v>
      </c>
      <c r="AJ646" s="16">
        <f t="shared" si="71"/>
        <v>0.13416074636195063</v>
      </c>
      <c r="AK646" s="16">
        <f t="shared" si="71"/>
        <v>7.2305642608071902E-2</v>
      </c>
      <c r="AL646" s="16"/>
      <c r="AM646" s="16"/>
      <c r="AN646" s="16"/>
      <c r="AO646" s="16"/>
    </row>
    <row r="647" spans="1:41" ht="16" x14ac:dyDescent="0.2">
      <c r="A647">
        <v>979</v>
      </c>
      <c r="B647">
        <f>A647/1000000000</f>
        <v>9.7900000000000007E-7</v>
      </c>
      <c r="C647">
        <f>(2*PI()*h*clight^2/($B647)^5)/(EXP(h*clight/($B647*k*C$10)) - 1)</f>
        <v>10803795697808.873</v>
      </c>
      <c r="D647">
        <f>(2*PI()*h*clight^2/($B647)^5)/(EXP(h*clight/($B647*k*D$10)) - 1)</f>
        <v>39263303031377.305</v>
      </c>
      <c r="E647">
        <f>(2*PI()*h*clight^2/($B647)^5)/(EXP(h*clight/($B647*k*E$10)) - 1)</f>
        <v>100933445580572.41</v>
      </c>
      <c r="F647">
        <f>(2*PI()*h*clight^2/($B647)^5)/(EXP(h*clight/($B647*k*F$10)) - 1)</f>
        <v>148299307089508.53</v>
      </c>
      <c r="G647" s="16">
        <f t="shared" si="67"/>
        <v>0.82308215646944471</v>
      </c>
      <c r="H647" s="16">
        <f t="shared" si="68"/>
        <v>0.39391028212065843</v>
      </c>
      <c r="I647" s="16">
        <f t="shared" si="69"/>
        <v>0.13334888318131835</v>
      </c>
      <c r="J647" s="16">
        <f t="shared" si="70"/>
        <v>7.1836143411145303E-2</v>
      </c>
      <c r="N647">
        <v>979</v>
      </c>
      <c r="O647">
        <f t="shared" si="73"/>
        <v>10803795697808.873</v>
      </c>
      <c r="P647">
        <f t="shared" si="73"/>
        <v>39263303031377.305</v>
      </c>
      <c r="Q647">
        <f t="shared" si="73"/>
        <v>100933445580572.41</v>
      </c>
      <c r="R647">
        <f t="shared" si="72"/>
        <v>148299307089508.53</v>
      </c>
      <c r="AH647" s="16">
        <f t="shared" si="71"/>
        <v>0.82308215646944471</v>
      </c>
      <c r="AI647" s="16">
        <f t="shared" si="71"/>
        <v>0.39391028212065843</v>
      </c>
      <c r="AJ647" s="16">
        <f t="shared" si="71"/>
        <v>0.13334888318131835</v>
      </c>
      <c r="AK647" s="16">
        <f t="shared" si="71"/>
        <v>7.1836143411145303E-2</v>
      </c>
      <c r="AL647" s="16"/>
      <c r="AM647" s="16"/>
      <c r="AN647" s="16"/>
      <c r="AO647" s="16"/>
    </row>
    <row r="648" spans="1:41" ht="16" x14ac:dyDescent="0.2">
      <c r="A648">
        <v>981</v>
      </c>
      <c r="B648">
        <f>A648/1000000000</f>
        <v>9.8100000000000001E-7</v>
      </c>
      <c r="C648">
        <f>(2*PI()*h*clight^2/($B648)^5)/(EXP(h*clight/($B648*k*C$10)) - 1)</f>
        <v>10776702901900.152</v>
      </c>
      <c r="D648">
        <f>(2*PI()*h*clight^2/($B648)^5)/(EXP(h*clight/($B648*k*D$10)) - 1)</f>
        <v>39077909683383.133</v>
      </c>
      <c r="E648">
        <f>(2*PI()*h*clight^2/($B648)^5)/(EXP(h*clight/($B648*k*E$10)) - 1)</f>
        <v>100323384566472.56</v>
      </c>
      <c r="F648">
        <f>(2*PI()*h*clight^2/($B648)^5)/(EXP(h*clight/($B648*k*F$10)) - 1)</f>
        <v>147337736616041.09</v>
      </c>
      <c r="G648" s="16">
        <f t="shared" si="67"/>
        <v>0.82101810439875822</v>
      </c>
      <c r="H648" s="16">
        <f t="shared" si="68"/>
        <v>0.39205031771691695</v>
      </c>
      <c r="I648" s="16">
        <f t="shared" si="69"/>
        <v>0.13254289707399047</v>
      </c>
      <c r="J648" s="16">
        <f t="shared" si="70"/>
        <v>7.1370358939271558E-2</v>
      </c>
      <c r="N648">
        <v>981</v>
      </c>
      <c r="O648">
        <f t="shared" si="73"/>
        <v>10776702901900.152</v>
      </c>
      <c r="P648">
        <f t="shared" si="73"/>
        <v>39077909683383.133</v>
      </c>
      <c r="Q648">
        <f t="shared" si="73"/>
        <v>100323384566472.56</v>
      </c>
      <c r="R648">
        <f t="shared" si="72"/>
        <v>147337736616041.09</v>
      </c>
      <c r="AH648" s="16">
        <f t="shared" si="71"/>
        <v>0.82101810439875822</v>
      </c>
      <c r="AI648" s="16">
        <f t="shared" si="71"/>
        <v>0.39205031771691695</v>
      </c>
      <c r="AJ648" s="16">
        <f t="shared" si="71"/>
        <v>0.13254289707399047</v>
      </c>
      <c r="AK648" s="16">
        <f t="shared" si="71"/>
        <v>7.1370358939271558E-2</v>
      </c>
      <c r="AL648" s="16"/>
      <c r="AM648" s="16"/>
      <c r="AN648" s="16"/>
      <c r="AO648" s="16"/>
    </row>
    <row r="649" spans="1:41" ht="16" x14ac:dyDescent="0.2">
      <c r="A649">
        <v>983</v>
      </c>
      <c r="B649">
        <f>A649/1000000000</f>
        <v>9.8299999999999995E-7</v>
      </c>
      <c r="C649">
        <f>(2*PI()*h*clight^2/($B649)^5)/(EXP(h*clight/($B649*k*C$10)) - 1)</f>
        <v>10749581038996.91</v>
      </c>
      <c r="D649">
        <f>(2*PI()*h*clight^2/($B649)^5)/(EXP(h*clight/($B649*k*D$10)) - 1)</f>
        <v>38893434350572.414</v>
      </c>
      <c r="E649">
        <f>(2*PI()*h*clight^2/($B649)^5)/(EXP(h*clight/($B649*k*E$10)) - 1)</f>
        <v>99717735654322.125</v>
      </c>
      <c r="F649">
        <f>(2*PI()*h*clight^2/($B649)^5)/(EXP(h*clight/($B649*k*F$10)) - 1)</f>
        <v>146383764346146.31</v>
      </c>
      <c r="G649" s="16">
        <f t="shared" si="67"/>
        <v>0.81895183787259684</v>
      </c>
      <c r="H649" s="16">
        <f t="shared" si="68"/>
        <v>0.39019956332843103</v>
      </c>
      <c r="I649" s="16">
        <f t="shared" si="69"/>
        <v>0.13174274004407147</v>
      </c>
      <c r="J649" s="16">
        <f t="shared" si="70"/>
        <v>7.0908255035110654E-2</v>
      </c>
      <c r="N649">
        <v>983</v>
      </c>
      <c r="O649">
        <f t="shared" si="73"/>
        <v>10749581038996.91</v>
      </c>
      <c r="P649">
        <f t="shared" si="73"/>
        <v>38893434350572.414</v>
      </c>
      <c r="Q649">
        <f t="shared" si="73"/>
        <v>99717735654322.125</v>
      </c>
      <c r="R649">
        <f t="shared" si="72"/>
        <v>146383764346146.31</v>
      </c>
      <c r="AH649" s="16">
        <f t="shared" si="71"/>
        <v>0.81895183787259684</v>
      </c>
      <c r="AI649" s="16">
        <f t="shared" si="71"/>
        <v>0.39019956332843103</v>
      </c>
      <c r="AJ649" s="16">
        <f t="shared" si="71"/>
        <v>0.13174274004407147</v>
      </c>
      <c r="AK649" s="16">
        <f t="shared" si="71"/>
        <v>7.0908255035110654E-2</v>
      </c>
      <c r="AL649" s="16"/>
      <c r="AM649" s="16"/>
      <c r="AN649" s="16"/>
      <c r="AO649" s="16"/>
    </row>
    <row r="650" spans="1:41" ht="16" x14ac:dyDescent="0.2">
      <c r="A650">
        <v>985</v>
      </c>
      <c r="B650">
        <f>A650/1000000000</f>
        <v>9.850000000000001E-7</v>
      </c>
      <c r="C650">
        <f>(2*PI()*h*clight^2/($B650)^5)/(EXP(h*clight/($B650*k*C$10)) - 1)</f>
        <v>10722431740176.736</v>
      </c>
      <c r="D650">
        <f>(2*PI()*h*clight^2/($B650)^5)/(EXP(h*clight/($B650*k*D$10)) - 1)</f>
        <v>38709873649120.445</v>
      </c>
      <c r="E650">
        <f>(2*PI()*h*clight^2/($B650)^5)/(EXP(h*clight/($B650*k*E$10)) - 1)</f>
        <v>99116462829451.578</v>
      </c>
      <c r="F650">
        <f>(2*PI()*h*clight^2/($B650)^5)/(EXP(h*clight/($B650*k*F$10)) - 1)</f>
        <v>145437320490065.97</v>
      </c>
      <c r="G650" s="16">
        <f t="shared" si="67"/>
        <v>0.81688348115384901</v>
      </c>
      <c r="H650" s="16">
        <f t="shared" si="68"/>
        <v>0.38835798500687652</v>
      </c>
      <c r="I650" s="16">
        <f t="shared" si="69"/>
        <v>0.1309483645105447</v>
      </c>
      <c r="J650" s="16">
        <f t="shared" si="70"/>
        <v>7.0449797892523008E-2</v>
      </c>
      <c r="N650">
        <v>985</v>
      </c>
      <c r="O650">
        <f t="shared" si="73"/>
        <v>10722431740176.736</v>
      </c>
      <c r="P650">
        <f t="shared" si="73"/>
        <v>38709873649120.445</v>
      </c>
      <c r="Q650">
        <f t="shared" si="73"/>
        <v>99116462829451.578</v>
      </c>
      <c r="R650">
        <f t="shared" si="72"/>
        <v>145437320490065.97</v>
      </c>
      <c r="AH650" s="16">
        <f t="shared" si="71"/>
        <v>0.81688348115384901</v>
      </c>
      <c r="AI650" s="16">
        <f t="shared" si="71"/>
        <v>0.38835798500687652</v>
      </c>
      <c r="AJ650" s="16">
        <f t="shared" si="71"/>
        <v>0.1309483645105447</v>
      </c>
      <c r="AK650" s="16">
        <f t="shared" si="71"/>
        <v>7.0449797892523008E-2</v>
      </c>
      <c r="AL650" s="16"/>
      <c r="AM650" s="16"/>
      <c r="AN650" s="16"/>
      <c r="AO650" s="16"/>
    </row>
    <row r="651" spans="1:41" ht="16" x14ac:dyDescent="0.2">
      <c r="A651">
        <v>987</v>
      </c>
      <c r="B651">
        <f>A651/1000000000</f>
        <v>9.8700000000000004E-7</v>
      </c>
      <c r="C651">
        <f>(2*PI()*h*clight^2/($B651)^5)/(EXP(h*clight/($B651*k*C$10)) - 1)</f>
        <v>10695256614349.156</v>
      </c>
      <c r="D651">
        <f>(2*PI()*h*clight^2/($B651)^5)/(EXP(h*clight/($B651*k*D$10)) - 1)</f>
        <v>38527224176885.789</v>
      </c>
      <c r="E651">
        <f>(2*PI()*h*clight^2/($B651)^5)/(EXP(h*clight/($B651*k*E$10)) - 1)</f>
        <v>98519530388649.016</v>
      </c>
      <c r="F651">
        <f>(2*PI()*h*clight^2/($B651)^5)/(EXP(h*clight/($B651*k*F$10)) - 1)</f>
        <v>144498335975045.66</v>
      </c>
      <c r="G651" s="16">
        <f t="shared" si="67"/>
        <v>0.81481315681653954</v>
      </c>
      <c r="H651" s="16">
        <f t="shared" si="68"/>
        <v>0.38652554862016586</v>
      </c>
      <c r="I651" s="16">
        <f t="shared" si="69"/>
        <v>0.13015972330387771</v>
      </c>
      <c r="J651" s="16">
        <f t="shared" si="70"/>
        <v>6.9994954052685424E-2</v>
      </c>
      <c r="N651">
        <v>987</v>
      </c>
      <c r="O651">
        <f t="shared" si="73"/>
        <v>10695256614349.156</v>
      </c>
      <c r="P651">
        <f t="shared" si="73"/>
        <v>38527224176885.789</v>
      </c>
      <c r="Q651">
        <f t="shared" si="73"/>
        <v>98519530388649.016</v>
      </c>
      <c r="R651">
        <f t="shared" si="72"/>
        <v>144498335975045.66</v>
      </c>
      <c r="AH651" s="16">
        <f t="shared" si="71"/>
        <v>0.81481315681653954</v>
      </c>
      <c r="AI651" s="16">
        <f t="shared" si="71"/>
        <v>0.38652554862016586</v>
      </c>
      <c r="AJ651" s="16">
        <f t="shared" si="71"/>
        <v>0.13015972330387771</v>
      </c>
      <c r="AK651" s="16">
        <f t="shared" ref="AK651:AK714" si="74">F651/MAX(F$11:F$923)</f>
        <v>6.9994954052685424E-2</v>
      </c>
      <c r="AL651" s="16"/>
      <c r="AM651" s="16"/>
      <c r="AN651" s="16"/>
      <c r="AO651" s="16"/>
    </row>
    <row r="652" spans="1:41" ht="16" x14ac:dyDescent="0.2">
      <c r="A652">
        <v>989</v>
      </c>
      <c r="B652">
        <f>A652/1000000000</f>
        <v>9.8899999999999998E-7</v>
      </c>
      <c r="C652">
        <f>(2*PI()*h*clight^2/($B652)^5)/(EXP(h*clight/($B652*k*C$10)) - 1)</f>
        <v>10668057248466.795</v>
      </c>
      <c r="D652">
        <f>(2*PI()*h*clight^2/($B652)^5)/(EXP(h*clight/($B652*k*D$10)) - 1)</f>
        <v>38345482514243.133</v>
      </c>
      <c r="E652">
        <f>(2*PI()*h*clight^2/($B652)^5)/(EXP(h*clight/($B652*k*E$10)) - 1)</f>
        <v>97926902937604.156</v>
      </c>
      <c r="F652">
        <f>(2*PI()*h*clight^2/($B652)^5)/(EXP(h*clight/($B652*k*F$10)) - 1)</f>
        <v>143566742437407.59</v>
      </c>
      <c r="G652" s="16">
        <f t="shared" ref="G652:G715" si="75">C652/MAX(C$11:C$923)</f>
        <v>0.81274098576191689</v>
      </c>
      <c r="H652" s="16">
        <f t="shared" ref="H652:H715" si="76">D652/MAX(D$11:D$923)</f>
        <v>0.38470221986080411</v>
      </c>
      <c r="I652" s="16">
        <f t="shared" ref="I652:I715" si="77">E652/MAX(E$11:E$923)</f>
        <v>0.12937676966264547</v>
      </c>
      <c r="J652" s="16">
        <f t="shared" ref="J652:J715" si="78">F652/MAX(F$11:F$923)</f>
        <v>6.9543690400251282E-2</v>
      </c>
      <c r="N652">
        <v>989</v>
      </c>
      <c r="O652">
        <f t="shared" si="73"/>
        <v>10668057248466.795</v>
      </c>
      <c r="P652">
        <f t="shared" si="73"/>
        <v>38345482514243.133</v>
      </c>
      <c r="Q652">
        <f t="shared" si="73"/>
        <v>97926902937604.156</v>
      </c>
      <c r="R652">
        <f t="shared" si="72"/>
        <v>143566742437407.59</v>
      </c>
      <c r="AH652" s="16">
        <f t="shared" ref="AH652:AK715" si="79">C652/MAX(C$11:C$923)</f>
        <v>0.81274098576191689</v>
      </c>
      <c r="AI652" s="16">
        <f t="shared" si="79"/>
        <v>0.38470221986080411</v>
      </c>
      <c r="AJ652" s="16">
        <f t="shared" si="79"/>
        <v>0.12937676966264547</v>
      </c>
      <c r="AK652" s="16">
        <f t="shared" si="74"/>
        <v>6.9543690400251282E-2</v>
      </c>
      <c r="AL652" s="16"/>
      <c r="AM652" s="16"/>
      <c r="AN652" s="16"/>
      <c r="AO652" s="16"/>
    </row>
    <row r="653" spans="1:41" ht="16" x14ac:dyDescent="0.2">
      <c r="A653">
        <v>991</v>
      </c>
      <c r="B653">
        <f>A653/1000000000</f>
        <v>9.9099999999999991E-7</v>
      </c>
      <c r="C653">
        <f>(2*PI()*h*clight^2/($B653)^5)/(EXP(h*clight/($B653*k*C$10)) - 1)</f>
        <v>10640835207735.658</v>
      </c>
      <c r="D653">
        <f>(2*PI()*h*clight^2/($B653)^5)/(EXP(h*clight/($B653*k*D$10)) - 1)</f>
        <v>38164645224898</v>
      </c>
      <c r="E653">
        <f>(2*PI()*h*clight^2/($B653)^5)/(EXP(h*clight/($B653*k*E$10)) - 1)</f>
        <v>97338545388364.609</v>
      </c>
      <c r="F653">
        <f>(2*PI()*h*clight^2/($B653)^5)/(EXP(h*clight/($B653*k*F$10)) - 1)</f>
        <v>142642472214713.03</v>
      </c>
      <c r="G653" s="16">
        <f t="shared" si="75"/>
        <v>0.81066708723447367</v>
      </c>
      <c r="H653" s="16">
        <f t="shared" si="76"/>
        <v>0.38288796425406235</v>
      </c>
      <c r="I653" s="16">
        <f t="shared" si="77"/>
        <v>0.12859945723016974</v>
      </c>
      <c r="J653" s="16">
        <f t="shared" si="78"/>
        <v>6.909597415955393E-2</v>
      </c>
      <c r="N653">
        <v>991</v>
      </c>
      <c r="O653">
        <f t="shared" si="73"/>
        <v>10640835207735.658</v>
      </c>
      <c r="P653">
        <f t="shared" si="73"/>
        <v>38164645224898</v>
      </c>
      <c r="Q653">
        <f t="shared" si="73"/>
        <v>97338545388364.609</v>
      </c>
      <c r="R653">
        <f t="shared" si="72"/>
        <v>142642472214713.03</v>
      </c>
      <c r="AH653" s="16">
        <f t="shared" si="79"/>
        <v>0.81066708723447367</v>
      </c>
      <c r="AI653" s="16">
        <f t="shared" si="79"/>
        <v>0.38288796425406235</v>
      </c>
      <c r="AJ653" s="16">
        <f t="shared" si="79"/>
        <v>0.12859945723016974</v>
      </c>
      <c r="AK653" s="16">
        <f t="shared" si="74"/>
        <v>6.909597415955393E-2</v>
      </c>
      <c r="AL653" s="16"/>
      <c r="AM653" s="16"/>
      <c r="AN653" s="16"/>
      <c r="AO653" s="16"/>
    </row>
    <row r="654" spans="1:41" ht="16" x14ac:dyDescent="0.2">
      <c r="A654">
        <v>993</v>
      </c>
      <c r="B654">
        <f>A654/1000000000</f>
        <v>9.9300000000000006E-7</v>
      </c>
      <c r="C654">
        <f>(2*PI()*h*clight^2/($B654)^5)/(EXP(h*clight/($B654*k*C$10)) - 1)</f>
        <v>10613592035824.678</v>
      </c>
      <c r="D654">
        <f>(2*PI()*h*clight^2/($B654)^5)/(EXP(h*clight/($B654*k*D$10)) - 1)</f>
        <v>37984708856684.039</v>
      </c>
      <c r="E654">
        <f>(2*PI()*h*clight^2/($B654)^5)/(EXP(h*clight/($B654*k*E$10)) - 1)</f>
        <v>96754422956806.25</v>
      </c>
      <c r="F654">
        <f>(2*PI()*h*clight^2/($B654)^5)/(EXP(h*clight/($B654*k*F$10)) - 1)</f>
        <v>141725458338012.75</v>
      </c>
      <c r="G654" s="16">
        <f t="shared" si="75"/>
        <v>0.80859157883791033</v>
      </c>
      <c r="H654" s="16">
        <f t="shared" si="76"/>
        <v>0.38108274716597668</v>
      </c>
      <c r="I654" s="16">
        <f t="shared" si="77"/>
        <v>0.12782774005117695</v>
      </c>
      <c r="J654" s="16">
        <f t="shared" si="78"/>
        <v>6.865177289085285E-2</v>
      </c>
      <c r="N654">
        <v>993</v>
      </c>
      <c r="O654">
        <f t="shared" si="73"/>
        <v>10613592035824.678</v>
      </c>
      <c r="P654">
        <f t="shared" si="73"/>
        <v>37984708856684.039</v>
      </c>
      <c r="Q654">
        <f t="shared" si="73"/>
        <v>96754422956806.25</v>
      </c>
      <c r="R654">
        <f t="shared" si="72"/>
        <v>141725458338012.75</v>
      </c>
      <c r="AH654" s="16">
        <f t="shared" si="79"/>
        <v>0.80859157883791033</v>
      </c>
      <c r="AI654" s="16">
        <f t="shared" si="79"/>
        <v>0.38108274716597668</v>
      </c>
      <c r="AJ654" s="16">
        <f t="shared" si="79"/>
        <v>0.12782774005117695</v>
      </c>
      <c r="AK654" s="16">
        <f t="shared" si="74"/>
        <v>6.865177289085285E-2</v>
      </c>
      <c r="AL654" s="16"/>
      <c r="AM654" s="16"/>
      <c r="AN654" s="16"/>
      <c r="AO654" s="16"/>
    </row>
    <row r="655" spans="1:41" ht="16" x14ac:dyDescent="0.2">
      <c r="A655">
        <v>995</v>
      </c>
      <c r="B655">
        <f>A655/1000000000</f>
        <v>9.95E-7</v>
      </c>
      <c r="C655">
        <f>(2*PI()*h*clight^2/($B655)^5)/(EXP(h*clight/($B655*k*C$10)) - 1)</f>
        <v>10586329255074.33</v>
      </c>
      <c r="D655">
        <f>(2*PI()*h*clight^2/($B655)^5)/(EXP(h*clight/($B655*k*D$10)) - 1)</f>
        <v>37805669942342.758</v>
      </c>
      <c r="E655">
        <f>(2*PI()*h*clight^2/($B655)^5)/(EXP(h*clight/($B655*k*E$10)) - 1)</f>
        <v>96174501160116.422</v>
      </c>
      <c r="F655">
        <f>(2*PI()*h*clight^2/($B655)^5)/(EXP(h*clight/($B655*k*F$10)) - 1)</f>
        <v>140815634524186.44</v>
      </c>
      <c r="G655" s="16">
        <f t="shared" si="75"/>
        <v>0.80651457655102876</v>
      </c>
      <c r="H655" s="16">
        <f t="shared" si="76"/>
        <v>0.37928653381117078</v>
      </c>
      <c r="I655" s="16">
        <f t="shared" si="77"/>
        <v>0.12706157256847311</v>
      </c>
      <c r="J655" s="16">
        <f t="shared" si="78"/>
        <v>6.8211054486622846E-2</v>
      </c>
      <c r="N655">
        <v>995</v>
      </c>
      <c r="O655">
        <f t="shared" si="73"/>
        <v>10586329255074.33</v>
      </c>
      <c r="P655">
        <f t="shared" si="73"/>
        <v>37805669942342.758</v>
      </c>
      <c r="Q655">
        <f t="shared" si="73"/>
        <v>96174501160116.422</v>
      </c>
      <c r="R655">
        <f t="shared" si="72"/>
        <v>140815634524186.44</v>
      </c>
      <c r="AH655" s="16">
        <f t="shared" si="79"/>
        <v>0.80651457655102876</v>
      </c>
      <c r="AI655" s="16">
        <f t="shared" si="79"/>
        <v>0.37928653381117078</v>
      </c>
      <c r="AJ655" s="16">
        <f t="shared" si="79"/>
        <v>0.12706157256847311</v>
      </c>
      <c r="AK655" s="16">
        <f t="shared" si="74"/>
        <v>6.8211054486622846E-2</v>
      </c>
      <c r="AL655" s="16"/>
      <c r="AM655" s="16"/>
      <c r="AN655" s="16"/>
      <c r="AO655" s="16"/>
    </row>
    <row r="656" spans="1:41" ht="16" x14ac:dyDescent="0.2">
      <c r="A656">
        <v>997</v>
      </c>
      <c r="B656">
        <f>A656/1000000000</f>
        <v>9.9699999999999994E-7</v>
      </c>
      <c r="C656">
        <f>(2*PI()*h*clight^2/($B656)^5)/(EXP(h*clight/($B656*k*C$10)) - 1)</f>
        <v>10559048366704.406</v>
      </c>
      <c r="D656">
        <f>(2*PI()*h*clight^2/($B656)^5)/(EXP(h*clight/($B656*k*D$10)) - 1)</f>
        <v>37627525000286.258</v>
      </c>
      <c r="E656">
        <f>(2*PI()*h*clight^2/($B656)^5)/(EXP(h*clight/($B656*k*E$10)) - 1)</f>
        <v>95598745814290.828</v>
      </c>
      <c r="F656">
        <f>(2*PI()*h*clight^2/($B656)^5)/(EXP(h*clight/($B656*k*F$10)) - 1)</f>
        <v>139912935168367.12</v>
      </c>
      <c r="G656" s="16">
        <f t="shared" si="75"/>
        <v>0.80443619474356154</v>
      </c>
      <c r="H656" s="16">
        <f t="shared" si="76"/>
        <v>0.37749928926050813</v>
      </c>
      <c r="I656" s="16">
        <f t="shared" si="77"/>
        <v>0.12630090961963689</v>
      </c>
      <c r="J656" s="16">
        <f t="shared" si="78"/>
        <v>6.77737871678845E-2</v>
      </c>
      <c r="N656">
        <v>997</v>
      </c>
      <c r="O656">
        <f t="shared" si="73"/>
        <v>10559048366704.406</v>
      </c>
      <c r="P656">
        <f t="shared" si="73"/>
        <v>37627525000286.258</v>
      </c>
      <c r="Q656">
        <f t="shared" si="73"/>
        <v>95598745814290.828</v>
      </c>
      <c r="R656">
        <f t="shared" si="72"/>
        <v>139912935168367.12</v>
      </c>
      <c r="AH656" s="16">
        <f t="shared" si="79"/>
        <v>0.80443619474356154</v>
      </c>
      <c r="AI656" s="16">
        <f t="shared" si="79"/>
        <v>0.37749928926050813</v>
      </c>
      <c r="AJ656" s="16">
        <f t="shared" si="79"/>
        <v>0.12630090961963689</v>
      </c>
      <c r="AK656" s="16">
        <f t="shared" si="74"/>
        <v>6.77737871678845E-2</v>
      </c>
      <c r="AL656" s="16"/>
      <c r="AM656" s="16"/>
      <c r="AN656" s="16"/>
      <c r="AO656" s="16"/>
    </row>
    <row r="657" spans="1:41" ht="16" x14ac:dyDescent="0.2">
      <c r="A657">
        <v>999</v>
      </c>
      <c r="B657">
        <f>A657/1000000000</f>
        <v>9.9900000000000009E-7</v>
      </c>
      <c r="C657">
        <f>(2*PI()*h*clight^2/($B657)^5)/(EXP(h*clight/($B657*k*C$10)) - 1)</f>
        <v>10531750851020.871</v>
      </c>
      <c r="D657">
        <f>(2*PI()*h*clight^2/($B657)^5)/(EXP(h*clight/($B657*k*D$10)) - 1)</f>
        <v>37450270535343.383</v>
      </c>
      <c r="E657">
        <f>(2*PI()*h*clight^2/($B657)^5)/(EXP(h*clight/($B657*k*E$10)) - 1)</f>
        <v>95027123031644.594</v>
      </c>
      <c r="F657">
        <f>(2*PI()*h*clight^2/($B657)^5)/(EXP(h*clight/($B657*k*F$10)) - 1)</f>
        <v>139017295336452.59</v>
      </c>
      <c r="G657" s="16">
        <f t="shared" si="75"/>
        <v>0.80235654619193075</v>
      </c>
      <c r="H657" s="16">
        <f t="shared" si="76"/>
        <v>0.37572097844857782</v>
      </c>
      <c r="I657" s="16">
        <f t="shared" si="77"/>
        <v>0.12554570643373134</v>
      </c>
      <c r="J657" s="16">
        <f t="shared" si="78"/>
        <v>6.7339939480576608E-2</v>
      </c>
      <c r="N657">
        <v>999</v>
      </c>
      <c r="O657">
        <f t="shared" si="73"/>
        <v>10531750851020.871</v>
      </c>
      <c r="P657">
        <f t="shared" si="73"/>
        <v>37450270535343.383</v>
      </c>
      <c r="Q657">
        <f t="shared" si="73"/>
        <v>95027123031644.594</v>
      </c>
      <c r="R657">
        <f t="shared" si="72"/>
        <v>139017295336452.59</v>
      </c>
      <c r="AH657" s="16">
        <f t="shared" si="79"/>
        <v>0.80235654619193075</v>
      </c>
      <c r="AI657" s="16">
        <f t="shared" si="79"/>
        <v>0.37572097844857782</v>
      </c>
      <c r="AJ657" s="16">
        <f t="shared" si="79"/>
        <v>0.12554570643373134</v>
      </c>
      <c r="AK657" s="16">
        <f t="shared" si="74"/>
        <v>6.7339939480576608E-2</v>
      </c>
      <c r="AL657" s="16"/>
      <c r="AM657" s="16"/>
      <c r="AN657" s="16"/>
      <c r="AO657" s="16"/>
    </row>
    <row r="658" spans="1:41" ht="16" x14ac:dyDescent="0.2">
      <c r="A658">
        <v>1002.5</v>
      </c>
      <c r="B658">
        <f>A658/1000000000</f>
        <v>1.0024999999999999E-6</v>
      </c>
      <c r="C658">
        <f>(2*PI()*h*clight^2/($B658)^5)/(EXP(h*clight/($B658*k*C$10)) - 1)</f>
        <v>10483944567729.877</v>
      </c>
      <c r="D658">
        <f>(2*PI()*h*clight^2/($B658)^5)/(EXP(h*clight/($B658*k*D$10)) - 1)</f>
        <v>37142207373900.82</v>
      </c>
      <c r="E658">
        <f>(2*PI()*h*clight^2/($B658)^5)/(EXP(h*clight/($B658*k*E$10)) - 1)</f>
        <v>94036626262588.516</v>
      </c>
      <c r="F658">
        <f>(2*PI()*h*clight^2/($B658)^5)/(EXP(h*clight/($B658*k*F$10)) - 1)</f>
        <v>137466719665848.41</v>
      </c>
      <c r="G658" s="16">
        <f t="shared" si="75"/>
        <v>0.79871444670721725</v>
      </c>
      <c r="H658" s="16">
        <f t="shared" si="76"/>
        <v>0.37263032540958502</v>
      </c>
      <c r="I658" s="16">
        <f t="shared" si="77"/>
        <v>0.12423710513523614</v>
      </c>
      <c r="J658" s="16">
        <f t="shared" si="78"/>
        <v>6.658884105382451E-2</v>
      </c>
      <c r="N658">
        <v>1002.5</v>
      </c>
      <c r="O658">
        <f t="shared" si="73"/>
        <v>10483944567729.877</v>
      </c>
      <c r="P658">
        <f t="shared" si="73"/>
        <v>37142207373900.82</v>
      </c>
      <c r="Q658">
        <f t="shared" si="73"/>
        <v>94036626262588.516</v>
      </c>
      <c r="R658">
        <f t="shared" si="72"/>
        <v>137466719665848.41</v>
      </c>
      <c r="AH658" s="16">
        <f t="shared" si="79"/>
        <v>0.79871444670721725</v>
      </c>
      <c r="AI658" s="16">
        <f t="shared" si="79"/>
        <v>0.37263032540958502</v>
      </c>
      <c r="AJ658" s="16">
        <f t="shared" si="79"/>
        <v>0.12423710513523614</v>
      </c>
      <c r="AK658" s="16">
        <f t="shared" si="74"/>
        <v>6.658884105382451E-2</v>
      </c>
      <c r="AL658" s="16"/>
      <c r="AM658" s="16"/>
      <c r="AN658" s="16"/>
      <c r="AO658" s="16"/>
    </row>
    <row r="659" spans="1:41" ht="16" x14ac:dyDescent="0.2">
      <c r="A659">
        <v>1007.5</v>
      </c>
      <c r="B659">
        <f>A659/1000000000</f>
        <v>1.0075000000000001E-6</v>
      </c>
      <c r="C659">
        <f>(2*PI()*h*clight^2/($B659)^5)/(EXP(h*clight/($B659*k*C$10)) - 1)</f>
        <v>10415584449698.082</v>
      </c>
      <c r="D659">
        <f>(2*PI()*h*clight^2/($B659)^5)/(EXP(h*clight/($B659*k*D$10)) - 1)</f>
        <v>36706791687110.289</v>
      </c>
      <c r="E659">
        <f>(2*PI()*h*clight^2/($B659)^5)/(EXP(h*clight/($B659*k*E$10)) - 1)</f>
        <v>92643054800811.172</v>
      </c>
      <c r="F659">
        <f>(2*PI()*h*clight^2/($B659)^5)/(EXP(h*clight/($B659*k*F$10)) - 1)</f>
        <v>135288102399271.78</v>
      </c>
      <c r="G659" s="16">
        <f t="shared" si="75"/>
        <v>0.79350646287080251</v>
      </c>
      <c r="H659" s="16">
        <f t="shared" si="76"/>
        <v>0.36826200428575212</v>
      </c>
      <c r="I659" s="16">
        <f t="shared" si="77"/>
        <v>0.12239597906456195</v>
      </c>
      <c r="J659" s="16">
        <f t="shared" si="78"/>
        <v>6.553351945137538E-2</v>
      </c>
      <c r="N659">
        <v>1007.5</v>
      </c>
      <c r="O659">
        <f t="shared" si="73"/>
        <v>10415584449698.082</v>
      </c>
      <c r="P659">
        <f t="shared" si="73"/>
        <v>36706791687110.289</v>
      </c>
      <c r="Q659">
        <f t="shared" si="73"/>
        <v>92643054800811.172</v>
      </c>
      <c r="R659">
        <f t="shared" si="72"/>
        <v>135288102399271.78</v>
      </c>
      <c r="AH659" s="16">
        <f t="shared" si="79"/>
        <v>0.79350646287080251</v>
      </c>
      <c r="AI659" s="16">
        <f t="shared" si="79"/>
        <v>0.36826200428575212</v>
      </c>
      <c r="AJ659" s="16">
        <f t="shared" si="79"/>
        <v>0.12239597906456195</v>
      </c>
      <c r="AK659" s="16">
        <f t="shared" si="74"/>
        <v>6.553351945137538E-2</v>
      </c>
      <c r="AL659" s="16"/>
      <c r="AM659" s="16"/>
      <c r="AN659" s="16"/>
      <c r="AO659" s="16"/>
    </row>
    <row r="660" spans="1:41" ht="16" x14ac:dyDescent="0.2">
      <c r="A660">
        <v>1012.5</v>
      </c>
      <c r="B660">
        <f>A660/1000000000</f>
        <v>1.0125E-6</v>
      </c>
      <c r="C660">
        <f>(2*PI()*h*clight^2/($B660)^5)/(EXP(h*clight/($B660*k*C$10)) - 1)</f>
        <v>10347166836069.262</v>
      </c>
      <c r="D660">
        <f>(2*PI()*h*clight^2/($B660)^5)/(EXP(h*clight/($B660*k*D$10)) - 1)</f>
        <v>36276825555403.047</v>
      </c>
      <c r="E660">
        <f>(2*PI()*h*clight^2/($B660)^5)/(EXP(h*clight/($B660*k*E$10)) - 1)</f>
        <v>91274230462523.047</v>
      </c>
      <c r="F660">
        <f>(2*PI()*h*clight^2/($B660)^5)/(EXP(h*clight/($B660*k*F$10)) - 1)</f>
        <v>133151545185055.56</v>
      </c>
      <c r="G660" s="16">
        <f t="shared" si="75"/>
        <v>0.78829409875903722</v>
      </c>
      <c r="H660" s="16">
        <f t="shared" si="76"/>
        <v>0.36394835598907732</v>
      </c>
      <c r="I660" s="16">
        <f t="shared" si="77"/>
        <v>0.12058754781828672</v>
      </c>
      <c r="J660" s="16">
        <f t="shared" si="78"/>
        <v>6.4498571726677542E-2</v>
      </c>
      <c r="N660">
        <v>1012.5</v>
      </c>
      <c r="O660">
        <f t="shared" si="73"/>
        <v>10347166836069.262</v>
      </c>
      <c r="P660">
        <f t="shared" si="73"/>
        <v>36276825555403.047</v>
      </c>
      <c r="Q660">
        <f t="shared" si="73"/>
        <v>91274230462523.047</v>
      </c>
      <c r="R660">
        <f t="shared" si="72"/>
        <v>133151545185055.56</v>
      </c>
      <c r="AH660" s="16">
        <f t="shared" si="79"/>
        <v>0.78829409875903722</v>
      </c>
      <c r="AI660" s="16">
        <f t="shared" si="79"/>
        <v>0.36394835598907732</v>
      </c>
      <c r="AJ660" s="16">
        <f t="shared" si="79"/>
        <v>0.12058754781828672</v>
      </c>
      <c r="AK660" s="16">
        <f t="shared" si="74"/>
        <v>6.4498571726677542E-2</v>
      </c>
      <c r="AL660" s="16"/>
      <c r="AM660" s="16"/>
      <c r="AN660" s="16"/>
      <c r="AO660" s="16"/>
    </row>
    <row r="661" spans="1:41" ht="16" x14ac:dyDescent="0.2">
      <c r="A661">
        <v>1017.5</v>
      </c>
      <c r="B661">
        <f>A661/1000000000</f>
        <v>1.0175E-6</v>
      </c>
      <c r="C661">
        <f>(2*PI()*h*clight^2/($B661)^5)/(EXP(h*clight/($B661*k*C$10)) - 1)</f>
        <v>10278712660434.746</v>
      </c>
      <c r="D661">
        <f>(2*PI()*h*clight^2/($B661)^5)/(EXP(h*clight/($B661*k*D$10)) - 1)</f>
        <v>35852253192908.875</v>
      </c>
      <c r="E661">
        <f>(2*PI()*h*clight^2/($B661)^5)/(EXP(h*clight/($B661*k*E$10)) - 1)</f>
        <v>89929655067848.203</v>
      </c>
      <c r="F661">
        <f>(2*PI()*h*clight^2/($B661)^5)/(EXP(h*clight/($B661*k*F$10)) - 1)</f>
        <v>131056103556025.78</v>
      </c>
      <c r="G661" s="16">
        <f t="shared" si="75"/>
        <v>0.78307894918785248</v>
      </c>
      <c r="H661" s="16">
        <f t="shared" si="76"/>
        <v>0.35968882084612053</v>
      </c>
      <c r="I661" s="16">
        <f t="shared" si="77"/>
        <v>0.11881115322280209</v>
      </c>
      <c r="J661" s="16">
        <f t="shared" si="78"/>
        <v>6.3483540380092671E-2</v>
      </c>
      <c r="N661">
        <v>1017.5</v>
      </c>
      <c r="O661">
        <f t="shared" si="73"/>
        <v>10278712660434.746</v>
      </c>
      <c r="P661">
        <f t="shared" si="73"/>
        <v>35852253192908.875</v>
      </c>
      <c r="Q661">
        <f t="shared" si="73"/>
        <v>89929655067848.203</v>
      </c>
      <c r="R661">
        <f t="shared" si="72"/>
        <v>131056103556025.78</v>
      </c>
      <c r="AH661" s="16">
        <f t="shared" si="79"/>
        <v>0.78307894918785248</v>
      </c>
      <c r="AI661" s="16">
        <f t="shared" si="79"/>
        <v>0.35968882084612053</v>
      </c>
      <c r="AJ661" s="16">
        <f t="shared" si="79"/>
        <v>0.11881115322280209</v>
      </c>
      <c r="AK661" s="16">
        <f t="shared" si="74"/>
        <v>6.3483540380092671E-2</v>
      </c>
      <c r="AL661" s="16"/>
      <c r="AM661" s="16"/>
      <c r="AN661" s="16"/>
      <c r="AO661" s="16"/>
    </row>
    <row r="662" spans="1:41" ht="16" x14ac:dyDescent="0.2">
      <c r="A662">
        <v>1022.5</v>
      </c>
      <c r="B662">
        <f>A662/1000000000</f>
        <v>1.0225E-6</v>
      </c>
      <c r="C662">
        <f>(2*PI()*h*clight^2/($B662)^5)/(EXP(h*clight/($B662*k*C$10)) - 1)</f>
        <v>10210242108443.852</v>
      </c>
      <c r="D662">
        <f>(2*PI()*h*clight^2/($B662)^5)/(EXP(h*clight/($B662*k*D$10)) - 1)</f>
        <v>35433018511628.414</v>
      </c>
      <c r="E662">
        <f>(2*PI()*h*clight^2/($B662)^5)/(EXP(h*clight/($B662*k*E$10)) - 1)</f>
        <v>88608841185493.719</v>
      </c>
      <c r="F662">
        <f>(2*PI()*h*clight^2/($B662)^5)/(EXP(h*clight/($B662*k*F$10)) - 1)</f>
        <v>129000856827437.36</v>
      </c>
      <c r="G662" s="16">
        <f t="shared" si="75"/>
        <v>0.77786255199156451</v>
      </c>
      <c r="H662" s="16">
        <f t="shared" si="76"/>
        <v>0.3554828361523219</v>
      </c>
      <c r="I662" s="16">
        <f t="shared" si="77"/>
        <v>0.11706615130506064</v>
      </c>
      <c r="J662" s="16">
        <f t="shared" si="78"/>
        <v>6.248797943218444E-2</v>
      </c>
      <c r="N662">
        <v>1022.5</v>
      </c>
      <c r="O662">
        <f t="shared" si="73"/>
        <v>10210242108443.852</v>
      </c>
      <c r="P662">
        <f t="shared" si="73"/>
        <v>35433018511628.414</v>
      </c>
      <c r="Q662">
        <f t="shared" si="73"/>
        <v>88608841185493.719</v>
      </c>
      <c r="R662">
        <f t="shared" si="72"/>
        <v>129000856827437.36</v>
      </c>
      <c r="AH662" s="16">
        <f t="shared" si="79"/>
        <v>0.77786255199156451</v>
      </c>
      <c r="AI662" s="16">
        <f t="shared" si="79"/>
        <v>0.3554828361523219</v>
      </c>
      <c r="AJ662" s="16">
        <f t="shared" si="79"/>
        <v>0.11706615130506064</v>
      </c>
      <c r="AK662" s="16">
        <f t="shared" si="74"/>
        <v>6.248797943218444E-2</v>
      </c>
      <c r="AL662" s="16"/>
      <c r="AM662" s="16"/>
      <c r="AN662" s="16"/>
      <c r="AO662" s="16"/>
    </row>
    <row r="663" spans="1:41" ht="16" x14ac:dyDescent="0.2">
      <c r="A663">
        <v>1027.5</v>
      </c>
      <c r="B663">
        <f>A663/1000000000</f>
        <v>1.0274999999999999E-6</v>
      </c>
      <c r="C663">
        <f>(2*PI()*h*clight^2/($B663)^5)/(EXP(h*clight/($B663*k*C$10)) - 1)</f>
        <v>10141774636935.682</v>
      </c>
      <c r="D663">
        <f>(2*PI()*h*clight^2/($B663)^5)/(EXP(h*clight/($B663*k*D$10)) - 1)</f>
        <v>35019065178911.711</v>
      </c>
      <c r="E663">
        <f>(2*PI()*h*clight^2/($B663)^5)/(EXP(h*clight/($B663*k*E$10)) - 1)</f>
        <v>87311311904638.078</v>
      </c>
      <c r="F663">
        <f>(2*PI()*h*clight^2/($B663)^5)/(EXP(h*clight/($B663*k*F$10)) - 1)</f>
        <v>126984907448353.98</v>
      </c>
      <c r="G663" s="16">
        <f t="shared" si="75"/>
        <v>0.77264638948042186</v>
      </c>
      <c r="H663" s="16">
        <f t="shared" si="76"/>
        <v>0.35132983674865698</v>
      </c>
      <c r="I663" s="16">
        <f t="shared" si="77"/>
        <v>0.11535191199120466</v>
      </c>
      <c r="J663" s="16">
        <f t="shared" si="78"/>
        <v>6.1511454109527096E-2</v>
      </c>
      <c r="N663">
        <v>1027.5</v>
      </c>
      <c r="O663">
        <f t="shared" si="73"/>
        <v>10141774636935.682</v>
      </c>
      <c r="P663">
        <f t="shared" si="73"/>
        <v>35019065178911.711</v>
      </c>
      <c r="Q663">
        <f t="shared" si="73"/>
        <v>87311311904638.078</v>
      </c>
      <c r="R663">
        <f t="shared" si="72"/>
        <v>126984907448353.98</v>
      </c>
      <c r="AH663" s="16">
        <f t="shared" si="79"/>
        <v>0.77264638948042186</v>
      </c>
      <c r="AI663" s="16">
        <f t="shared" si="79"/>
        <v>0.35132983674865698</v>
      </c>
      <c r="AJ663" s="16">
        <f t="shared" si="79"/>
        <v>0.11535191199120466</v>
      </c>
      <c r="AK663" s="16">
        <f t="shared" si="74"/>
        <v>6.1511454109527096E-2</v>
      </c>
      <c r="AL663" s="16"/>
      <c r="AM663" s="16"/>
      <c r="AN663" s="16"/>
      <c r="AO663" s="16"/>
    </row>
    <row r="664" spans="1:41" ht="16" x14ac:dyDescent="0.2">
      <c r="A664">
        <v>1032.5</v>
      </c>
      <c r="B664">
        <f>A664/1000000000</f>
        <v>1.0325000000000001E-6</v>
      </c>
      <c r="C664">
        <f>(2*PI()*h*clight^2/($B664)^5)/(EXP(h*clight/($B664*k*C$10)) - 1)</f>
        <v>10073328992788.311</v>
      </c>
      <c r="D664">
        <f>(2*PI()*h*clight^2/($B664)^5)/(EXP(h*clight/($B664*k*D$10)) - 1)</f>
        <v>34610336671697.754</v>
      </c>
      <c r="E664">
        <f>(2*PI()*h*clight^2/($B664)^5)/(EXP(h*clight/($B664*k*E$10)) - 1)</f>
        <v>86036600610535.906</v>
      </c>
      <c r="F664">
        <f>(2*PI()*h*clight^2/($B664)^5)/(EXP(h*clight/($B664*k*F$10)) - 1)</f>
        <v>125007380371389.61</v>
      </c>
      <c r="G664" s="16">
        <f t="shared" si="75"/>
        <v>0.76743188987662203</v>
      </c>
      <c r="H664" s="16">
        <f t="shared" si="76"/>
        <v>0.34722925556579676</v>
      </c>
      <c r="I664" s="16">
        <f t="shared" si="77"/>
        <v>0.11366781881010499</v>
      </c>
      <c r="J664" s="16">
        <f t="shared" si="78"/>
        <v>6.0553540539408424E-2</v>
      </c>
      <c r="N664">
        <v>1032.5</v>
      </c>
      <c r="O664">
        <f t="shared" si="73"/>
        <v>10073328992788.311</v>
      </c>
      <c r="P664">
        <f t="shared" si="73"/>
        <v>34610336671697.754</v>
      </c>
      <c r="Q664">
        <f t="shared" si="73"/>
        <v>86036600610535.906</v>
      </c>
      <c r="R664">
        <f t="shared" si="72"/>
        <v>125007380371389.61</v>
      </c>
      <c r="AH664" s="16">
        <f t="shared" si="79"/>
        <v>0.76743188987662203</v>
      </c>
      <c r="AI664" s="16">
        <f t="shared" si="79"/>
        <v>0.34722925556579676</v>
      </c>
      <c r="AJ664" s="16">
        <f t="shared" si="79"/>
        <v>0.11366781881010499</v>
      </c>
      <c r="AK664" s="16">
        <f t="shared" si="74"/>
        <v>6.0553540539408424E-2</v>
      </c>
      <c r="AL664" s="16"/>
      <c r="AM664" s="16"/>
      <c r="AN664" s="16"/>
      <c r="AO664" s="16"/>
    </row>
    <row r="665" spans="1:41" ht="16" x14ac:dyDescent="0.2">
      <c r="A665">
        <v>1037.5</v>
      </c>
      <c r="B665">
        <f>A665/1000000000</f>
        <v>1.0375E-6</v>
      </c>
      <c r="C665">
        <f>(2*PI()*h*clight^2/($B665)^5)/(EXP(h*clight/($B665*k*C$10)) - 1)</f>
        <v>10004923231476.598</v>
      </c>
      <c r="D665">
        <f>(2*PI()*h*clight^2/($B665)^5)/(EXP(h*clight/($B665*k*D$10)) - 1)</f>
        <v>34206776327665.598</v>
      </c>
      <c r="E665">
        <f>(2*PI()*h*clight^2/($B665)^5)/(EXP(h*clight/($B665*k*E$10)) - 1)</f>
        <v>84784250763874.281</v>
      </c>
      <c r="F665">
        <f>(2*PI()*h*clight^2/($B665)^5)/(EXP(h*clight/($B665*k*F$10)) - 1)</f>
        <v>123067422440309.66</v>
      </c>
      <c r="G665" s="16">
        <f t="shared" si="75"/>
        <v>0.76222042872812978</v>
      </c>
      <c r="H665" s="16">
        <f t="shared" si="76"/>
        <v>0.34318052413728251</v>
      </c>
      <c r="I665" s="16">
        <f t="shared" si="77"/>
        <v>0.11201326860185601</v>
      </c>
      <c r="J665" s="16">
        <f t="shared" si="78"/>
        <v>5.9613825453183944E-2</v>
      </c>
      <c r="N665">
        <v>1037.5</v>
      </c>
      <c r="O665">
        <f t="shared" si="73"/>
        <v>10004923231476.598</v>
      </c>
      <c r="P665">
        <f t="shared" si="73"/>
        <v>34206776327665.598</v>
      </c>
      <c r="Q665">
        <f t="shared" si="73"/>
        <v>84784250763874.281</v>
      </c>
      <c r="R665">
        <f t="shared" si="72"/>
        <v>123067422440309.66</v>
      </c>
      <c r="AH665" s="16">
        <f t="shared" si="79"/>
        <v>0.76222042872812978</v>
      </c>
      <c r="AI665" s="16">
        <f t="shared" si="79"/>
        <v>0.34318052413728251</v>
      </c>
      <c r="AJ665" s="16">
        <f t="shared" si="79"/>
        <v>0.11201326860185601</v>
      </c>
      <c r="AK665" s="16">
        <f t="shared" si="74"/>
        <v>5.9613825453183944E-2</v>
      </c>
      <c r="AL665" s="16"/>
      <c r="AM665" s="16"/>
      <c r="AN665" s="16"/>
      <c r="AO665" s="16"/>
    </row>
    <row r="666" spans="1:41" ht="16" x14ac:dyDescent="0.2">
      <c r="A666">
        <v>1042.5</v>
      </c>
      <c r="B666">
        <f>A666/1000000000</f>
        <v>1.0425E-6</v>
      </c>
      <c r="C666">
        <f>(2*PI()*h*clight^2/($B666)^5)/(EXP(h*clight/($B666*k*C$10)) - 1)</f>
        <v>9936574735331.6289</v>
      </c>
      <c r="D666">
        <f>(2*PI()*h*clight^2/($B666)^5)/(EXP(h*clight/($B666*k*D$10)) - 1)</f>
        <v>33808327393441.609</v>
      </c>
      <c r="E666">
        <f>(2*PI()*h*clight^2/($B666)^5)/(EXP(h*clight/($B666*k*E$10)) - 1)</f>
        <v>83553815683908.406</v>
      </c>
      <c r="F666">
        <f>(2*PI()*h*clight^2/($B666)^5)/(EXP(h*clight/($B666*k*F$10)) - 1)</f>
        <v>121164201795001.83</v>
      </c>
      <c r="G666" s="16">
        <f t="shared" si="75"/>
        <v>0.75701333029976414</v>
      </c>
      <c r="H666" s="16">
        <f t="shared" si="76"/>
        <v>0.3391830730831667</v>
      </c>
      <c r="I666" s="16">
        <f t="shared" si="77"/>
        <v>0.11038767123126404</v>
      </c>
      <c r="J666" s="16">
        <f t="shared" si="78"/>
        <v>5.8691905898044919E-2</v>
      </c>
      <c r="N666">
        <v>1042.5</v>
      </c>
      <c r="O666">
        <f t="shared" si="73"/>
        <v>9936574735331.6289</v>
      </c>
      <c r="P666">
        <f t="shared" si="73"/>
        <v>33808327393441.609</v>
      </c>
      <c r="Q666">
        <f t="shared" si="73"/>
        <v>83553815683908.406</v>
      </c>
      <c r="R666">
        <f t="shared" si="72"/>
        <v>121164201795001.83</v>
      </c>
      <c r="AH666" s="16">
        <f t="shared" si="79"/>
        <v>0.75701333029976414</v>
      </c>
      <c r="AI666" s="16">
        <f t="shared" si="79"/>
        <v>0.3391830730831667</v>
      </c>
      <c r="AJ666" s="16">
        <f t="shared" si="79"/>
        <v>0.11038767123126404</v>
      </c>
      <c r="AK666" s="16">
        <f t="shared" si="74"/>
        <v>5.8691905898044919E-2</v>
      </c>
      <c r="AL666" s="16"/>
      <c r="AM666" s="16"/>
      <c r="AN666" s="16"/>
      <c r="AO666" s="16"/>
    </row>
    <row r="667" spans="1:41" ht="16" x14ac:dyDescent="0.2">
      <c r="A667">
        <v>1047.5</v>
      </c>
      <c r="B667">
        <f>A667/1000000000</f>
        <v>1.0474999999999999E-6</v>
      </c>
      <c r="C667">
        <f>(2*PI()*h*clight^2/($B667)^5)/(EXP(h*clight/($B667*k*C$10)) - 1)</f>
        <v>9868300231495.2637</v>
      </c>
      <c r="D667">
        <f>(2*PI()*h*clight^2/($B667)^5)/(EXP(h*clight/($B667*k*D$10)) - 1)</f>
        <v>33414933070001.68</v>
      </c>
      <c r="E667">
        <f>(2*PI()*h*clight^2/($B667)^5)/(EXP(h*clight/($B667*k*E$10)) - 1)</f>
        <v>82344858335393.75</v>
      </c>
      <c r="F667">
        <f>(2*PI()*h*clight^2/($B667)^5)/(EXP(h*clight/($B667*k*F$10)) - 1)</f>
        <v>119296907293337.02</v>
      </c>
      <c r="G667" s="16">
        <f t="shared" si="75"/>
        <v>0.75181186894105723</v>
      </c>
      <c r="H667" s="16">
        <f t="shared" si="76"/>
        <v>0.33523633256551211</v>
      </c>
      <c r="I667" s="16">
        <f t="shared" si="77"/>
        <v>0.1087904493063513</v>
      </c>
      <c r="J667" s="16">
        <f t="shared" si="78"/>
        <v>5.7787388956967951E-2</v>
      </c>
      <c r="N667">
        <v>1047.5</v>
      </c>
      <c r="O667">
        <f t="shared" si="73"/>
        <v>9868300231495.2637</v>
      </c>
      <c r="P667">
        <f t="shared" si="73"/>
        <v>33414933070001.68</v>
      </c>
      <c r="Q667">
        <f t="shared" si="73"/>
        <v>82344858335393.75</v>
      </c>
      <c r="R667">
        <f t="shared" si="72"/>
        <v>119296907293337.02</v>
      </c>
      <c r="AH667" s="16">
        <f t="shared" si="79"/>
        <v>0.75181186894105723</v>
      </c>
      <c r="AI667" s="16">
        <f t="shared" si="79"/>
        <v>0.33523633256551211</v>
      </c>
      <c r="AJ667" s="16">
        <f t="shared" si="79"/>
        <v>0.1087904493063513</v>
      </c>
      <c r="AK667" s="16">
        <f t="shared" si="74"/>
        <v>5.7787388956967951E-2</v>
      </c>
      <c r="AL667" s="16"/>
      <c r="AM667" s="16"/>
      <c r="AN667" s="16"/>
      <c r="AO667" s="16"/>
    </row>
    <row r="668" spans="1:41" ht="16" x14ac:dyDescent="0.2">
      <c r="A668">
        <v>1052.5</v>
      </c>
      <c r="B668">
        <f>A668/1000000000</f>
        <v>1.0525000000000001E-6</v>
      </c>
      <c r="C668">
        <f>(2*PI()*h*clight^2/($B668)^5)/(EXP(h*clight/($B668*k*C$10)) - 1)</f>
        <v>9800115809564.8594</v>
      </c>
      <c r="D668">
        <f>(2*PI()*h*clight^2/($B668)^5)/(EXP(h*clight/($B668*k*D$10)) - 1)</f>
        <v>33026536555400.801</v>
      </c>
      <c r="E668">
        <f>(2*PI()*h*clight^2/($B668)^5)/(EXP(h*clight/($B668*k*E$10)) - 1)</f>
        <v>81156951119325.859</v>
      </c>
      <c r="F668">
        <f>(2*PI()*h*clight^2/($B668)^5)/(EXP(h*clight/($B668*k*F$10)) - 1)</f>
        <v>117464747949452.06</v>
      </c>
      <c r="G668" s="16">
        <f t="shared" si="75"/>
        <v>0.74661727043050952</v>
      </c>
      <c r="H668" s="16">
        <f t="shared" si="76"/>
        <v>0.33133973271707734</v>
      </c>
      <c r="I668" s="16">
        <f t="shared" si="77"/>
        <v>0.10722103790189041</v>
      </c>
      <c r="J668" s="16">
        <f t="shared" si="78"/>
        <v>5.6899891476619301E-2</v>
      </c>
      <c r="N668">
        <v>1052.5</v>
      </c>
      <c r="O668">
        <f t="shared" si="73"/>
        <v>9800115809564.8594</v>
      </c>
      <c r="P668">
        <f t="shared" si="73"/>
        <v>33026536555400.801</v>
      </c>
      <c r="Q668">
        <f t="shared" si="73"/>
        <v>81156951119325.859</v>
      </c>
      <c r="R668">
        <f t="shared" si="72"/>
        <v>117464747949452.06</v>
      </c>
      <c r="AH668" s="16">
        <f t="shared" si="79"/>
        <v>0.74661727043050952</v>
      </c>
      <c r="AI668" s="16">
        <f t="shared" si="79"/>
        <v>0.33133973271707734</v>
      </c>
      <c r="AJ668" s="16">
        <f t="shared" si="79"/>
        <v>0.10722103790189041</v>
      </c>
      <c r="AK668" s="16">
        <f t="shared" si="74"/>
        <v>5.6899891476619301E-2</v>
      </c>
      <c r="AL668" s="16"/>
      <c r="AM668" s="16"/>
      <c r="AN668" s="16"/>
      <c r="AO668" s="16"/>
    </row>
    <row r="669" spans="1:41" ht="16" x14ac:dyDescent="0.2">
      <c r="A669">
        <v>1057.5</v>
      </c>
      <c r="B669">
        <f>A669/1000000000</f>
        <v>1.0575E-6</v>
      </c>
      <c r="C669">
        <f>(2*PI()*h*clight^2/($B669)^5)/(EXP(h*clight/($B669*k*C$10)) - 1)</f>
        <v>9732036938923.6758</v>
      </c>
      <c r="D669">
        <f>(2*PI()*h*clight^2/($B669)^5)/(EXP(h*clight/($B669*k*D$10)) - 1)</f>
        <v>32643081084956.988</v>
      </c>
      <c r="E669">
        <f>(2*PI()*h*clight^2/($B669)^5)/(EXP(h*clight/($B669*k*E$10)) - 1)</f>
        <v>79989675667490.188</v>
      </c>
      <c r="F669">
        <f>(2*PI()*h*clight^2/($B669)^5)/(EXP(h*clight/($B669*k*F$10)) - 1)</f>
        <v>115666952387995.7</v>
      </c>
      <c r="G669" s="16">
        <f t="shared" si="75"/>
        <v>0.7414307132958986</v>
      </c>
      <c r="H669" s="16">
        <f t="shared" si="76"/>
        <v>0.32749270404446357</v>
      </c>
      <c r="I669" s="16">
        <f t="shared" si="77"/>
        <v>0.10567888428797262</v>
      </c>
      <c r="J669" s="16">
        <f t="shared" si="78"/>
        <v>5.602903980299178E-2</v>
      </c>
      <c r="N669">
        <v>1057.5</v>
      </c>
      <c r="O669">
        <f t="shared" si="73"/>
        <v>9732036938923.6758</v>
      </c>
      <c r="P669">
        <f t="shared" si="73"/>
        <v>32643081084956.988</v>
      </c>
      <c r="Q669">
        <f t="shared" si="73"/>
        <v>79989675667490.188</v>
      </c>
      <c r="R669">
        <f t="shared" si="72"/>
        <v>115666952387995.7</v>
      </c>
      <c r="AH669" s="16">
        <f t="shared" si="79"/>
        <v>0.7414307132958986</v>
      </c>
      <c r="AI669" s="16">
        <f t="shared" si="79"/>
        <v>0.32749270404446357</v>
      </c>
      <c r="AJ669" s="16">
        <f t="shared" si="79"/>
        <v>0.10567888428797262</v>
      </c>
      <c r="AK669" s="16">
        <f t="shared" si="74"/>
        <v>5.602903980299178E-2</v>
      </c>
      <c r="AL669" s="16"/>
      <c r="AM669" s="16"/>
      <c r="AN669" s="16"/>
      <c r="AO669" s="16"/>
    </row>
    <row r="670" spans="1:41" ht="16" x14ac:dyDescent="0.2">
      <c r="A670">
        <v>1062.5</v>
      </c>
      <c r="B670">
        <f>A670/1000000000</f>
        <v>1.0625E-6</v>
      </c>
      <c r="C670">
        <f>(2*PI()*h*clight^2/($B670)^5)/(EXP(h*clight/($B670*k*C$10)) - 1)</f>
        <v>9664078485753.4863</v>
      </c>
      <c r="D670">
        <f>(2*PI()*h*clight^2/($B670)^5)/(EXP(h*clight/($B670*k*D$10)) - 1)</f>
        <v>32264509969010.332</v>
      </c>
      <c r="E670">
        <f>(2*PI()*h*clight^2/($B670)^5)/(EXP(h*clight/($B670*k*E$10)) - 1)</f>
        <v>78842622640817.062</v>
      </c>
      <c r="F670">
        <f>(2*PI()*h*clight^2/($B670)^5)/(EXP(h*clight/($B670*k*F$10)) - 1)</f>
        <v>113902768313889.08</v>
      </c>
      <c r="G670" s="16">
        <f t="shared" si="75"/>
        <v>0.73625333011037686</v>
      </c>
      <c r="H670" s="16">
        <f t="shared" si="76"/>
        <v>0.32369467780693312</v>
      </c>
      <c r="I670" s="16">
        <f t="shared" si="77"/>
        <v>0.10416344766360305</v>
      </c>
      <c r="J670" s="16">
        <f t="shared" si="78"/>
        <v>5.5174469524556895E-2</v>
      </c>
      <c r="N670">
        <v>1062.5</v>
      </c>
      <c r="O670">
        <f t="shared" si="73"/>
        <v>9664078485753.4863</v>
      </c>
      <c r="P670">
        <f t="shared" si="73"/>
        <v>32264509969010.332</v>
      </c>
      <c r="Q670">
        <f t="shared" si="73"/>
        <v>78842622640817.062</v>
      </c>
      <c r="R670">
        <f t="shared" si="73"/>
        <v>113902768313889.08</v>
      </c>
      <c r="AH670" s="16">
        <f t="shared" si="79"/>
        <v>0.73625333011037686</v>
      </c>
      <c r="AI670" s="16">
        <f t="shared" si="79"/>
        <v>0.32369467780693312</v>
      </c>
      <c r="AJ670" s="16">
        <f t="shared" si="79"/>
        <v>0.10416344766360305</v>
      </c>
      <c r="AK670" s="16">
        <f t="shared" si="74"/>
        <v>5.5174469524556895E-2</v>
      </c>
      <c r="AL670" s="16"/>
      <c r="AM670" s="16"/>
      <c r="AN670" s="16"/>
      <c r="AO670" s="16"/>
    </row>
    <row r="671" spans="1:41" ht="16" x14ac:dyDescent="0.2">
      <c r="A671">
        <v>1067.5</v>
      </c>
      <c r="B671">
        <f>A671/1000000000</f>
        <v>1.0674999999999999E-6</v>
      </c>
      <c r="C671">
        <f>(2*PI()*h*clight^2/($B671)^5)/(EXP(h*clight/($B671*k*C$10)) - 1)</f>
        <v>9596254729726.9512</v>
      </c>
      <c r="D671">
        <f>(2*PI()*h*clight^2/($B671)^5)/(EXP(h*clight/($B671*k*D$10)) - 1)</f>
        <v>31890766628373.844</v>
      </c>
      <c r="E671">
        <f>(2*PI()*h*clight^2/($B671)^5)/(EXP(h*clight/($B671*k*E$10)) - 1)</f>
        <v>77715391531533.703</v>
      </c>
      <c r="F671">
        <f>(2*PI()*h*clight^2/($B671)^5)/(EXP(h*clight/($B671*k*F$10)) - 1)</f>
        <v>112171461997165.39</v>
      </c>
      <c r="G671" s="16">
        <f t="shared" si="75"/>
        <v>0.73108620876417263</v>
      </c>
      <c r="H671" s="16">
        <f t="shared" si="76"/>
        <v>0.31994508637207125</v>
      </c>
      <c r="I671" s="16">
        <f t="shared" si="77"/>
        <v>0.10267419889531264</v>
      </c>
      <c r="J671" s="16">
        <f t="shared" si="78"/>
        <v>5.433582522272129E-2</v>
      </c>
      <c r="N671">
        <v>1067.5</v>
      </c>
      <c r="O671">
        <f t="shared" ref="O671:R734" si="80">(2*PI()*h*clight^2/($B671)^5)/(EXP(h*clight/($B671*k*O$10)) - 1)</f>
        <v>9596254729726.9512</v>
      </c>
      <c r="P671">
        <f t="shared" si="80"/>
        <v>31890766628373.844</v>
      </c>
      <c r="Q671">
        <f t="shared" si="80"/>
        <v>77715391531533.703</v>
      </c>
      <c r="R671">
        <f t="shared" si="80"/>
        <v>112171461997165.39</v>
      </c>
      <c r="AH671" s="16">
        <f t="shared" si="79"/>
        <v>0.73108620876417263</v>
      </c>
      <c r="AI671" s="16">
        <f t="shared" si="79"/>
        <v>0.31994508637207125</v>
      </c>
      <c r="AJ671" s="16">
        <f t="shared" si="79"/>
        <v>0.10267419889531264</v>
      </c>
      <c r="AK671" s="16">
        <f t="shared" si="74"/>
        <v>5.433582522272129E-2</v>
      </c>
      <c r="AL671" s="16"/>
      <c r="AM671" s="16"/>
      <c r="AN671" s="16"/>
      <c r="AO671" s="16"/>
    </row>
    <row r="672" spans="1:41" ht="16" x14ac:dyDescent="0.2">
      <c r="A672">
        <v>1072.5</v>
      </c>
      <c r="B672">
        <f>A672/1000000000</f>
        <v>1.0724999999999999E-6</v>
      </c>
      <c r="C672">
        <f>(2*PI()*h*clight^2/($B672)^5)/(EXP(h*clight/($B672*k*C$10)) - 1)</f>
        <v>9528579380377.6504</v>
      </c>
      <c r="D672">
        <f>(2*PI()*h*clight^2/($B672)^5)/(EXP(h*clight/($B672*k*D$10)) - 1)</f>
        <v>31521794627586.75</v>
      </c>
      <c r="E672">
        <f>(2*PI()*h*clight^2/($B672)^5)/(EXP(h*clight/($B672*k*E$10)) - 1)</f>
        <v>76607590469096.562</v>
      </c>
      <c r="F672">
        <f>(2*PI()*h*clight^2/($B672)^5)/(EXP(h*clight/($B672*k*F$10)) - 1)</f>
        <v>110472317772461.73</v>
      </c>
      <c r="G672" s="16">
        <f t="shared" si="75"/>
        <v>0.72593039371173296</v>
      </c>
      <c r="H672" s="16">
        <f t="shared" si="76"/>
        <v>0.31624336354940102</v>
      </c>
      <c r="I672" s="16">
        <f t="shared" si="77"/>
        <v>0.10121062026076433</v>
      </c>
      <c r="J672" s="16">
        <f t="shared" si="78"/>
        <v>5.3512760229380764E-2</v>
      </c>
      <c r="N672">
        <v>1072.5</v>
      </c>
      <c r="O672">
        <f t="shared" si="80"/>
        <v>9528579380377.6504</v>
      </c>
      <c r="P672">
        <f t="shared" si="80"/>
        <v>31521794627586.75</v>
      </c>
      <c r="Q672">
        <f t="shared" si="80"/>
        <v>76607590469096.562</v>
      </c>
      <c r="R672">
        <f t="shared" si="80"/>
        <v>110472317772461.73</v>
      </c>
      <c r="AH672" s="16">
        <f t="shared" si="79"/>
        <v>0.72593039371173296</v>
      </c>
      <c r="AI672" s="16">
        <f t="shared" si="79"/>
        <v>0.31624336354940102</v>
      </c>
      <c r="AJ672" s="16">
        <f t="shared" si="79"/>
        <v>0.10121062026076433</v>
      </c>
      <c r="AK672" s="16">
        <f t="shared" si="74"/>
        <v>5.3512760229380764E-2</v>
      </c>
      <c r="AL672" s="16"/>
      <c r="AM672" s="16"/>
      <c r="AN672" s="16"/>
      <c r="AO672" s="16"/>
    </row>
    <row r="673" spans="1:41" ht="16" x14ac:dyDescent="0.2">
      <c r="A673">
        <v>1077.5</v>
      </c>
      <c r="B673">
        <f>A673/1000000000</f>
        <v>1.0775000000000001E-6</v>
      </c>
      <c r="C673">
        <f>(2*PI()*h*clight^2/($B673)^5)/(EXP(h*clight/($B673*k*C$10)) - 1)</f>
        <v>9461065593146.6309</v>
      </c>
      <c r="D673">
        <f>(2*PI()*h*clight^2/($B673)^5)/(EXP(h*clight/($B673*k*D$10)) - 1)</f>
        <v>31157537706076.359</v>
      </c>
      <c r="E673">
        <f>(2*PI()*h*clight^2/($B673)^5)/(EXP(h*clight/($B673*k*E$10)) - 1)</f>
        <v>75518836029883.766</v>
      </c>
      <c r="F673">
        <f>(2*PI()*h*clight^2/($B673)^5)/(EXP(h*clight/($B673*k*F$10)) - 1)</f>
        <v>108804637552746.12</v>
      </c>
      <c r="G673" s="16">
        <f t="shared" si="75"/>
        <v>0.7207868871942229</v>
      </c>
      <c r="H673" s="16">
        <f t="shared" si="76"/>
        <v>0.31258894490301525</v>
      </c>
      <c r="I673" s="16">
        <f t="shared" si="77"/>
        <v>9.9772205197326977E-2</v>
      </c>
      <c r="J673" s="16">
        <f t="shared" si="78"/>
        <v>5.270493639136975E-2</v>
      </c>
      <c r="N673">
        <v>1077.5</v>
      </c>
      <c r="O673">
        <f t="shared" si="80"/>
        <v>9461065593146.6309</v>
      </c>
      <c r="P673">
        <f t="shared" si="80"/>
        <v>31157537706076.359</v>
      </c>
      <c r="Q673">
        <f t="shared" si="80"/>
        <v>75518836029883.766</v>
      </c>
      <c r="R673">
        <f t="shared" si="80"/>
        <v>108804637552746.12</v>
      </c>
      <c r="AH673" s="16">
        <f t="shared" si="79"/>
        <v>0.7207868871942229</v>
      </c>
      <c r="AI673" s="16">
        <f t="shared" si="79"/>
        <v>0.31258894490301525</v>
      </c>
      <c r="AJ673" s="16">
        <f t="shared" si="79"/>
        <v>9.9772205197326977E-2</v>
      </c>
      <c r="AK673" s="16">
        <f t="shared" si="74"/>
        <v>5.270493639136975E-2</v>
      </c>
      <c r="AL673" s="16"/>
      <c r="AM673" s="16"/>
      <c r="AN673" s="16"/>
      <c r="AO673" s="16"/>
    </row>
    <row r="674" spans="1:41" ht="16" x14ac:dyDescent="0.2">
      <c r="A674">
        <v>1082.5</v>
      </c>
      <c r="B674">
        <f>A674/1000000000</f>
        <v>1.0825E-6</v>
      </c>
      <c r="C674">
        <f>(2*PI()*h*clight^2/($B674)^5)/(EXP(h*clight/($B674*k*C$10)) - 1)</f>
        <v>9393725985104.9238</v>
      </c>
      <c r="D674">
        <f>(2*PI()*h*clight^2/($B674)^5)/(EXP(h*clight/($B674*k*D$10)) - 1)</f>
        <v>30797939807329.996</v>
      </c>
      <c r="E674">
        <f>(2*PI()*h*clight^2/($B674)^5)/(EXP(h*clight/($B674*k*E$10)) - 1)</f>
        <v>74448753050623.516</v>
      </c>
      <c r="F674">
        <f>(2*PI()*h*clight^2/($B674)^5)/(EXP(h*clight/($B674*k*F$10)) - 1)</f>
        <v>107167740356876.59</v>
      </c>
      <c r="G674" s="16">
        <f t="shared" si="75"/>
        <v>0.71565665043733795</v>
      </c>
      <c r="H674" s="16">
        <f t="shared" si="76"/>
        <v>0.30898126804424519</v>
      </c>
      <c r="I674" s="16">
        <f t="shared" si="77"/>
        <v>9.8358458055585116E-2</v>
      </c>
      <c r="J674" s="16">
        <f t="shared" si="78"/>
        <v>5.1912023841611088E-2</v>
      </c>
      <c r="N674">
        <v>1082.5</v>
      </c>
      <c r="O674">
        <f t="shared" si="80"/>
        <v>9393725985104.9238</v>
      </c>
      <c r="P674">
        <f t="shared" si="80"/>
        <v>30797939807329.996</v>
      </c>
      <c r="Q674">
        <f t="shared" si="80"/>
        <v>74448753050623.516</v>
      </c>
      <c r="R674">
        <f t="shared" si="80"/>
        <v>107167740356876.59</v>
      </c>
      <c r="AH674" s="16">
        <f t="shared" si="79"/>
        <v>0.71565665043733795</v>
      </c>
      <c r="AI674" s="16">
        <f t="shared" si="79"/>
        <v>0.30898126804424519</v>
      </c>
      <c r="AJ674" s="16">
        <f t="shared" si="79"/>
        <v>9.8358458055585116E-2</v>
      </c>
      <c r="AK674" s="16">
        <f t="shared" si="74"/>
        <v>5.1912023841611088E-2</v>
      </c>
      <c r="AL674" s="16"/>
      <c r="AM674" s="16"/>
      <c r="AN674" s="16"/>
      <c r="AO674" s="16"/>
    </row>
    <row r="675" spans="1:41" ht="16" x14ac:dyDescent="0.2">
      <c r="A675">
        <v>1087.5</v>
      </c>
      <c r="B675">
        <f>A675/1000000000</f>
        <v>1.0875E-6</v>
      </c>
      <c r="C675">
        <f>(2*PI()*h*clight^2/($B675)^5)/(EXP(h*clight/($B675*k*C$10)) - 1)</f>
        <v>9326572650351.8887</v>
      </c>
      <c r="D675">
        <f>(2*PI()*h*clight^2/($B675)^5)/(EXP(h*clight/($B675*k*D$10)) - 1)</f>
        <v>30442945106173.773</v>
      </c>
      <c r="E675">
        <f>(2*PI()*h*clight^2/($B675)^5)/(EXP(h*clight/($B675*k*E$10)) - 1)</f>
        <v>73396974445528.172</v>
      </c>
      <c r="F675">
        <f>(2*PI()*h*clight^2/($B675)^5)/(EXP(h*clight/($B675*k*F$10)) - 1)</f>
        <v>105560961850593.81</v>
      </c>
      <c r="G675" s="16">
        <f t="shared" si="75"/>
        <v>0.71054060482441939</v>
      </c>
      <c r="H675" s="16">
        <f t="shared" si="76"/>
        <v>0.30541977290533556</v>
      </c>
      <c r="I675" s="16">
        <f t="shared" si="77"/>
        <v>9.696889385774439E-2</v>
      </c>
      <c r="J675" s="16">
        <f t="shared" si="78"/>
        <v>5.113370077677297E-2</v>
      </c>
      <c r="N675">
        <v>1087.5</v>
      </c>
      <c r="O675">
        <f t="shared" si="80"/>
        <v>9326572650351.8887</v>
      </c>
      <c r="P675">
        <f t="shared" si="80"/>
        <v>30442945106173.773</v>
      </c>
      <c r="Q675">
        <f t="shared" si="80"/>
        <v>73396974445528.172</v>
      </c>
      <c r="R675">
        <f t="shared" si="80"/>
        <v>105560961850593.81</v>
      </c>
      <c r="AH675" s="16">
        <f t="shared" si="79"/>
        <v>0.71054060482441939</v>
      </c>
      <c r="AI675" s="16">
        <f t="shared" si="79"/>
        <v>0.30541977290533556</v>
      </c>
      <c r="AJ675" s="16">
        <f t="shared" si="79"/>
        <v>9.696889385774439E-2</v>
      </c>
      <c r="AK675" s="16">
        <f t="shared" si="74"/>
        <v>5.113370077677297E-2</v>
      </c>
      <c r="AL675" s="16"/>
      <c r="AM675" s="16"/>
      <c r="AN675" s="16"/>
      <c r="AO675" s="16"/>
    </row>
    <row r="676" spans="1:41" ht="16" x14ac:dyDescent="0.2">
      <c r="A676">
        <v>1092.5</v>
      </c>
      <c r="B676">
        <f>A676/1000000000</f>
        <v>1.0924999999999999E-6</v>
      </c>
      <c r="C676">
        <f>(2*PI()*h*clight^2/($B676)^5)/(EXP(h*clight/($B676*k*C$10)) - 1)</f>
        <v>9259617175090.0469</v>
      </c>
      <c r="D676">
        <f>(2*PI()*h*clight^2/($B676)^5)/(EXP(h*clight/($B676*k*D$10)) - 1)</f>
        <v>30092498034251.199</v>
      </c>
      <c r="E676">
        <f>(2*PI()*h*clight^2/($B676)^5)/(EXP(h*clight/($B676*k*E$10)) - 1)</f>
        <v>72363141027103.172</v>
      </c>
      <c r="F676">
        <f>(2*PI()*h*clight^2/($B676)^5)/(EXP(h*clight/($B676*k*F$10)) - 1)</f>
        <v>103983653900565.34</v>
      </c>
      <c r="G676" s="16">
        <f t="shared" si="75"/>
        <v>0.7054396330449243</v>
      </c>
      <c r="H676" s="16">
        <f t="shared" si="76"/>
        <v>0.30190390199505929</v>
      </c>
      <c r="I676" s="16">
        <f t="shared" si="77"/>
        <v>9.5603038060892112E-2</v>
      </c>
      <c r="J676" s="16">
        <f t="shared" si="78"/>
        <v>5.0369653241248098E-2</v>
      </c>
      <c r="N676">
        <v>1092.5</v>
      </c>
      <c r="O676">
        <f t="shared" si="80"/>
        <v>9259617175090.0469</v>
      </c>
      <c r="P676">
        <f t="shared" si="80"/>
        <v>30092498034251.199</v>
      </c>
      <c r="Q676">
        <f t="shared" si="80"/>
        <v>72363141027103.172</v>
      </c>
      <c r="R676">
        <f t="shared" si="80"/>
        <v>103983653900565.34</v>
      </c>
      <c r="AH676" s="16">
        <f t="shared" si="79"/>
        <v>0.7054396330449243</v>
      </c>
      <c r="AI676" s="16">
        <f t="shared" si="79"/>
        <v>0.30190390199505929</v>
      </c>
      <c r="AJ676" s="16">
        <f t="shared" si="79"/>
        <v>9.5603038060892112E-2</v>
      </c>
      <c r="AK676" s="16">
        <f t="shared" si="74"/>
        <v>5.0369653241248098E-2</v>
      </c>
      <c r="AL676" s="16"/>
      <c r="AM676" s="16"/>
      <c r="AN676" s="16"/>
      <c r="AO676" s="16"/>
    </row>
    <row r="677" spans="1:41" ht="16" x14ac:dyDescent="0.2">
      <c r="A677">
        <v>1097.5</v>
      </c>
      <c r="B677">
        <f>A677/1000000000</f>
        <v>1.0975000000000001E-6</v>
      </c>
      <c r="C677">
        <f>(2*PI()*h*clight^2/($B677)^5)/(EXP(h*clight/($B677*k*C$10)) - 1)</f>
        <v>9192870652377.291</v>
      </c>
      <c r="D677">
        <f>(2*PI()*h*clight^2/($B677)^5)/(EXP(h*clight/($B677*k*D$10)) - 1)</f>
        <v>29746543303789.727</v>
      </c>
      <c r="E677">
        <f>(2*PI()*h*clight^2/($B677)^5)/(EXP(h*clight/($B677*k*E$10)) - 1)</f>
        <v>71346901330593.266</v>
      </c>
      <c r="F677">
        <f>(2*PI()*h*clight^2/($B677)^5)/(EXP(h*clight/($B677*k*F$10)) - 1)</f>
        <v>102435184141104.11</v>
      </c>
      <c r="G677" s="16">
        <f t="shared" si="75"/>
        <v>0.70035458021831509</v>
      </c>
      <c r="H677" s="16">
        <f t="shared" si="76"/>
        <v>0.2984331006371565</v>
      </c>
      <c r="I677" s="16">
        <f t="shared" si="77"/>
        <v>9.4260426325063276E-2</v>
      </c>
      <c r="J677" s="16">
        <f t="shared" si="78"/>
        <v>4.9619574917272244E-2</v>
      </c>
      <c r="N677">
        <v>1097.5</v>
      </c>
      <c r="O677">
        <f t="shared" si="80"/>
        <v>9192870652377.291</v>
      </c>
      <c r="P677">
        <f t="shared" si="80"/>
        <v>29746543303789.727</v>
      </c>
      <c r="Q677">
        <f t="shared" si="80"/>
        <v>71346901330593.266</v>
      </c>
      <c r="R677">
        <f t="shared" si="80"/>
        <v>102435184141104.11</v>
      </c>
      <c r="AH677" s="16">
        <f t="shared" si="79"/>
        <v>0.70035458021831509</v>
      </c>
      <c r="AI677" s="16">
        <f t="shared" si="79"/>
        <v>0.2984331006371565</v>
      </c>
      <c r="AJ677" s="16">
        <f t="shared" si="79"/>
        <v>9.4260426325063276E-2</v>
      </c>
      <c r="AK677" s="16">
        <f t="shared" si="74"/>
        <v>4.9619574917272244E-2</v>
      </c>
      <c r="AL677" s="16"/>
      <c r="AM677" s="16"/>
      <c r="AN677" s="16"/>
      <c r="AO677" s="16"/>
    </row>
    <row r="678" spans="1:41" ht="16" x14ac:dyDescent="0.2">
      <c r="A678">
        <v>1102.5</v>
      </c>
      <c r="B678">
        <f>A678/1000000000</f>
        <v>1.1025E-6</v>
      </c>
      <c r="C678">
        <f>(2*PI()*h*clight^2/($B678)^5)/(EXP(h*clight/($B678*k*C$10)) - 1)</f>
        <v>9126343696558.0957</v>
      </c>
      <c r="D678">
        <f>(2*PI()*h*clight^2/($B678)^5)/(EXP(h*clight/($B678*k*D$10)) - 1)</f>
        <v>29405025929740.301</v>
      </c>
      <c r="E678">
        <f>(2*PI()*h*clight^2/($B678)^5)/(EXP(h*clight/($B678*k*E$10)) - 1)</f>
        <v>70347911442028.867</v>
      </c>
      <c r="F678">
        <f>(2*PI()*h*clight^2/($B678)^5)/(EXP(h*clight/($B678*k*F$10)) - 1)</f>
        <v>100914935553197.61</v>
      </c>
      <c r="G678" s="16">
        <f t="shared" si="75"/>
        <v>0.69528625499349472</v>
      </c>
      <c r="H678" s="16">
        <f t="shared" si="76"/>
        <v>0.29500681719244964</v>
      </c>
      <c r="I678" s="16">
        <f t="shared" si="77"/>
        <v>9.2940604286062822E-2</v>
      </c>
      <c r="J678" s="16">
        <f t="shared" si="78"/>
        <v>4.8883166921006103E-2</v>
      </c>
      <c r="N678">
        <v>1102.5</v>
      </c>
      <c r="O678">
        <f t="shared" si="80"/>
        <v>9126343696558.0957</v>
      </c>
      <c r="P678">
        <f t="shared" si="80"/>
        <v>29405025929740.301</v>
      </c>
      <c r="Q678">
        <f t="shared" si="80"/>
        <v>70347911442028.867</v>
      </c>
      <c r="R678">
        <f t="shared" si="80"/>
        <v>100914935553197.61</v>
      </c>
      <c r="AH678" s="16">
        <f t="shared" si="79"/>
        <v>0.69528625499349472</v>
      </c>
      <c r="AI678" s="16">
        <f t="shared" si="79"/>
        <v>0.29500681719244964</v>
      </c>
      <c r="AJ678" s="16">
        <f t="shared" si="79"/>
        <v>9.2940604286062822E-2</v>
      </c>
      <c r="AK678" s="16">
        <f t="shared" si="74"/>
        <v>4.8883166921006103E-2</v>
      </c>
      <c r="AL678" s="16"/>
      <c r="AM678" s="16"/>
      <c r="AN678" s="16"/>
      <c r="AO678" s="16"/>
    </row>
    <row r="679" spans="1:41" ht="16" x14ac:dyDescent="0.2">
      <c r="A679">
        <v>1107.5</v>
      </c>
      <c r="B679">
        <f>A679/1000000000</f>
        <v>1.1075E-6</v>
      </c>
      <c r="C679">
        <f>(2*PI()*h*clight^2/($B679)^5)/(EXP(h*clight/($B679*k*C$10)) - 1)</f>
        <v>9060046457375.3633</v>
      </c>
      <c r="D679">
        <f>(2*PI()*h*clight^2/($B679)^5)/(EXP(h*clight/($B679*k*D$10)) - 1)</f>
        <v>29067891250370.129</v>
      </c>
      <c r="E679">
        <f>(2*PI()*h*clight^2/($B679)^5)/(EXP(h*clight/($B679*k*E$10)) - 1)</f>
        <v>69365834829829.703</v>
      </c>
      <c r="F679">
        <f>(2*PI()*h*clight^2/($B679)^5)/(EXP(h*clight/($B679*k*F$10)) - 1)</f>
        <v>99422306055490.531</v>
      </c>
      <c r="G679" s="16">
        <f t="shared" si="75"/>
        <v>0.69023543062391124</v>
      </c>
      <c r="H679" s="16">
        <f t="shared" si="76"/>
        <v>0.29162450326544165</v>
      </c>
      <c r="I679" s="16">
        <f t="shared" si="77"/>
        <v>9.1643127332987739E-2</v>
      </c>
      <c r="J679" s="16">
        <f t="shared" si="78"/>
        <v>4.8160137604407384E-2</v>
      </c>
      <c r="N679">
        <v>1107.5</v>
      </c>
      <c r="O679">
        <f t="shared" si="80"/>
        <v>9060046457375.3633</v>
      </c>
      <c r="P679">
        <f t="shared" si="80"/>
        <v>29067891250370.129</v>
      </c>
      <c r="Q679">
        <f t="shared" si="80"/>
        <v>69365834829829.703</v>
      </c>
      <c r="R679">
        <f t="shared" si="80"/>
        <v>99422306055490.531</v>
      </c>
      <c r="AH679" s="16">
        <f t="shared" si="79"/>
        <v>0.69023543062391124</v>
      </c>
      <c r="AI679" s="16">
        <f t="shared" si="79"/>
        <v>0.29162450326544165</v>
      </c>
      <c r="AJ679" s="16">
        <f t="shared" si="79"/>
        <v>9.1643127332987739E-2</v>
      </c>
      <c r="AK679" s="16">
        <f t="shared" si="74"/>
        <v>4.8160137604407384E-2</v>
      </c>
      <c r="AL679" s="16"/>
      <c r="AM679" s="16"/>
      <c r="AN679" s="16"/>
      <c r="AO679" s="16"/>
    </row>
    <row r="680" spans="1:41" ht="16" x14ac:dyDescent="0.2">
      <c r="A680">
        <v>1112.5</v>
      </c>
      <c r="B680">
        <f>A680/1000000000</f>
        <v>1.1124999999999999E-6</v>
      </c>
      <c r="C680">
        <f>(2*PI()*h*clight^2/($B680)^5)/(EXP(h*clight/($B680*k*C$10)) - 1)</f>
        <v>8993988633765.4043</v>
      </c>
      <c r="D680">
        <f>(2*PI()*h*clight^2/($B680)^5)/(EXP(h*clight/($B680*k*D$10)) - 1)</f>
        <v>28735084946386.438</v>
      </c>
      <c r="E680">
        <f>(2*PI()*h*clight^2/($B680)^5)/(EXP(h*clight/($B680*k*E$10)) - 1)</f>
        <v>68400342179923.766</v>
      </c>
      <c r="F680">
        <f>(2*PI()*h*clight^2/($B680)^5)/(EXP(h*clight/($B680*k*F$10)) - 1)</f>
        <v>97956708106876.734</v>
      </c>
      <c r="G680" s="16">
        <f t="shared" si="75"/>
        <v>0.68520284601852199</v>
      </c>
      <c r="H680" s="16">
        <f t="shared" si="76"/>
        <v>0.2882856138961753</v>
      </c>
      <c r="I680" s="16">
        <f t="shared" si="77"/>
        <v>9.0367560390393342E-2</v>
      </c>
      <c r="J680" s="16">
        <f t="shared" si="78"/>
        <v>4.7450202362726478E-2</v>
      </c>
      <c r="N680">
        <v>1112.5</v>
      </c>
      <c r="O680">
        <f t="shared" si="80"/>
        <v>8993988633765.4043</v>
      </c>
      <c r="P680">
        <f t="shared" si="80"/>
        <v>28735084946386.438</v>
      </c>
      <c r="Q680">
        <f t="shared" si="80"/>
        <v>68400342179923.766</v>
      </c>
      <c r="R680">
        <f t="shared" si="80"/>
        <v>97956708106876.734</v>
      </c>
      <c r="AH680" s="16">
        <f t="shared" si="79"/>
        <v>0.68520284601852199</v>
      </c>
      <c r="AI680" s="16">
        <f t="shared" si="79"/>
        <v>0.2882856138961753</v>
      </c>
      <c r="AJ680" s="16">
        <f t="shared" si="79"/>
        <v>9.0367560390393342E-2</v>
      </c>
      <c r="AK680" s="16">
        <f t="shared" si="74"/>
        <v>4.7450202362726478E-2</v>
      </c>
      <c r="AL680" s="16"/>
      <c r="AM680" s="16"/>
      <c r="AN680" s="16"/>
      <c r="AO680" s="16"/>
    </row>
    <row r="681" spans="1:41" ht="16" x14ac:dyDescent="0.2">
      <c r="A681">
        <v>1117.5</v>
      </c>
      <c r="B681">
        <f>A681/1000000000</f>
        <v>1.1175000000000001E-6</v>
      </c>
      <c r="C681">
        <f>(2*PI()*h*clight^2/($B681)^5)/(EXP(h*clight/($B681*k*C$10)) - 1)</f>
        <v>8928179487338.4922</v>
      </c>
      <c r="D681">
        <f>(2*PI()*h*clight^2/($B681)^5)/(EXP(h*clight/($B681*k*D$10)) - 1)</f>
        <v>28406553058664.512</v>
      </c>
      <c r="E681">
        <f>(2*PI()*h*clight^2/($B681)^5)/(EXP(h*clight/($B681*k*E$10)) - 1)</f>
        <v>67451111234334.82</v>
      </c>
      <c r="F681">
        <f>(2*PI()*h*clight^2/($B681)^5)/(EXP(h*clight/($B681*k*F$10)) - 1)</f>
        <v>96517568320362.828</v>
      </c>
      <c r="G681" s="16">
        <f t="shared" si="75"/>
        <v>0.68018920676880334</v>
      </c>
      <c r="H681" s="16">
        <f t="shared" si="76"/>
        <v>0.28498960773809029</v>
      </c>
      <c r="I681" s="16">
        <f t="shared" si="77"/>
        <v>8.9113477705042146E-2</v>
      </c>
      <c r="J681" s="16">
        <f t="shared" si="78"/>
        <v>4.6753083447462089E-2</v>
      </c>
      <c r="N681">
        <v>1117.5</v>
      </c>
      <c r="O681">
        <f t="shared" si="80"/>
        <v>8928179487338.4922</v>
      </c>
      <c r="P681">
        <f t="shared" si="80"/>
        <v>28406553058664.512</v>
      </c>
      <c r="Q681">
        <f t="shared" si="80"/>
        <v>67451111234334.82</v>
      </c>
      <c r="R681">
        <f t="shared" si="80"/>
        <v>96517568320362.828</v>
      </c>
      <c r="AH681" s="16">
        <f t="shared" si="79"/>
        <v>0.68018920676880334</v>
      </c>
      <c r="AI681" s="16">
        <f t="shared" si="79"/>
        <v>0.28498960773809029</v>
      </c>
      <c r="AJ681" s="16">
        <f t="shared" si="79"/>
        <v>8.9113477705042146E-2</v>
      </c>
      <c r="AK681" s="16">
        <f t="shared" si="74"/>
        <v>4.6753083447462089E-2</v>
      </c>
      <c r="AL681" s="16"/>
      <c r="AM681" s="16"/>
      <c r="AN681" s="16"/>
      <c r="AO681" s="16"/>
    </row>
    <row r="682" spans="1:41" ht="16" x14ac:dyDescent="0.2">
      <c r="A682">
        <v>1122.5</v>
      </c>
      <c r="B682">
        <f>A682/1000000000</f>
        <v>1.1225000000000001E-6</v>
      </c>
      <c r="C682">
        <f>(2*PI()*h*clight^2/($B682)^5)/(EXP(h*clight/($B682*k*C$10)) - 1)</f>
        <v>8862627855547.8965</v>
      </c>
      <c r="D682">
        <f>(2*PI()*h*clight^2/($B682)^5)/(EXP(h*clight/($B682*k*D$10)) - 1)</f>
        <v>28082242004650.547</v>
      </c>
      <c r="E682">
        <f>(2*PI()*h*clight^2/($B682)^5)/(EXP(h*clight/($B682*k*E$10)) - 1)</f>
        <v>66517826633191.539</v>
      </c>
      <c r="F682">
        <f>(2*PI()*h*clight^2/($B682)^5)/(EXP(h*clight/($B682*k*F$10)) - 1)</f>
        <v>95104327087876.312</v>
      </c>
      <c r="G682" s="16">
        <f t="shared" si="75"/>
        <v>0.67519518615202723</v>
      </c>
      <c r="H682" s="16">
        <f t="shared" si="76"/>
        <v>0.2817359472225856</v>
      </c>
      <c r="I682" s="16">
        <f t="shared" si="77"/>
        <v>8.7880462637173182E-2</v>
      </c>
      <c r="J682" s="16">
        <f t="shared" si="78"/>
        <v>4.6068509784618406E-2</v>
      </c>
      <c r="N682">
        <v>1122.5</v>
      </c>
      <c r="O682">
        <f t="shared" si="80"/>
        <v>8862627855547.8965</v>
      </c>
      <c r="P682">
        <f t="shared" si="80"/>
        <v>28082242004650.547</v>
      </c>
      <c r="Q682">
        <f t="shared" si="80"/>
        <v>66517826633191.539</v>
      </c>
      <c r="R682">
        <f t="shared" si="80"/>
        <v>95104327087876.312</v>
      </c>
      <c r="AH682" s="16">
        <f t="shared" si="79"/>
        <v>0.67519518615202723</v>
      </c>
      <c r="AI682" s="16">
        <f t="shared" si="79"/>
        <v>0.2817359472225856</v>
      </c>
      <c r="AJ682" s="16">
        <f t="shared" si="79"/>
        <v>8.7880462637173182E-2</v>
      </c>
      <c r="AK682" s="16">
        <f t="shared" si="74"/>
        <v>4.6068509784618406E-2</v>
      </c>
      <c r="AL682" s="16"/>
      <c r="AM682" s="16"/>
      <c r="AN682" s="16"/>
      <c r="AO682" s="16"/>
    </row>
    <row r="683" spans="1:41" ht="16" x14ac:dyDescent="0.2">
      <c r="A683">
        <v>1127.5</v>
      </c>
      <c r="B683">
        <f>A683/1000000000</f>
        <v>1.1275E-6</v>
      </c>
      <c r="C683">
        <f>(2*PI()*h*clight^2/($B683)^5)/(EXP(h*clight/($B683*k*C$10)) - 1)</f>
        <v>8797342164550.6348</v>
      </c>
      <c r="D683">
        <f>(2*PI()*h*clight^2/($B683)^5)/(EXP(h*clight/($B683*k*D$10)) - 1)</f>
        <v>27762098593506.43</v>
      </c>
      <c r="E683">
        <f>(2*PI()*h*clight^2/($B683)^5)/(EXP(h*clight/($B683*k*E$10)) - 1)</f>
        <v>65600179760109.828</v>
      </c>
      <c r="F683">
        <f>(2*PI()*h*clight^2/($B683)^5)/(EXP(h*clight/($B683*k*F$10)) - 1)</f>
        <v>93716438215699.969</v>
      </c>
      <c r="G683" s="16">
        <f t="shared" si="75"/>
        <v>0.67022142611105184</v>
      </c>
      <c r="H683" s="16">
        <f t="shared" si="76"/>
        <v>0.27852409871095962</v>
      </c>
      <c r="I683" s="16">
        <f t="shared" si="77"/>
        <v>8.66681074562278E-2</v>
      </c>
      <c r="J683" s="16">
        <f t="shared" si="78"/>
        <v>4.5396216798109602E-2</v>
      </c>
      <c r="N683">
        <v>1127.5</v>
      </c>
      <c r="O683">
        <f t="shared" si="80"/>
        <v>8797342164550.6348</v>
      </c>
      <c r="P683">
        <f t="shared" si="80"/>
        <v>27762098593506.43</v>
      </c>
      <c r="Q683">
        <f t="shared" si="80"/>
        <v>65600179760109.828</v>
      </c>
      <c r="R683">
        <f t="shared" si="80"/>
        <v>93716438215699.969</v>
      </c>
      <c r="AH683" s="16">
        <f t="shared" si="79"/>
        <v>0.67022142611105184</v>
      </c>
      <c r="AI683" s="16">
        <f t="shared" si="79"/>
        <v>0.27852409871095962</v>
      </c>
      <c r="AJ683" s="16">
        <f t="shared" si="79"/>
        <v>8.66681074562278E-2</v>
      </c>
      <c r="AK683" s="16">
        <f t="shared" si="74"/>
        <v>4.5396216798109602E-2</v>
      </c>
      <c r="AL683" s="16"/>
      <c r="AM683" s="16"/>
      <c r="AN683" s="16"/>
      <c r="AO683" s="16"/>
    </row>
    <row r="684" spans="1:41" ht="16" x14ac:dyDescent="0.2">
      <c r="A684">
        <v>1132.5</v>
      </c>
      <c r="B684">
        <f>A684/1000000000</f>
        <v>1.1325E-6</v>
      </c>
      <c r="C684">
        <f>(2*PI()*h*clight^2/($B684)^5)/(EXP(h*clight/($B684*k*C$10)) - 1)</f>
        <v>8732330441763.3516</v>
      </c>
      <c r="D684">
        <f>(2*PI()*h*clight^2/($B684)^5)/(EXP(h*clight/($B684*k*D$10)) - 1)</f>
        <v>27446070040060.574</v>
      </c>
      <c r="E684">
        <f>(2*PI()*h*clight^2/($B684)^5)/(EXP(h*clight/($B684*k*E$10)) - 1)</f>
        <v>64697868590897.758</v>
      </c>
      <c r="F684">
        <f>(2*PI()*h*clight^2/($B684)^5)/(EXP(h*clight/($B684*k*F$10)) - 1)</f>
        <v>92353368570222.859</v>
      </c>
      <c r="G684" s="16">
        <f t="shared" si="75"/>
        <v>0.66526853821088505</v>
      </c>
      <c r="H684" s="16">
        <f t="shared" si="76"/>
        <v>0.27535353263437262</v>
      </c>
      <c r="I684" s="16">
        <f t="shared" si="77"/>
        <v>8.5476013140965285E-2</v>
      </c>
      <c r="J684" s="16">
        <f t="shared" si="78"/>
        <v>4.4735946238161718E-2</v>
      </c>
      <c r="N684">
        <v>1132.5</v>
      </c>
      <c r="O684">
        <f t="shared" si="80"/>
        <v>8732330441763.3516</v>
      </c>
      <c r="P684">
        <f t="shared" si="80"/>
        <v>27446070040060.574</v>
      </c>
      <c r="Q684">
        <f t="shared" si="80"/>
        <v>64697868590897.758</v>
      </c>
      <c r="R684">
        <f t="shared" si="80"/>
        <v>92353368570222.859</v>
      </c>
      <c r="AH684" s="16">
        <f t="shared" si="79"/>
        <v>0.66526853821088505</v>
      </c>
      <c r="AI684" s="16">
        <f t="shared" si="79"/>
        <v>0.27535353263437262</v>
      </c>
      <c r="AJ684" s="16">
        <f t="shared" si="79"/>
        <v>8.5476013140965285E-2</v>
      </c>
      <c r="AK684" s="16">
        <f t="shared" si="74"/>
        <v>4.4735946238161718E-2</v>
      </c>
      <c r="AL684" s="16"/>
      <c r="AM684" s="16"/>
      <c r="AN684" s="16"/>
      <c r="AO684" s="16"/>
    </row>
    <row r="685" spans="1:41" ht="16" x14ac:dyDescent="0.2">
      <c r="A685">
        <v>1137.5</v>
      </c>
      <c r="B685">
        <f>A685/1000000000</f>
        <v>1.1374999999999999E-6</v>
      </c>
      <c r="C685">
        <f>(2*PI()*h*clight^2/($B685)^5)/(EXP(h*clight/($B685*k*C$10)) - 1)</f>
        <v>8667600328116.9355</v>
      </c>
      <c r="D685">
        <f>(2*PI()*h*clight^2/($B685)^5)/(EXP(h*clight/($B685*k*D$10)) - 1)</f>
        <v>27134103977626.156</v>
      </c>
      <c r="E685">
        <f>(2*PI()*h*clight^2/($B685)^5)/(EXP(h*clight/($B685*k*E$10)) - 1)</f>
        <v>63810597545532.031</v>
      </c>
      <c r="F685">
        <f>(2*PI()*h*clight^2/($B685)^5)/(EXP(h*clight/($B685*k*F$10)) - 1)</f>
        <v>91014597733707.656</v>
      </c>
      <c r="G685" s="16">
        <f t="shared" si="75"/>
        <v>0.66033710457229733</v>
      </c>
      <c r="H685" s="16">
        <f t="shared" si="76"/>
        <v>0.27222372362244596</v>
      </c>
      <c r="I685" s="16">
        <f t="shared" si="77"/>
        <v>8.430378918390051E-2</v>
      </c>
      <c r="J685" s="16">
        <f t="shared" si="78"/>
        <v>4.4087446014566482E-2</v>
      </c>
      <c r="N685">
        <v>1137.5</v>
      </c>
      <c r="O685">
        <f t="shared" si="80"/>
        <v>8667600328116.9355</v>
      </c>
      <c r="P685">
        <f t="shared" si="80"/>
        <v>27134103977626.156</v>
      </c>
      <c r="Q685">
        <f t="shared" si="80"/>
        <v>63810597545532.031</v>
      </c>
      <c r="R685">
        <f t="shared" si="80"/>
        <v>91014597733707.656</v>
      </c>
      <c r="AH685" s="16">
        <f t="shared" si="79"/>
        <v>0.66033710457229733</v>
      </c>
      <c r="AI685" s="16">
        <f t="shared" si="79"/>
        <v>0.27222372362244596</v>
      </c>
      <c r="AJ685" s="16">
        <f t="shared" si="79"/>
        <v>8.430378918390051E-2</v>
      </c>
      <c r="AK685" s="16">
        <f t="shared" si="74"/>
        <v>4.4087446014566482E-2</v>
      </c>
      <c r="AL685" s="16"/>
      <c r="AM685" s="16"/>
      <c r="AN685" s="16"/>
      <c r="AO685" s="16"/>
    </row>
    <row r="686" spans="1:41" ht="16" x14ac:dyDescent="0.2">
      <c r="A686">
        <v>1142.5</v>
      </c>
      <c r="B686">
        <f>A686/1000000000</f>
        <v>1.1425000000000001E-6</v>
      </c>
      <c r="C686">
        <f>(2*PI()*h*clight^2/($B686)^5)/(EXP(h*clight/($B686*k*C$10)) - 1)</f>
        <v>8603159090013.7988</v>
      </c>
      <c r="D686">
        <f>(2*PI()*h*clight^2/($B686)^5)/(EXP(h*clight/($B686*k*D$10)) - 1)</f>
        <v>26826148469744.965</v>
      </c>
      <c r="E686">
        <f>(2*PI()*h*clight^2/($B686)^5)/(EXP(h*clight/($B686*k*E$10)) - 1)</f>
        <v>62938077343354.18</v>
      </c>
      <c r="F686">
        <f>(2*PI()*h*clight^2/($B686)^5)/(EXP(h*clight/($B686*k*F$10)) - 1)</f>
        <v>89699617669780.875</v>
      </c>
      <c r="G686" s="16">
        <f t="shared" si="75"/>
        <v>0.65542767878278085</v>
      </c>
      <c r="H686" s="16">
        <f t="shared" si="76"/>
        <v>0.26913415062108259</v>
      </c>
      <c r="I686" s="16">
        <f t="shared" si="77"/>
        <v>8.3151053399995498E-2</v>
      </c>
      <c r="J686" s="16">
        <f t="shared" si="78"/>
        <v>4.3450470034644834E-2</v>
      </c>
      <c r="N686">
        <v>1142.5</v>
      </c>
      <c r="O686">
        <f t="shared" si="80"/>
        <v>8603159090013.7988</v>
      </c>
      <c r="P686">
        <f t="shared" si="80"/>
        <v>26826148469744.965</v>
      </c>
      <c r="Q686">
        <f t="shared" si="80"/>
        <v>62938077343354.18</v>
      </c>
      <c r="R686">
        <f t="shared" si="80"/>
        <v>89699617669780.875</v>
      </c>
      <c r="AH686" s="16">
        <f t="shared" si="79"/>
        <v>0.65542767878278085</v>
      </c>
      <c r="AI686" s="16">
        <f t="shared" si="79"/>
        <v>0.26913415062108259</v>
      </c>
      <c r="AJ686" s="16">
        <f t="shared" si="79"/>
        <v>8.3151053399995498E-2</v>
      </c>
      <c r="AK686" s="16">
        <f t="shared" si="74"/>
        <v>4.3450470034644834E-2</v>
      </c>
      <c r="AL686" s="16"/>
      <c r="AM686" s="16"/>
      <c r="AN686" s="16"/>
      <c r="AO686" s="16"/>
    </row>
    <row r="687" spans="1:41" ht="16" x14ac:dyDescent="0.2">
      <c r="A687">
        <v>1147.5</v>
      </c>
      <c r="B687">
        <f>A687/1000000000</f>
        <v>1.1475E-6</v>
      </c>
      <c r="C687">
        <f>(2*PI()*h*clight^2/($B687)^5)/(EXP(h*clight/($B687*k*C$10)) - 1)</f>
        <v>8539013630991.7979</v>
      </c>
      <c r="D687">
        <f>(2*PI()*h*clight^2/($B687)^5)/(EXP(h*clight/($B687*k*D$10)) - 1)</f>
        <v>26522152020912.586</v>
      </c>
      <c r="E687">
        <f>(2*PI()*h*clight^2/($B687)^5)/(EXP(h*clight/($B687*k*E$10)) - 1)</f>
        <v>62080024861433.625</v>
      </c>
      <c r="F687">
        <f>(2*PI()*h*clight^2/($B687)^5)/(EXP(h*clight/($B687*k*F$10)) - 1)</f>
        <v>88407932398363.109</v>
      </c>
      <c r="G687" s="16">
        <f t="shared" si="75"/>
        <v>0.65054078678516014</v>
      </c>
      <c r="H687" s="16">
        <f t="shared" si="76"/>
        <v>0.26608429700006797</v>
      </c>
      <c r="I687" s="16">
        <f t="shared" si="77"/>
        <v>8.2017431739534838E-2</v>
      </c>
      <c r="J687" s="16">
        <f t="shared" si="78"/>
        <v>4.2824778045783239E-2</v>
      </c>
      <c r="N687">
        <v>1147.5</v>
      </c>
      <c r="O687">
        <f t="shared" si="80"/>
        <v>8539013630991.7979</v>
      </c>
      <c r="P687">
        <f t="shared" si="80"/>
        <v>26522152020912.586</v>
      </c>
      <c r="Q687">
        <f t="shared" si="80"/>
        <v>62080024861433.625</v>
      </c>
      <c r="R687">
        <f t="shared" si="80"/>
        <v>88407932398363.109</v>
      </c>
      <c r="AH687" s="16">
        <f t="shared" si="79"/>
        <v>0.65054078678516014</v>
      </c>
      <c r="AI687" s="16">
        <f t="shared" si="79"/>
        <v>0.26608429700006797</v>
      </c>
      <c r="AJ687" s="16">
        <f t="shared" si="79"/>
        <v>8.2017431739534838E-2</v>
      </c>
      <c r="AK687" s="16">
        <f t="shared" si="74"/>
        <v>4.2824778045783239E-2</v>
      </c>
      <c r="AL687" s="16"/>
      <c r="AM687" s="16"/>
      <c r="AN687" s="16"/>
      <c r="AO687" s="16"/>
    </row>
    <row r="688" spans="1:41" ht="16" x14ac:dyDescent="0.2">
      <c r="A688">
        <v>1152.5</v>
      </c>
      <c r="B688">
        <f>A688/1000000000</f>
        <v>1.1525E-6</v>
      </c>
      <c r="C688">
        <f>(2*PI()*h*clight^2/($B688)^5)/(EXP(h*clight/($B688*k*C$10)) - 1)</f>
        <v>8475170503099.0381</v>
      </c>
      <c r="D688">
        <f>(2*PI()*h*clight^2/($B688)^5)/(EXP(h*clight/($B688*k*D$10)) - 1)</f>
        <v>26222063586338.441</v>
      </c>
      <c r="E688">
        <f>(2*PI()*h*clight^2/($B688)^5)/(EXP(h*clight/($B688*k*E$10)) - 1)</f>
        <v>61236162996043.812</v>
      </c>
      <c r="F688">
        <f>(2*PI()*h*clight^2/($B688)^5)/(EXP(h*clight/($B688*k*F$10)) - 1)</f>
        <v>87139057679762.141</v>
      </c>
      <c r="G688" s="16">
        <f t="shared" si="75"/>
        <v>0.64567692774417651</v>
      </c>
      <c r="H688" s="16">
        <f t="shared" si="76"/>
        <v>0.2630736506509877</v>
      </c>
      <c r="I688" s="16">
        <f t="shared" si="77"/>
        <v>8.0902558105113959E-2</v>
      </c>
      <c r="J688" s="16">
        <f t="shared" si="78"/>
        <v>4.2210135482408484E-2</v>
      </c>
      <c r="N688">
        <v>1152.5</v>
      </c>
      <c r="O688">
        <f t="shared" si="80"/>
        <v>8475170503099.0381</v>
      </c>
      <c r="P688">
        <f t="shared" si="80"/>
        <v>26222063586338.441</v>
      </c>
      <c r="Q688">
        <f t="shared" si="80"/>
        <v>61236162996043.812</v>
      </c>
      <c r="R688">
        <f t="shared" si="80"/>
        <v>87139057679762.141</v>
      </c>
      <c r="AH688" s="16">
        <f t="shared" si="79"/>
        <v>0.64567692774417651</v>
      </c>
      <c r="AI688" s="16">
        <f t="shared" si="79"/>
        <v>0.2630736506509877</v>
      </c>
      <c r="AJ688" s="16">
        <f t="shared" si="79"/>
        <v>8.0902558105113959E-2</v>
      </c>
      <c r="AK688" s="16">
        <f t="shared" si="74"/>
        <v>4.2210135482408484E-2</v>
      </c>
      <c r="AL688" s="16"/>
      <c r="AM688" s="16"/>
      <c r="AN688" s="16"/>
      <c r="AO688" s="16"/>
    </row>
    <row r="689" spans="1:41" ht="16" x14ac:dyDescent="0.2">
      <c r="A689">
        <v>1157.5</v>
      </c>
      <c r="B689">
        <f>A689/1000000000</f>
        <v>1.1574999999999999E-6</v>
      </c>
      <c r="C689">
        <f>(2*PI()*h*clight^2/($B689)^5)/(EXP(h*clight/($B689*k*C$10)) - 1)</f>
        <v>8411635917983.8232</v>
      </c>
      <c r="D689">
        <f>(2*PI()*h*clight^2/($B689)^5)/(EXP(h*clight/($B689*k*D$10)) - 1)</f>
        <v>25925832580790.746</v>
      </c>
      <c r="E689">
        <f>(2*PI()*h*clight^2/($B689)^5)/(EXP(h*clight/($B689*k*E$10)) - 1)</f>
        <v>60406220527198.156</v>
      </c>
      <c r="F689">
        <f>(2*PI()*h*clight^2/($B689)^5)/(EXP(h*clight/($B689*k*F$10)) - 1)</f>
        <v>85892520707661.438</v>
      </c>
      <c r="G689" s="16">
        <f t="shared" si="75"/>
        <v>0.64083657489137058</v>
      </c>
      <c r="H689" s="16">
        <f t="shared" si="76"/>
        <v>0.26010170407596506</v>
      </c>
      <c r="I689" s="16">
        <f t="shared" si="77"/>
        <v>7.9806074172669897E-2</v>
      </c>
      <c r="J689" s="16">
        <f t="shared" si="78"/>
        <v>4.1606313317271368E-2</v>
      </c>
      <c r="N689">
        <v>1157.5</v>
      </c>
      <c r="O689">
        <f t="shared" si="80"/>
        <v>8411635917983.8232</v>
      </c>
      <c r="P689">
        <f t="shared" si="80"/>
        <v>25925832580790.746</v>
      </c>
      <c r="Q689">
        <f t="shared" si="80"/>
        <v>60406220527198.156</v>
      </c>
      <c r="R689">
        <f t="shared" si="80"/>
        <v>85892520707661.438</v>
      </c>
      <c r="AH689" s="16">
        <f t="shared" si="79"/>
        <v>0.64083657489137058</v>
      </c>
      <c r="AI689" s="16">
        <f t="shared" si="79"/>
        <v>0.26010170407596506</v>
      </c>
      <c r="AJ689" s="16">
        <f t="shared" si="79"/>
        <v>7.9806074172669897E-2</v>
      </c>
      <c r="AK689" s="16">
        <f t="shared" si="74"/>
        <v>4.1606313317271368E-2</v>
      </c>
      <c r="AL689" s="16"/>
      <c r="AM689" s="16"/>
      <c r="AN689" s="16"/>
      <c r="AO689" s="16"/>
    </row>
    <row r="690" spans="1:41" ht="16" x14ac:dyDescent="0.2">
      <c r="A690">
        <v>1162.5</v>
      </c>
      <c r="B690">
        <f>A690/1000000000</f>
        <v>1.1625000000000001E-6</v>
      </c>
      <c r="C690">
        <f>(2*PI()*h*clight^2/($B690)^5)/(EXP(h*clight/($B690*k*C$10)) - 1)</f>
        <v>8348415757704.333</v>
      </c>
      <c r="D690">
        <f>(2*PI()*h*clight^2/($B690)^5)/(EXP(h*clight/($B690*k*D$10)) - 1)</f>
        <v>25633408886575.555</v>
      </c>
      <c r="E690">
        <f>(2*PI()*h*clight^2/($B690)^5)/(EXP(h*clight/($B690*k*E$10)) - 1)</f>
        <v>59589931986191.445</v>
      </c>
      <c r="F690">
        <f>(2*PI()*h*clight^2/($B690)^5)/(EXP(h*clight/($B690*k*F$10)) - 1)</f>
        <v>84667859810743.609</v>
      </c>
      <c r="G690" s="16">
        <f t="shared" si="75"/>
        <v>0.63602017634861208</v>
      </c>
      <c r="H690" s="16">
        <f t="shared" si="76"/>
        <v>0.25716795446771079</v>
      </c>
      <c r="I690" s="16">
        <f t="shared" si="77"/>
        <v>7.8727629216482797E-2</v>
      </c>
      <c r="J690" s="16">
        <f t="shared" si="78"/>
        <v>4.1013087916913209E-2</v>
      </c>
      <c r="N690">
        <v>1162.5</v>
      </c>
      <c r="O690">
        <f t="shared" si="80"/>
        <v>8348415757704.333</v>
      </c>
      <c r="P690">
        <f t="shared" si="80"/>
        <v>25633408886575.555</v>
      </c>
      <c r="Q690">
        <f t="shared" si="80"/>
        <v>59589931986191.445</v>
      </c>
      <c r="R690">
        <f t="shared" si="80"/>
        <v>84667859810743.609</v>
      </c>
      <c r="AH690" s="16">
        <f t="shared" si="79"/>
        <v>0.63602017634861208</v>
      </c>
      <c r="AI690" s="16">
        <f t="shared" si="79"/>
        <v>0.25716795446771079</v>
      </c>
      <c r="AJ690" s="16">
        <f t="shared" si="79"/>
        <v>7.8727629216482797E-2</v>
      </c>
      <c r="AK690" s="16">
        <f t="shared" si="74"/>
        <v>4.1013087916913209E-2</v>
      </c>
      <c r="AL690" s="16"/>
      <c r="AM690" s="16"/>
      <c r="AN690" s="16"/>
      <c r="AO690" s="16"/>
    </row>
    <row r="691" spans="1:41" ht="16" x14ac:dyDescent="0.2">
      <c r="A691">
        <v>1167.5</v>
      </c>
      <c r="B691">
        <f>A691/1000000000</f>
        <v>1.1675E-6</v>
      </c>
      <c r="C691">
        <f>(2*PI()*h*clight^2/($B691)^5)/(EXP(h*clight/($B691*k*C$10)) - 1)</f>
        <v>8285515585262.3857</v>
      </c>
      <c r="D691">
        <f>(2*PI()*h*clight^2/($B691)^5)/(EXP(h*clight/($B691*k*D$10)) - 1)</f>
        <v>25344742860695.348</v>
      </c>
      <c r="E691">
        <f>(2*PI()*h*clight^2/($B691)^5)/(EXP(h*clight/($B691*k*E$10)) - 1)</f>
        <v>58787037526092.531</v>
      </c>
      <c r="F691">
        <f>(2*PI()*h*clight^2/($B691)^5)/(EXP(h*clight/($B691*k*F$10)) - 1)</f>
        <v>83464624162695.641</v>
      </c>
      <c r="G691" s="16">
        <f t="shared" si="75"/>
        <v>0.63122815593061044</v>
      </c>
      <c r="H691" s="16">
        <f t="shared" si="76"/>
        <v>0.25427190378134212</v>
      </c>
      <c r="I691" s="16">
        <f t="shared" si="77"/>
        <v>7.7666879938076458E-2</v>
      </c>
      <c r="J691" s="16">
        <f t="shared" si="78"/>
        <v>4.0430240901192453E-2</v>
      </c>
      <c r="N691">
        <v>1167.5</v>
      </c>
      <c r="O691">
        <f t="shared" si="80"/>
        <v>8285515585262.3857</v>
      </c>
      <c r="P691">
        <f t="shared" si="80"/>
        <v>25344742860695.348</v>
      </c>
      <c r="Q691">
        <f t="shared" si="80"/>
        <v>58787037526092.531</v>
      </c>
      <c r="R691">
        <f t="shared" si="80"/>
        <v>83464624162695.641</v>
      </c>
      <c r="AH691" s="16">
        <f t="shared" si="79"/>
        <v>0.63122815593061044</v>
      </c>
      <c r="AI691" s="16">
        <f t="shared" si="79"/>
        <v>0.25427190378134212</v>
      </c>
      <c r="AJ691" s="16">
        <f t="shared" si="79"/>
        <v>7.7666879938076458E-2</v>
      </c>
      <c r="AK691" s="16">
        <f t="shared" si="74"/>
        <v>4.0430240901192453E-2</v>
      </c>
      <c r="AL691" s="16"/>
      <c r="AM691" s="16"/>
      <c r="AN691" s="16"/>
      <c r="AO691" s="16"/>
    </row>
    <row r="692" spans="1:41" ht="16" x14ac:dyDescent="0.2">
      <c r="A692">
        <v>1172.5</v>
      </c>
      <c r="B692">
        <f>A692/1000000000</f>
        <v>1.1725E-6</v>
      </c>
      <c r="C692">
        <f>(2*PI()*h*clight^2/($B692)^5)/(EXP(h*clight/($B692*k*C$10)) - 1)</f>
        <v>8222940654866.1172</v>
      </c>
      <c r="D692">
        <f>(2*PI()*h*clight^2/($B692)^5)/(EXP(h*clight/($B692*k*D$10)) - 1)</f>
        <v>25059785341231.426</v>
      </c>
      <c r="E692">
        <f>(2*PI()*h*clight^2/($B692)^5)/(EXP(h*clight/($B692*k*E$10)) - 1)</f>
        <v>57997282795133.727</v>
      </c>
      <c r="F692">
        <f>(2*PI()*h*clight^2/($B692)^5)/(EXP(h*clight/($B692*k*F$10)) - 1)</f>
        <v>82282373500350.156</v>
      </c>
      <c r="G692" s="16">
        <f t="shared" si="75"/>
        <v>0.62646091392677183</v>
      </c>
      <c r="H692" s="16">
        <f t="shared" si="76"/>
        <v>0.25141305879841408</v>
      </c>
      <c r="I692" s="16">
        <f t="shared" si="77"/>
        <v>7.6623490298945884E-2</v>
      </c>
      <c r="J692" s="16">
        <f t="shared" si="78"/>
        <v>3.9857559006752363E-2</v>
      </c>
      <c r="N692">
        <v>1172.5</v>
      </c>
      <c r="O692">
        <f t="shared" si="80"/>
        <v>8222940654866.1172</v>
      </c>
      <c r="P692">
        <f t="shared" si="80"/>
        <v>25059785341231.426</v>
      </c>
      <c r="Q692">
        <f t="shared" si="80"/>
        <v>57997282795133.727</v>
      </c>
      <c r="R692">
        <f t="shared" si="80"/>
        <v>82282373500350.156</v>
      </c>
      <c r="AH692" s="16">
        <f t="shared" si="79"/>
        <v>0.62646091392677183</v>
      </c>
      <c r="AI692" s="16">
        <f t="shared" si="79"/>
        <v>0.25141305879841408</v>
      </c>
      <c r="AJ692" s="16">
        <f t="shared" si="79"/>
        <v>7.6623490298945884E-2</v>
      </c>
      <c r="AK692" s="16">
        <f t="shared" si="74"/>
        <v>3.9857559006752363E-2</v>
      </c>
      <c r="AL692" s="16"/>
      <c r="AM692" s="16"/>
      <c r="AN692" s="16"/>
      <c r="AO692" s="16"/>
    </row>
    <row r="693" spans="1:41" ht="16" x14ac:dyDescent="0.2">
      <c r="A693">
        <v>1177.5</v>
      </c>
      <c r="B693">
        <f>A693/1000000000</f>
        <v>1.1774999999999999E-6</v>
      </c>
      <c r="C693">
        <f>(2*PI()*h*clight^2/($B693)^5)/(EXP(h*clight/($B693*k*C$10)) - 1)</f>
        <v>8160695921926.1934</v>
      </c>
      <c r="D693">
        <f>(2*PI()*h*clight^2/($B693)^5)/(EXP(h*clight/($B693*k*D$10)) - 1)</f>
        <v>24778487652992.176</v>
      </c>
      <c r="E693">
        <f>(2*PI()*h*clight^2/($B693)^5)/(EXP(h*clight/($B693*k*E$10)) - 1)</f>
        <v>57220418812942.719</v>
      </c>
      <c r="F693">
        <f>(2*PI()*h*clight^2/($B693)^5)/(EXP(h*clight/($B693*k*F$10)) - 1)</f>
        <v>81120677849724.844</v>
      </c>
      <c r="G693" s="16">
        <f t="shared" si="75"/>
        <v>0.62171882786275567</v>
      </c>
      <c r="H693" s="16">
        <f t="shared" si="76"/>
        <v>0.24859093118358602</v>
      </c>
      <c r="I693" s="16">
        <f t="shared" si="77"/>
        <v>7.5597131357040284E-2</v>
      </c>
      <c r="J693" s="16">
        <f t="shared" si="78"/>
        <v>3.9294833954314629E-2</v>
      </c>
      <c r="N693">
        <v>1177.5</v>
      </c>
      <c r="O693">
        <f t="shared" si="80"/>
        <v>8160695921926.1934</v>
      </c>
      <c r="P693">
        <f t="shared" si="80"/>
        <v>24778487652992.176</v>
      </c>
      <c r="Q693">
        <f t="shared" si="80"/>
        <v>57220418812942.719</v>
      </c>
      <c r="R693">
        <f t="shared" si="80"/>
        <v>81120677849724.844</v>
      </c>
      <c r="AH693" s="16">
        <f t="shared" si="79"/>
        <v>0.62171882786275567</v>
      </c>
      <c r="AI693" s="16">
        <f t="shared" si="79"/>
        <v>0.24859093118358602</v>
      </c>
      <c r="AJ693" s="16">
        <f t="shared" si="79"/>
        <v>7.5597131357040284E-2</v>
      </c>
      <c r="AK693" s="16">
        <f t="shared" si="74"/>
        <v>3.9294833954314629E-2</v>
      </c>
      <c r="AL693" s="16"/>
      <c r="AM693" s="16"/>
      <c r="AN693" s="16"/>
      <c r="AO693" s="16"/>
    </row>
    <row r="694" spans="1:41" ht="16" x14ac:dyDescent="0.2">
      <c r="A694">
        <v>1182.5</v>
      </c>
      <c r="B694">
        <f>A694/1000000000</f>
        <v>1.1824999999999999E-6</v>
      </c>
      <c r="C694">
        <f>(2*PI()*h*clight^2/($B694)^5)/(EXP(h*clight/($B694*k*C$10)) - 1)</f>
        <v>8098786052790.292</v>
      </c>
      <c r="D694">
        <f>(2*PI()*h*clight^2/($B694)^5)/(EXP(h*clight/($B694*k*D$10)) - 1)</f>
        <v>24500801612466.816</v>
      </c>
      <c r="E694">
        <f>(2*PI()*h*clight^2/($B694)^5)/(EXP(h*clight/($B694*k*E$10)) - 1)</f>
        <v>56456201849562.883</v>
      </c>
      <c r="F694">
        <f>(2*PI()*h*clight^2/($B694)^5)/(EXP(h*clight/($B694*k*F$10)) - 1)</f>
        <v>79979117259728.141</v>
      </c>
      <c r="G694" s="16">
        <f t="shared" si="75"/>
        <v>0.61700225324209212</v>
      </c>
      <c r="H694" s="16">
        <f t="shared" si="76"/>
        <v>0.2458050375343202</v>
      </c>
      <c r="I694" s="16">
        <f t="shared" si="77"/>
        <v>7.458748110692999E-2</v>
      </c>
      <c r="J694" s="16">
        <f t="shared" si="78"/>
        <v>3.8741862319686432E-2</v>
      </c>
      <c r="N694">
        <v>1182.5</v>
      </c>
      <c r="O694">
        <f t="shared" si="80"/>
        <v>8098786052790.292</v>
      </c>
      <c r="P694">
        <f t="shared" si="80"/>
        <v>24500801612466.816</v>
      </c>
      <c r="Q694">
        <f t="shared" si="80"/>
        <v>56456201849562.883</v>
      </c>
      <c r="R694">
        <f t="shared" si="80"/>
        <v>79979117259728.141</v>
      </c>
      <c r="AH694" s="16">
        <f t="shared" si="79"/>
        <v>0.61700225324209212</v>
      </c>
      <c r="AI694" s="16">
        <f t="shared" si="79"/>
        <v>0.2458050375343202</v>
      </c>
      <c r="AJ694" s="16">
        <f t="shared" si="79"/>
        <v>7.458748110692999E-2</v>
      </c>
      <c r="AK694" s="16">
        <f t="shared" si="74"/>
        <v>3.8741862319686432E-2</v>
      </c>
      <c r="AL694" s="16"/>
      <c r="AM694" s="16"/>
      <c r="AN694" s="16"/>
      <c r="AO694" s="16"/>
    </row>
    <row r="695" spans="1:41" ht="16" x14ac:dyDescent="0.2">
      <c r="A695">
        <v>1187.5</v>
      </c>
      <c r="B695">
        <f>A695/1000000000</f>
        <v>1.1875000000000001E-6</v>
      </c>
      <c r="C695">
        <f>(2*PI()*h*clight^2/($B695)^5)/(EXP(h*clight/($B695*k*C$10)) - 1)</f>
        <v>8037215434220.7754</v>
      </c>
      <c r="D695">
        <f>(2*PI()*h*clight^2/($B695)^5)/(EXP(h*clight/($B695*k*D$10)) - 1)</f>
        <v>24226679532123.172</v>
      </c>
      <c r="E695">
        <f>(2*PI()*h*clight^2/($B695)^5)/(EXP(h*clight/($B695*k*E$10)) - 1)</f>
        <v>55704393307207.938</v>
      </c>
      <c r="F695">
        <f>(2*PI()*h*clight^2/($B695)^5)/(EXP(h*clight/($B695*k*F$10)) - 1)</f>
        <v>78857281543306.359</v>
      </c>
      <c r="G695" s="16">
        <f t="shared" si="75"/>
        <v>0.6123115242682341</v>
      </c>
      <c r="H695" s="16">
        <f t="shared" si="76"/>
        <v>0.24305489942399935</v>
      </c>
      <c r="I695" s="16">
        <f t="shared" si="77"/>
        <v>7.3594224323585783E-2</v>
      </c>
      <c r="J695" s="16">
        <f t="shared" si="78"/>
        <v>3.8198445408372209E-2</v>
      </c>
      <c r="N695">
        <v>1187.5</v>
      </c>
      <c r="O695">
        <f t="shared" si="80"/>
        <v>8037215434220.7754</v>
      </c>
      <c r="P695">
        <f t="shared" si="80"/>
        <v>24226679532123.172</v>
      </c>
      <c r="Q695">
        <f t="shared" si="80"/>
        <v>55704393307207.938</v>
      </c>
      <c r="R695">
        <f t="shared" si="80"/>
        <v>78857281543306.359</v>
      </c>
      <c r="AH695" s="16">
        <f t="shared" si="79"/>
        <v>0.6123115242682341</v>
      </c>
      <c r="AI695" s="16">
        <f t="shared" si="79"/>
        <v>0.24305489942399935</v>
      </c>
      <c r="AJ695" s="16">
        <f t="shared" si="79"/>
        <v>7.3594224323585783E-2</v>
      </c>
      <c r="AK695" s="16">
        <f t="shared" si="74"/>
        <v>3.8198445408372209E-2</v>
      </c>
      <c r="AL695" s="16"/>
      <c r="AM695" s="16"/>
      <c r="AN695" s="16"/>
      <c r="AO695" s="16"/>
    </row>
    <row r="696" spans="1:41" ht="16" x14ac:dyDescent="0.2">
      <c r="A696">
        <v>1192.5</v>
      </c>
      <c r="B696">
        <f>A696/1000000000</f>
        <v>1.1925E-6</v>
      </c>
      <c r="C696">
        <f>(2*PI()*h*clight^2/($B696)^5)/(EXP(h*clight/($B696*k*C$10)) - 1)</f>
        <v>7975988182620.3115</v>
      </c>
      <c r="D696">
        <f>(2*PI()*h*clight^2/($B696)^5)/(EXP(h*clight/($B696*k*D$10)) - 1)</f>
        <v>23956074224085.289</v>
      </c>
      <c r="E696">
        <f>(2*PI()*h*clight^2/($B696)^5)/(EXP(h*clight/($B696*k*E$10)) - 1)</f>
        <v>54964759604696.969</v>
      </c>
      <c r="F696">
        <f>(2*PI()*h*clight^2/($B696)^5)/(EXP(h*clight/($B696*k*F$10)) - 1)</f>
        <v>77754770025814.656</v>
      </c>
      <c r="G696" s="16">
        <f t="shared" si="75"/>
        <v>0.60764695454740647</v>
      </c>
      <c r="H696" s="16">
        <f t="shared" si="76"/>
        <v>0.24034004343882243</v>
      </c>
      <c r="I696" s="16">
        <f t="shared" si="77"/>
        <v>7.261705240969954E-2</v>
      </c>
      <c r="J696" s="16">
        <f t="shared" si="78"/>
        <v>3.7664389133684618E-2</v>
      </c>
      <c r="N696">
        <v>1192.5</v>
      </c>
      <c r="O696">
        <f t="shared" si="80"/>
        <v>7975988182620.3115</v>
      </c>
      <c r="P696">
        <f t="shared" si="80"/>
        <v>23956074224085.289</v>
      </c>
      <c r="Q696">
        <f t="shared" si="80"/>
        <v>54964759604696.969</v>
      </c>
      <c r="R696">
        <f t="shared" si="80"/>
        <v>77754770025814.656</v>
      </c>
      <c r="AH696" s="16">
        <f t="shared" si="79"/>
        <v>0.60764695454740647</v>
      </c>
      <c r="AI696" s="16">
        <f t="shared" si="79"/>
        <v>0.24034004343882243</v>
      </c>
      <c r="AJ696" s="16">
        <f t="shared" si="79"/>
        <v>7.261705240969954E-2</v>
      </c>
      <c r="AK696" s="16">
        <f t="shared" si="74"/>
        <v>3.7664389133684618E-2</v>
      </c>
      <c r="AL696" s="16"/>
      <c r="AM696" s="16"/>
      <c r="AN696" s="16"/>
      <c r="AO696" s="16"/>
    </row>
    <row r="697" spans="1:41" ht="16" x14ac:dyDescent="0.2">
      <c r="A697">
        <v>1197.5</v>
      </c>
      <c r="B697">
        <f>A697/1000000000</f>
        <v>1.1975E-6</v>
      </c>
      <c r="C697">
        <f>(2*PI()*h*clight^2/($B697)^5)/(EXP(h*clight/($B697*k*C$10)) - 1)</f>
        <v>7915108153010.3271</v>
      </c>
      <c r="D697">
        <f>(2*PI()*h*clight^2/($B697)^5)/(EXP(h*clight/($B697*k*D$10)) - 1)</f>
        <v>23688939003225.867</v>
      </c>
      <c r="E697">
        <f>(2*PI()*h*clight^2/($B697)^5)/(EXP(h*clight/($B697*k*E$10)) - 1)</f>
        <v>54237072064516.453</v>
      </c>
      <c r="F697">
        <f>(2*PI()*h*clight^2/($B697)^5)/(EXP(h*clight/($B697*k*F$10)) - 1)</f>
        <v>76671191300399.266</v>
      </c>
      <c r="G697" s="16">
        <f t="shared" si="75"/>
        <v>0.60300883777262582</v>
      </c>
      <c r="H697" s="16">
        <f t="shared" si="76"/>
        <v>0.23766000120882952</v>
      </c>
      <c r="I697" s="16">
        <f t="shared" si="77"/>
        <v>7.1655663246475432E-2</v>
      </c>
      <c r="J697" s="16">
        <f t="shared" si="78"/>
        <v>3.7139503898251769E-2</v>
      </c>
      <c r="N697">
        <v>1197.5</v>
      </c>
      <c r="O697">
        <f t="shared" si="80"/>
        <v>7915108153010.3271</v>
      </c>
      <c r="P697">
        <f t="shared" si="80"/>
        <v>23688939003225.867</v>
      </c>
      <c r="Q697">
        <f t="shared" si="80"/>
        <v>54237072064516.453</v>
      </c>
      <c r="R697">
        <f t="shared" si="80"/>
        <v>76671191300399.266</v>
      </c>
      <c r="AH697" s="16">
        <f t="shared" si="79"/>
        <v>0.60300883777262582</v>
      </c>
      <c r="AI697" s="16">
        <f t="shared" si="79"/>
        <v>0.23766000120882952</v>
      </c>
      <c r="AJ697" s="16">
        <f t="shared" si="79"/>
        <v>7.1655663246475432E-2</v>
      </c>
      <c r="AK697" s="16">
        <f t="shared" si="74"/>
        <v>3.7139503898251769E-2</v>
      </c>
      <c r="AL697" s="16"/>
      <c r="AM697" s="16"/>
      <c r="AN697" s="16"/>
      <c r="AO697" s="16"/>
    </row>
    <row r="698" spans="1:41" ht="16" x14ac:dyDescent="0.2">
      <c r="A698">
        <v>1202.5</v>
      </c>
      <c r="B698">
        <f>A698/1000000000</f>
        <v>1.2024999999999999E-6</v>
      </c>
      <c r="C698">
        <f>(2*PI()*h*clight^2/($B698)^5)/(EXP(h*clight/($B698*k*C$10)) - 1)</f>
        <v>7854578947767.2832</v>
      </c>
      <c r="D698">
        <f>(2*PI()*h*clight^2/($B698)^5)/(EXP(h*clight/($B698*k*D$10)) - 1)</f>
        <v>23425227689706.363</v>
      </c>
      <c r="E698">
        <f>(2*PI()*h*clight^2/($B698)^5)/(EXP(h*clight/($B698*k*E$10)) - 1)</f>
        <v>53521106802456.953</v>
      </c>
      <c r="F698">
        <f>(2*PI()*h*clight^2/($B698)^5)/(EXP(h*clight/($B698*k*F$10)) - 1)</f>
        <v>75606162990186.688</v>
      </c>
      <c r="G698" s="16">
        <f t="shared" si="75"/>
        <v>0.59839744838926956</v>
      </c>
      <c r="H698" s="16">
        <f t="shared" si="76"/>
        <v>0.23501430943338561</v>
      </c>
      <c r="I698" s="16">
        <f t="shared" si="77"/>
        <v>7.0709761047822742E-2</v>
      </c>
      <c r="J698" s="16">
        <f t="shared" si="78"/>
        <v>3.6623604478821688E-2</v>
      </c>
      <c r="N698">
        <v>1202.5</v>
      </c>
      <c r="O698">
        <f t="shared" si="80"/>
        <v>7854578947767.2832</v>
      </c>
      <c r="P698">
        <f t="shared" si="80"/>
        <v>23425227689706.363</v>
      </c>
      <c r="Q698">
        <f t="shared" si="80"/>
        <v>53521106802456.953</v>
      </c>
      <c r="R698">
        <f t="shared" si="80"/>
        <v>75606162990186.688</v>
      </c>
      <c r="AH698" s="16">
        <f t="shared" si="79"/>
        <v>0.59839744838926956</v>
      </c>
      <c r="AI698" s="16">
        <f t="shared" si="79"/>
        <v>0.23501430943338561</v>
      </c>
      <c r="AJ698" s="16">
        <f t="shared" si="79"/>
        <v>7.0709761047822742E-2</v>
      </c>
      <c r="AK698" s="16">
        <f t="shared" si="74"/>
        <v>3.6623604478821688E-2</v>
      </c>
      <c r="AL698" s="16"/>
      <c r="AM698" s="16"/>
      <c r="AN698" s="16"/>
      <c r="AO698" s="16"/>
    </row>
    <row r="699" spans="1:41" ht="16" x14ac:dyDescent="0.2">
      <c r="A699">
        <v>1207.5</v>
      </c>
      <c r="B699">
        <f>A699/1000000000</f>
        <v>1.2075000000000001E-6</v>
      </c>
      <c r="C699">
        <f>(2*PI()*h*clight^2/($B699)^5)/(EXP(h*clight/($B699*k*C$10)) - 1)</f>
        <v>7794403925121.4443</v>
      </c>
      <c r="D699">
        <f>(2*PI()*h*clight^2/($B699)^5)/(EXP(h*clight/($B699*k*D$10)) - 1)</f>
        <v>23164894610995.898</v>
      </c>
      <c r="E699">
        <f>(2*PI()*h*clight^2/($B699)^5)/(EXP(h*clight/($B699*k*E$10)) - 1)</f>
        <v>52816644619770.758</v>
      </c>
      <c r="F699">
        <f>(2*PI()*h*clight^2/($B699)^5)/(EXP(h*clight/($B699*k*F$10)) - 1)</f>
        <v>74559311517079.438</v>
      </c>
      <c r="G699" s="16">
        <f t="shared" si="75"/>
        <v>0.59381304224255027</v>
      </c>
      <c r="H699" s="16">
        <f t="shared" si="76"/>
        <v>0.23240250990143518</v>
      </c>
      <c r="I699" s="16">
        <f t="shared" si="77"/>
        <v>6.9779056217879248E-2</v>
      </c>
      <c r="J699" s="16">
        <f t="shared" si="78"/>
        <v>3.6116509914267098E-2</v>
      </c>
      <c r="N699">
        <v>1207.5</v>
      </c>
      <c r="O699">
        <f t="shared" si="80"/>
        <v>7794403925121.4443</v>
      </c>
      <c r="P699">
        <f t="shared" si="80"/>
        <v>23164894610995.898</v>
      </c>
      <c r="Q699">
        <f t="shared" si="80"/>
        <v>52816644619770.758</v>
      </c>
      <c r="R699">
        <f t="shared" si="80"/>
        <v>74559311517079.438</v>
      </c>
      <c r="AH699" s="16">
        <f t="shared" si="79"/>
        <v>0.59381304224255027</v>
      </c>
      <c r="AI699" s="16">
        <f t="shared" si="79"/>
        <v>0.23240250990143518</v>
      </c>
      <c r="AJ699" s="16">
        <f t="shared" si="79"/>
        <v>6.9779056217879248E-2</v>
      </c>
      <c r="AK699" s="16">
        <f t="shared" si="74"/>
        <v>3.6116509914267098E-2</v>
      </c>
      <c r="AL699" s="16"/>
      <c r="AM699" s="16"/>
      <c r="AN699" s="16"/>
      <c r="AO699" s="16"/>
    </row>
    <row r="700" spans="1:41" ht="16" x14ac:dyDescent="0.2">
      <c r="A700">
        <v>1212.5</v>
      </c>
      <c r="B700">
        <f>A700/1000000000</f>
        <v>1.2125E-6</v>
      </c>
      <c r="C700">
        <f>(2*PI()*h*clight^2/($B700)^5)/(EXP(h*clight/($B700*k*C$10)) - 1)</f>
        <v>7734586207423.2969</v>
      </c>
      <c r="D700">
        <f>(2*PI()*h*clight^2/($B700)^5)/(EXP(h*clight/($B700*k*D$10)) - 1)</f>
        <v>22907894603399.359</v>
      </c>
      <c r="E700">
        <f>(2*PI()*h*clight^2/($B700)^5)/(EXP(h*clight/($B700*k*E$10)) - 1)</f>
        <v>52123470897799.523</v>
      </c>
      <c r="F700">
        <f>(2*PI()*h*clight^2/($B700)^5)/(EXP(h*clight/($B700*k*F$10)) - 1)</f>
        <v>73530271876965.75</v>
      </c>
      <c r="G700" s="16">
        <f t="shared" si="75"/>
        <v>0.58925585720728924</v>
      </c>
      <c r="H700" s="16">
        <f t="shared" si="76"/>
        <v>0.22982414950683308</v>
      </c>
      <c r="I700" s="16">
        <f t="shared" si="77"/>
        <v>6.8863265211797781E-2</v>
      </c>
      <c r="J700" s="16">
        <f t="shared" si="78"/>
        <v>3.5618043396697038E-2</v>
      </c>
      <c r="N700">
        <v>1212.5</v>
      </c>
      <c r="O700">
        <f t="shared" si="80"/>
        <v>7734586207423.2969</v>
      </c>
      <c r="P700">
        <f t="shared" si="80"/>
        <v>22907894603399.359</v>
      </c>
      <c r="Q700">
        <f t="shared" si="80"/>
        <v>52123470897799.523</v>
      </c>
      <c r="R700">
        <f t="shared" si="80"/>
        <v>73530271876965.75</v>
      </c>
      <c r="AH700" s="16">
        <f t="shared" si="79"/>
        <v>0.58925585720728924</v>
      </c>
      <c r="AI700" s="16">
        <f t="shared" si="79"/>
        <v>0.22982414950683308</v>
      </c>
      <c r="AJ700" s="16">
        <f t="shared" si="79"/>
        <v>6.8863265211797781E-2</v>
      </c>
      <c r="AK700" s="16">
        <f t="shared" si="74"/>
        <v>3.5618043396697038E-2</v>
      </c>
      <c r="AL700" s="16"/>
      <c r="AM700" s="16"/>
      <c r="AN700" s="16"/>
      <c r="AO700" s="16"/>
    </row>
    <row r="701" spans="1:41" ht="16" x14ac:dyDescent="0.2">
      <c r="A701">
        <v>1217.5</v>
      </c>
      <c r="B701">
        <f>A701/1000000000</f>
        <v>1.2175E-6</v>
      </c>
      <c r="C701">
        <f>(2*PI()*h*clight^2/($B701)^5)/(EXP(h*clight/($B701*k*C$10)) - 1)</f>
        <v>7675128689182.249</v>
      </c>
      <c r="D701">
        <f>(2*PI()*h*clight^2/($B701)^5)/(EXP(h*clight/($B701*k*D$10)) - 1)</f>
        <v>22654183013122.59</v>
      </c>
      <c r="E701">
        <f>(2*PI()*h*clight^2/($B701)^5)/(EXP(h*clight/($B701*k*E$10)) - 1)</f>
        <v>51441375495019.594</v>
      </c>
      <c r="F701">
        <f>(2*PI()*h*clight^2/($B701)^5)/(EXP(h*clight/($B701*k*F$10)) - 1)</f>
        <v>72518687421154.375</v>
      </c>
      <c r="G701" s="16">
        <f t="shared" si="75"/>
        <v>0.58472611380034123</v>
      </c>
      <c r="H701" s="16">
        <f t="shared" si="76"/>
        <v>0.22727878025903098</v>
      </c>
      <c r="I701" s="16">
        <f t="shared" si="77"/>
        <v>6.7962110399727008E-2</v>
      </c>
      <c r="J701" s="16">
        <f t="shared" si="78"/>
        <v>3.5128032165583932E-2</v>
      </c>
      <c r="N701">
        <v>1217.5</v>
      </c>
      <c r="O701">
        <f t="shared" si="80"/>
        <v>7675128689182.249</v>
      </c>
      <c r="P701">
        <f t="shared" si="80"/>
        <v>22654183013122.59</v>
      </c>
      <c r="Q701">
        <f t="shared" si="80"/>
        <v>51441375495019.594</v>
      </c>
      <c r="R701">
        <f t="shared" si="80"/>
        <v>72518687421154.375</v>
      </c>
      <c r="AH701" s="16">
        <f t="shared" si="79"/>
        <v>0.58472611380034123</v>
      </c>
      <c r="AI701" s="16">
        <f t="shared" si="79"/>
        <v>0.22727878025903098</v>
      </c>
      <c r="AJ701" s="16">
        <f t="shared" si="79"/>
        <v>6.7962110399727008E-2</v>
      </c>
      <c r="AK701" s="16">
        <f t="shared" si="74"/>
        <v>3.5128032165583932E-2</v>
      </c>
      <c r="AL701" s="16"/>
      <c r="AM701" s="16"/>
      <c r="AN701" s="16"/>
      <c r="AO701" s="16"/>
    </row>
    <row r="702" spans="1:41" ht="16" x14ac:dyDescent="0.2">
      <c r="A702">
        <v>1222.5</v>
      </c>
      <c r="B702">
        <f>A702/1000000000</f>
        <v>1.2224999999999999E-6</v>
      </c>
      <c r="C702">
        <f>(2*PI()*h*clight^2/($B702)^5)/(EXP(h*clight/($B702*k*C$10)) - 1)</f>
        <v>7616034044882.6211</v>
      </c>
      <c r="D702">
        <f>(2*PI()*h*clight^2/($B702)^5)/(EXP(h*clight/($B702*k*D$10)) - 1)</f>
        <v>22403715696902.273</v>
      </c>
      <c r="E702">
        <f>(2*PI()*h*clight^2/($B702)^5)/(EXP(h*clight/($B702*k*E$10)) - 1)</f>
        <v>50770152646454.594</v>
      </c>
      <c r="F702">
        <f>(2*PI()*h*clight^2/($B702)^5)/(EXP(h*clight/($B702*k*F$10)) - 1)</f>
        <v>71524209643854.062</v>
      </c>
      <c r="G702" s="16">
        <f t="shared" si="75"/>
        <v>0.58022401577605176</v>
      </c>
      <c r="H702" s="16">
        <f t="shared" si="76"/>
        <v>0.22476595928939672</v>
      </c>
      <c r="I702" s="16">
        <f t="shared" si="77"/>
        <v>6.7075319933919769E-2</v>
      </c>
      <c r="J702" s="16">
        <f t="shared" si="78"/>
        <v>3.4646307404818708E-2</v>
      </c>
      <c r="N702">
        <v>1222.5</v>
      </c>
      <c r="O702">
        <f t="shared" si="80"/>
        <v>7616034044882.6211</v>
      </c>
      <c r="P702">
        <f t="shared" si="80"/>
        <v>22403715696902.273</v>
      </c>
      <c r="Q702">
        <f t="shared" si="80"/>
        <v>50770152646454.594</v>
      </c>
      <c r="R702">
        <f t="shared" si="80"/>
        <v>71524209643854.062</v>
      </c>
      <c r="AH702" s="16">
        <f t="shared" si="79"/>
        <v>0.58022401577605176</v>
      </c>
      <c r="AI702" s="16">
        <f t="shared" si="79"/>
        <v>0.22476595928939672</v>
      </c>
      <c r="AJ702" s="16">
        <f t="shared" si="79"/>
        <v>6.7075319933919769E-2</v>
      </c>
      <c r="AK702" s="16">
        <f t="shared" si="74"/>
        <v>3.4646307404818708E-2</v>
      </c>
      <c r="AL702" s="16"/>
      <c r="AM702" s="16"/>
      <c r="AN702" s="16"/>
      <c r="AO702" s="16"/>
    </row>
    <row r="703" spans="1:41" ht="16" x14ac:dyDescent="0.2">
      <c r="A703">
        <v>1227.5</v>
      </c>
      <c r="B703">
        <f>A703/1000000000</f>
        <v>1.2275000000000001E-6</v>
      </c>
      <c r="C703">
        <f>(2*PI()*h*clight^2/($B703)^5)/(EXP(h*clight/($B703*k*C$10)) - 1)</f>
        <v>7557304736581.6572</v>
      </c>
      <c r="D703">
        <f>(2*PI()*h*clight^2/($B703)^5)/(EXP(h*clight/($B703*k*D$10)) - 1)</f>
        <v>22156449022225.902</v>
      </c>
      <c r="E703">
        <f>(2*PI()*h*clight^2/($B703)^5)/(EXP(h*clight/($B703*k*E$10)) - 1)</f>
        <v>50109600865404.922</v>
      </c>
      <c r="F703">
        <f>(2*PI()*h*clight^2/($B703)^5)/(EXP(h*clight/($B703*k*F$10)) - 1)</f>
        <v>70546497975519.047</v>
      </c>
      <c r="G703" s="16">
        <f t="shared" si="75"/>
        <v>0.57574975070510825</v>
      </c>
      <c r="H703" s="16">
        <f t="shared" si="76"/>
        <v>0.22228524885342121</v>
      </c>
      <c r="I703" s="16">
        <f t="shared" si="77"/>
        <v>6.6202627618902249E-2</v>
      </c>
      <c r="J703" s="16">
        <f t="shared" si="78"/>
        <v>3.4172704142607417E-2</v>
      </c>
      <c r="N703">
        <v>1227.5</v>
      </c>
      <c r="O703">
        <f t="shared" si="80"/>
        <v>7557304736581.6572</v>
      </c>
      <c r="P703">
        <f t="shared" si="80"/>
        <v>22156449022225.902</v>
      </c>
      <c r="Q703">
        <f t="shared" si="80"/>
        <v>50109600865404.922</v>
      </c>
      <c r="R703">
        <f t="shared" si="80"/>
        <v>70546497975519.047</v>
      </c>
      <c r="AH703" s="16">
        <f t="shared" si="79"/>
        <v>0.57574975070510825</v>
      </c>
      <c r="AI703" s="16">
        <f t="shared" si="79"/>
        <v>0.22228524885342121</v>
      </c>
      <c r="AJ703" s="16">
        <f t="shared" si="79"/>
        <v>6.6202627618902249E-2</v>
      </c>
      <c r="AK703" s="16">
        <f t="shared" si="74"/>
        <v>3.4172704142607417E-2</v>
      </c>
      <c r="AL703" s="16"/>
      <c r="AM703" s="16"/>
      <c r="AN703" s="16"/>
      <c r="AO703" s="16"/>
    </row>
    <row r="704" spans="1:41" ht="16" x14ac:dyDescent="0.2">
      <c r="A704">
        <v>1232.5</v>
      </c>
      <c r="B704">
        <f>A704/1000000000</f>
        <v>1.2325000000000001E-6</v>
      </c>
      <c r="C704">
        <f>(2*PI()*h*clight^2/($B704)^5)/(EXP(h*clight/($B704*k*C$10)) - 1)</f>
        <v>7498943021294.4512</v>
      </c>
      <c r="D704">
        <f>(2*PI()*h*clight^2/($B704)^5)/(EXP(h*clight/($B704*k*D$10)) - 1)</f>
        <v>21912339867166.68</v>
      </c>
      <c r="E704">
        <f>(2*PI()*h*clight^2/($B704)^5)/(EXP(h*clight/($B704*k*E$10)) - 1)</f>
        <v>49459522847444.305</v>
      </c>
      <c r="F704">
        <f>(2*PI()*h*clight^2/($B704)^5)/(EXP(h*clight/($B704*k*F$10)) - 1)</f>
        <v>69585219581891.172</v>
      </c>
      <c r="G704" s="16">
        <f t="shared" si="75"/>
        <v>0.57130349053715712</v>
      </c>
      <c r="H704" s="16">
        <f t="shared" si="76"/>
        <v>0.21983621632906203</v>
      </c>
      <c r="I704" s="16">
        <f t="shared" si="77"/>
        <v>6.5343772784638487E-2</v>
      </c>
      <c r="J704" s="16">
        <f t="shared" si="78"/>
        <v>3.3707061154127319E-2</v>
      </c>
      <c r="N704">
        <v>1232.5</v>
      </c>
      <c r="O704">
        <f t="shared" si="80"/>
        <v>7498943021294.4512</v>
      </c>
      <c r="P704">
        <f t="shared" si="80"/>
        <v>21912339867166.68</v>
      </c>
      <c r="Q704">
        <f t="shared" si="80"/>
        <v>49459522847444.305</v>
      </c>
      <c r="R704">
        <f t="shared" si="80"/>
        <v>69585219581891.172</v>
      </c>
      <c r="AH704" s="16">
        <f t="shared" si="79"/>
        <v>0.57130349053715712</v>
      </c>
      <c r="AI704" s="16">
        <f t="shared" si="79"/>
        <v>0.21983621632906203</v>
      </c>
      <c r="AJ704" s="16">
        <f t="shared" si="79"/>
        <v>6.5343772784638487E-2</v>
      </c>
      <c r="AK704" s="16">
        <f t="shared" si="74"/>
        <v>3.3707061154127319E-2</v>
      </c>
      <c r="AL704" s="16"/>
      <c r="AM704" s="16"/>
      <c r="AN704" s="16"/>
      <c r="AO704" s="16"/>
    </row>
    <row r="705" spans="1:41" ht="16" x14ac:dyDescent="0.2">
      <c r="A705">
        <v>1237.5</v>
      </c>
      <c r="B705">
        <f>A705/1000000000</f>
        <v>1.2375E-6</v>
      </c>
      <c r="C705">
        <f>(2*PI()*h*clight^2/($B705)^5)/(EXP(h*clight/($B705*k*C$10)) - 1)</f>
        <v>7440950958170.4365</v>
      </c>
      <c r="D705">
        <f>(2*PI()*h*clight^2/($B705)^5)/(EXP(h*clight/($B705*k*D$10)) - 1)</f>
        <v>21671345619856.535</v>
      </c>
      <c r="E705">
        <f>(2*PI()*h*clight^2/($B705)^5)/(EXP(h*clight/($B705*k*E$10)) - 1)</f>
        <v>48819725376634.398</v>
      </c>
      <c r="F705">
        <f>(2*PI()*h*clight^2/($B705)^5)/(EXP(h*clight/($B705*k*F$10)) - 1)</f>
        <v>68640049168570.219</v>
      </c>
      <c r="G705" s="16">
        <f t="shared" si="75"/>
        <v>0.56688539214754141</v>
      </c>
      <c r="H705" s="16">
        <f t="shared" si="76"/>
        <v>0.2174184342114564</v>
      </c>
      <c r="I705" s="16">
        <f t="shared" si="77"/>
        <v>6.4498500162625122E-2</v>
      </c>
      <c r="J705" s="16">
        <f t="shared" si="78"/>
        <v>3.3249220866860732E-2</v>
      </c>
      <c r="N705">
        <v>1237.5</v>
      </c>
      <c r="O705">
        <f t="shared" si="80"/>
        <v>7440950958170.4365</v>
      </c>
      <c r="P705">
        <f t="shared" si="80"/>
        <v>21671345619856.535</v>
      </c>
      <c r="Q705">
        <f t="shared" si="80"/>
        <v>48819725376634.398</v>
      </c>
      <c r="R705">
        <f t="shared" si="80"/>
        <v>68640049168570.219</v>
      </c>
      <c r="AH705" s="16">
        <f t="shared" si="79"/>
        <v>0.56688539214754141</v>
      </c>
      <c r="AI705" s="16">
        <f t="shared" si="79"/>
        <v>0.2174184342114564</v>
      </c>
      <c r="AJ705" s="16">
        <f t="shared" si="79"/>
        <v>6.4498500162625122E-2</v>
      </c>
      <c r="AK705" s="16">
        <f t="shared" si="74"/>
        <v>3.3249220866860732E-2</v>
      </c>
      <c r="AL705" s="16"/>
      <c r="AM705" s="16"/>
      <c r="AN705" s="16"/>
      <c r="AO705" s="16"/>
    </row>
    <row r="706" spans="1:41" ht="16" x14ac:dyDescent="0.2">
      <c r="A706">
        <v>1242.5</v>
      </c>
      <c r="B706">
        <f>A706/1000000000</f>
        <v>1.2425E-6</v>
      </c>
      <c r="C706">
        <f>(2*PI()*h*clight^2/($B706)^5)/(EXP(h*clight/($B706*k*C$10)) - 1)</f>
        <v>7383330415466.2305</v>
      </c>
      <c r="D706">
        <f>(2*PI()*h*clight^2/($B706)^5)/(EXP(h*clight/($B706*k*D$10)) - 1)</f>
        <v>21433424177619.555</v>
      </c>
      <c r="E706">
        <f>(2*PI()*h*clight^2/($B706)^5)/(EXP(h*clight/($B706*k*E$10)) - 1)</f>
        <v>48190019233909.758</v>
      </c>
      <c r="F706">
        <f>(2*PI()*h*clight^2/($B706)^5)/(EXP(h*clight/($B706*k*F$10)) - 1)</f>
        <v>67710668790953.078</v>
      </c>
      <c r="G706" s="16">
        <f t="shared" si="75"/>
        <v>0.56249559786852366</v>
      </c>
      <c r="H706" s="16">
        <f t="shared" si="76"/>
        <v>0.2150314801042274</v>
      </c>
      <c r="I706" s="16">
        <f t="shared" si="77"/>
        <v>6.366655976485365E-2</v>
      </c>
      <c r="J706" s="16">
        <f t="shared" si="78"/>
        <v>3.2799029268529713E-2</v>
      </c>
      <c r="N706">
        <v>1242.5</v>
      </c>
      <c r="O706">
        <f t="shared" si="80"/>
        <v>7383330415466.2305</v>
      </c>
      <c r="P706">
        <f t="shared" si="80"/>
        <v>21433424177619.555</v>
      </c>
      <c r="Q706">
        <f t="shared" si="80"/>
        <v>48190019233909.758</v>
      </c>
      <c r="R706">
        <f t="shared" si="80"/>
        <v>67710668790953.078</v>
      </c>
      <c r="AH706" s="16">
        <f t="shared" si="79"/>
        <v>0.56249559786852366</v>
      </c>
      <c r="AI706" s="16">
        <f t="shared" si="79"/>
        <v>0.2150314801042274</v>
      </c>
      <c r="AJ706" s="16">
        <f t="shared" si="79"/>
        <v>6.366655976485365E-2</v>
      </c>
      <c r="AK706" s="16">
        <f t="shared" si="74"/>
        <v>3.2799029268529713E-2</v>
      </c>
      <c r="AL706" s="16"/>
      <c r="AM706" s="16"/>
      <c r="AN706" s="16"/>
      <c r="AO706" s="16"/>
    </row>
    <row r="707" spans="1:41" ht="16" x14ac:dyDescent="0.2">
      <c r="A707">
        <v>1247.5</v>
      </c>
      <c r="B707">
        <f>A707/1000000000</f>
        <v>1.2474999999999999E-6</v>
      </c>
      <c r="C707">
        <f>(2*PI()*h*clight^2/($B707)^5)/(EXP(h*clight/($B707*k*C$10)) - 1)</f>
        <v>7326083077319.4746</v>
      </c>
      <c r="D707">
        <f>(2*PI()*h*clight^2/($B707)^5)/(EXP(h*clight/($B707*k*D$10)) - 1)</f>
        <v>21198533945786.938</v>
      </c>
      <c r="E707">
        <f>(2*PI()*h*clight^2/($B707)^5)/(EXP(h*clight/($B707*k*E$10)) - 1)</f>
        <v>47570219107584.672</v>
      </c>
      <c r="F707">
        <f>(2*PI()*h*clight^2/($B707)^5)/(EXP(h*clight/($B707*k*F$10)) - 1)</f>
        <v>66796767669383.922</v>
      </c>
      <c r="G707" s="16">
        <f t="shared" si="75"/>
        <v>0.55813423600534784</v>
      </c>
      <c r="H707" s="16">
        <f t="shared" si="76"/>
        <v>0.21267493670759491</v>
      </c>
      <c r="I707" s="16">
        <f t="shared" si="77"/>
        <v>6.2847706765575898E-2</v>
      </c>
      <c r="J707" s="16">
        <f t="shared" si="78"/>
        <v>3.235633581755476E-2</v>
      </c>
      <c r="N707">
        <v>1247.5</v>
      </c>
      <c r="O707">
        <f t="shared" si="80"/>
        <v>7326083077319.4746</v>
      </c>
      <c r="P707">
        <f t="shared" si="80"/>
        <v>21198533945786.938</v>
      </c>
      <c r="Q707">
        <f t="shared" si="80"/>
        <v>47570219107584.672</v>
      </c>
      <c r="R707">
        <f t="shared" si="80"/>
        <v>66796767669383.922</v>
      </c>
      <c r="AH707" s="16">
        <f t="shared" si="79"/>
        <v>0.55813423600534784</v>
      </c>
      <c r="AI707" s="16">
        <f t="shared" si="79"/>
        <v>0.21267493670759491</v>
      </c>
      <c r="AJ707" s="16">
        <f t="shared" si="79"/>
        <v>6.2847706765575898E-2</v>
      </c>
      <c r="AK707" s="16">
        <f t="shared" si="74"/>
        <v>3.235633581755476E-2</v>
      </c>
      <c r="AL707" s="16"/>
      <c r="AM707" s="16"/>
      <c r="AN707" s="16"/>
      <c r="AO707" s="16"/>
    </row>
    <row r="708" spans="1:41" ht="16" x14ac:dyDescent="0.2">
      <c r="A708">
        <v>1252.5</v>
      </c>
      <c r="B708">
        <f>A708/1000000000</f>
        <v>1.2525000000000001E-6</v>
      </c>
      <c r="C708">
        <f>(2*PI()*h*clight^2/($B708)^5)/(EXP(h*clight/($B708*k*C$10)) - 1)</f>
        <v>7269210450328.3066</v>
      </c>
      <c r="D708">
        <f>(2*PI()*h*clight^2/($B708)^5)/(EXP(h*clight/($B708*k*D$10)) - 1)</f>
        <v>20966633836213.621</v>
      </c>
      <c r="E708">
        <f>(2*PI()*h*clight^2/($B708)^5)/(EXP(h*clight/($B708*k*E$10)) - 1)</f>
        <v>46960143505935.992</v>
      </c>
      <c r="F708">
        <f>(2*PI()*h*clight^2/($B708)^5)/(EXP(h*clight/($B708*k*F$10)) - 1)</f>
        <v>65898042009364.273</v>
      </c>
      <c r="G708" s="16">
        <f t="shared" si="75"/>
        <v>0.55380142133749299</v>
      </c>
      <c r="H708" s="16">
        <f t="shared" si="76"/>
        <v>0.21034839180349357</v>
      </c>
      <c r="I708" s="16">
        <f t="shared" si="77"/>
        <v>6.2041701385812248E-2</v>
      </c>
      <c r="J708" s="16">
        <f t="shared" si="78"/>
        <v>3.1920993355964697E-2</v>
      </c>
      <c r="N708">
        <v>1252.5</v>
      </c>
      <c r="O708">
        <f t="shared" si="80"/>
        <v>7269210450328.3066</v>
      </c>
      <c r="P708">
        <f t="shared" si="80"/>
        <v>20966633836213.621</v>
      </c>
      <c r="Q708">
        <f t="shared" si="80"/>
        <v>46960143505935.992</v>
      </c>
      <c r="R708">
        <f t="shared" si="80"/>
        <v>65898042009364.273</v>
      </c>
      <c r="AH708" s="16">
        <f t="shared" si="79"/>
        <v>0.55380142133749299</v>
      </c>
      <c r="AI708" s="16">
        <f t="shared" si="79"/>
        <v>0.21034839180349357</v>
      </c>
      <c r="AJ708" s="16">
        <f t="shared" si="79"/>
        <v>6.2041701385812248E-2</v>
      </c>
      <c r="AK708" s="16">
        <f t="shared" si="74"/>
        <v>3.1920993355964697E-2</v>
      </c>
      <c r="AL708" s="16"/>
      <c r="AM708" s="16"/>
      <c r="AN708" s="16"/>
      <c r="AO708" s="16"/>
    </row>
    <row r="709" spans="1:41" ht="16" x14ac:dyDescent="0.2">
      <c r="A709">
        <v>1257.5</v>
      </c>
      <c r="B709">
        <f>A709/1000000000</f>
        <v>1.2575E-6</v>
      </c>
      <c r="C709">
        <f>(2*PI()*h*clight^2/($B709)^5)/(EXP(h*clight/($B709*k*C$10)) - 1)</f>
        <v>7212713869940.9854</v>
      </c>
      <c r="D709">
        <f>(2*PI()*h*clight^2/($B709)^5)/(EXP(h*clight/($B709*k*D$10)) - 1)</f>
        <v>20737683265515.648</v>
      </c>
      <c r="E709">
        <f>(2*PI()*h*clight^2/($B709)^5)/(EXP(h*clight/($B709*k*E$10)) - 1)</f>
        <v>46359614671815.172</v>
      </c>
      <c r="F709">
        <f>(2*PI()*h*clight^2/($B709)^5)/(EXP(h*clight/($B709*k*F$10)) - 1)</f>
        <v>65014194826675.609</v>
      </c>
      <c r="G709" s="16">
        <f t="shared" si="75"/>
        <v>0.54949725560546459</v>
      </c>
      <c r="H709" s="16">
        <f t="shared" si="76"/>
        <v>0.20805143823788927</v>
      </c>
      <c r="I709" s="16">
        <f t="shared" si="77"/>
        <v>6.1248308780540842E-2</v>
      </c>
      <c r="J709" s="16">
        <f t="shared" si="78"/>
        <v>3.149285802468605E-2</v>
      </c>
      <c r="N709">
        <v>1257.5</v>
      </c>
      <c r="O709">
        <f t="shared" si="80"/>
        <v>7212713869940.9854</v>
      </c>
      <c r="P709">
        <f t="shared" si="80"/>
        <v>20737683265515.648</v>
      </c>
      <c r="Q709">
        <f t="shared" si="80"/>
        <v>46359614671815.172</v>
      </c>
      <c r="R709">
        <f t="shared" si="80"/>
        <v>65014194826675.609</v>
      </c>
      <c r="AH709" s="16">
        <f t="shared" si="79"/>
        <v>0.54949725560546459</v>
      </c>
      <c r="AI709" s="16">
        <f t="shared" si="79"/>
        <v>0.20805143823788927</v>
      </c>
      <c r="AJ709" s="16">
        <f t="shared" si="79"/>
        <v>6.1248308780540842E-2</v>
      </c>
      <c r="AK709" s="16">
        <f t="shared" si="74"/>
        <v>3.149285802468605E-2</v>
      </c>
      <c r="AL709" s="16"/>
      <c r="AM709" s="16"/>
      <c r="AN709" s="16"/>
      <c r="AO709" s="16"/>
    </row>
    <row r="710" spans="1:41" ht="16" x14ac:dyDescent="0.2">
      <c r="A710">
        <v>1262.5</v>
      </c>
      <c r="B710">
        <f>A710/1000000000</f>
        <v>1.2625E-6</v>
      </c>
      <c r="C710">
        <f>(2*PI()*h*clight^2/($B710)^5)/(EXP(h*clight/($B710*k*C$10)) - 1)</f>
        <v>7156594506660.2646</v>
      </c>
      <c r="D710">
        <f>(2*PI()*h*clight^2/($B710)^5)/(EXP(h*clight/($B710*k*D$10)) - 1)</f>
        <v>20511642153046.484</v>
      </c>
      <c r="E710">
        <f>(2*PI()*h*clight^2/($B710)^5)/(EXP(h*clight/($B710*k*E$10)) - 1)</f>
        <v>45768458499244.688</v>
      </c>
      <c r="F710">
        <f>(2*PI()*h*clight^2/($B710)^5)/(EXP(h*clight/($B710*k*F$10)) - 1)</f>
        <v>64144935777271.312</v>
      </c>
      <c r="G710" s="16">
        <f t="shared" si="75"/>
        <v>0.54522182798347096</v>
      </c>
      <c r="H710" s="16">
        <f t="shared" si="76"/>
        <v>0.2057836739004763</v>
      </c>
      <c r="I710" s="16">
        <f t="shared" si="77"/>
        <v>6.0467298928508301E-2</v>
      </c>
      <c r="J710" s="16">
        <f t="shared" si="78"/>
        <v>3.1071789181142815E-2</v>
      </c>
      <c r="N710">
        <v>1262.5</v>
      </c>
      <c r="O710">
        <f t="shared" si="80"/>
        <v>7156594506660.2646</v>
      </c>
      <c r="P710">
        <f t="shared" si="80"/>
        <v>20511642153046.484</v>
      </c>
      <c r="Q710">
        <f t="shared" si="80"/>
        <v>45768458499244.688</v>
      </c>
      <c r="R710">
        <f t="shared" si="80"/>
        <v>64144935777271.312</v>
      </c>
      <c r="AH710" s="16">
        <f t="shared" si="79"/>
        <v>0.54522182798347096</v>
      </c>
      <c r="AI710" s="16">
        <f t="shared" si="79"/>
        <v>0.2057836739004763</v>
      </c>
      <c r="AJ710" s="16">
        <f t="shared" si="79"/>
        <v>6.0467298928508301E-2</v>
      </c>
      <c r="AK710" s="16">
        <f t="shared" si="74"/>
        <v>3.1071789181142815E-2</v>
      </c>
      <c r="AL710" s="16"/>
      <c r="AM710" s="16"/>
      <c r="AN710" s="16"/>
      <c r="AO710" s="16"/>
    </row>
    <row r="711" spans="1:41" ht="16" x14ac:dyDescent="0.2">
      <c r="A711">
        <v>1267.5</v>
      </c>
      <c r="B711">
        <f>A711/1000000000</f>
        <v>1.2674999999999999E-6</v>
      </c>
      <c r="C711">
        <f>(2*PI()*h*clight^2/($B711)^5)/(EXP(h*clight/($B711*k*C$10)) - 1)</f>
        <v>7100853372066.8447</v>
      </c>
      <c r="D711">
        <f>(2*PI()*h*clight^2/($B711)^5)/(EXP(h*clight/($B711*k*D$10)) - 1)</f>
        <v>20288470918629.555</v>
      </c>
      <c r="E711">
        <f>(2*PI()*h*clight^2/($B711)^5)/(EXP(h*clight/($B711*k*E$10)) - 1)</f>
        <v>45186504451953.891</v>
      </c>
      <c r="F711">
        <f>(2*PI()*h*clight^2/($B711)^5)/(EXP(h*clight/($B711*k*F$10)) - 1)</f>
        <v>63289980991799.969</v>
      </c>
      <c r="G711" s="16">
        <f t="shared" si="75"/>
        <v>0.54097521553831796</v>
      </c>
      <c r="H711" s="16">
        <f t="shared" si="76"/>
        <v>0.20354470170192909</v>
      </c>
      <c r="I711" s="16">
        <f t="shared" si="77"/>
        <v>5.9698446524602926E-2</v>
      </c>
      <c r="J711" s="16">
        <f t="shared" si="78"/>
        <v>3.0657649319099527E-2</v>
      </c>
      <c r="N711">
        <v>1267.5</v>
      </c>
      <c r="O711">
        <f t="shared" si="80"/>
        <v>7100853372066.8447</v>
      </c>
      <c r="P711">
        <f t="shared" si="80"/>
        <v>20288470918629.555</v>
      </c>
      <c r="Q711">
        <f t="shared" si="80"/>
        <v>45186504451953.891</v>
      </c>
      <c r="R711">
        <f t="shared" si="80"/>
        <v>63289980991799.969</v>
      </c>
      <c r="AH711" s="16">
        <f t="shared" si="79"/>
        <v>0.54097521553831796</v>
      </c>
      <c r="AI711" s="16">
        <f t="shared" si="79"/>
        <v>0.20354470170192909</v>
      </c>
      <c r="AJ711" s="16">
        <f t="shared" si="79"/>
        <v>5.9698446524602926E-2</v>
      </c>
      <c r="AK711" s="16">
        <f t="shared" si="74"/>
        <v>3.0657649319099527E-2</v>
      </c>
      <c r="AL711" s="16"/>
      <c r="AM711" s="16"/>
      <c r="AN711" s="16"/>
      <c r="AO711" s="16"/>
    </row>
    <row r="712" spans="1:41" ht="16" x14ac:dyDescent="0.2">
      <c r="A712">
        <v>1272.5</v>
      </c>
      <c r="B712">
        <f>A712/1000000000</f>
        <v>1.2725000000000001E-6</v>
      </c>
      <c r="C712">
        <f>(2*PI()*h*clight^2/($B712)^5)/(EXP(h*clight/($B712*k*C$10)) - 1)</f>
        <v>7045491324666.416</v>
      </c>
      <c r="D712">
        <f>(2*PI()*h*clight^2/($B712)^5)/(EXP(h*clight/($B712*k*D$10)) - 1)</f>
        <v>20068130480063.387</v>
      </c>
      <c r="E712">
        <f>(2*PI()*h*clight^2/($B712)^5)/(EXP(h*clight/($B712*k*E$10)) - 1)</f>
        <v>44613585483811.031</v>
      </c>
      <c r="F712">
        <f>(2*PI()*h*clight^2/($B712)^5)/(EXP(h*clight/($B712*k*F$10)) - 1)</f>
        <v>62449052914625.352</v>
      </c>
      <c r="G712" s="16">
        <f t="shared" si="75"/>
        <v>0.53675748367486276</v>
      </c>
      <c r="H712" s="16">
        <f t="shared" si="76"/>
        <v>0.20133412954887242</v>
      </c>
      <c r="I712" s="16">
        <f t="shared" si="77"/>
        <v>5.8941530874732861E-2</v>
      </c>
      <c r="J712" s="16">
        <f t="shared" si="78"/>
        <v>3.0250303990682625E-2</v>
      </c>
      <c r="N712">
        <v>1272.5</v>
      </c>
      <c r="O712">
        <f t="shared" si="80"/>
        <v>7045491324666.416</v>
      </c>
      <c r="P712">
        <f t="shared" si="80"/>
        <v>20068130480063.387</v>
      </c>
      <c r="Q712">
        <f t="shared" si="80"/>
        <v>44613585483811.031</v>
      </c>
      <c r="R712">
        <f t="shared" si="80"/>
        <v>62449052914625.352</v>
      </c>
      <c r="AH712" s="16">
        <f t="shared" si="79"/>
        <v>0.53675748367486276</v>
      </c>
      <c r="AI712" s="16">
        <f t="shared" si="79"/>
        <v>0.20133412954887242</v>
      </c>
      <c r="AJ712" s="16">
        <f t="shared" si="79"/>
        <v>5.8941530874732861E-2</v>
      </c>
      <c r="AK712" s="16">
        <f t="shared" si="74"/>
        <v>3.0250303990682625E-2</v>
      </c>
      <c r="AL712" s="16"/>
      <c r="AM712" s="16"/>
      <c r="AN712" s="16"/>
      <c r="AO712" s="16"/>
    </row>
    <row r="713" spans="1:41" ht="16" x14ac:dyDescent="0.2">
      <c r="A713">
        <v>1277.5</v>
      </c>
      <c r="B713">
        <f>A713/1000000000</f>
        <v>1.2775000000000001E-6</v>
      </c>
      <c r="C713">
        <f>(2*PI()*h*clight^2/($B713)^5)/(EXP(h*clight/($B713*k*C$10)) - 1)</f>
        <v>6990509075564.4873</v>
      </c>
      <c r="D713">
        <f>(2*PI()*h*clight^2/($B713)^5)/(EXP(h*clight/($B713*k*D$10)) - 1)</f>
        <v>19850582250415.043</v>
      </c>
      <c r="E713">
        <f>(2*PI()*h*clight^2/($B713)^5)/(EXP(h*clight/($B713*k*E$10)) - 1)</f>
        <v>44049537961107.969</v>
      </c>
      <c r="F713">
        <f>(2*PI()*h*clight^2/($B713)^5)/(EXP(h*clight/($B713*k*F$10)) - 1)</f>
        <v>61621880147212.953</v>
      </c>
      <c r="G713" s="16">
        <f t="shared" si="75"/>
        <v>0.53256868656834822</v>
      </c>
      <c r="H713" s="16">
        <f t="shared" si="76"/>
        <v>0.19915157031672767</v>
      </c>
      <c r="I713" s="16">
        <f t="shared" si="77"/>
        <v>5.8196335793152094E-2</v>
      </c>
      <c r="J713" s="16">
        <f t="shared" si="78"/>
        <v>2.9849621730516931E-2</v>
      </c>
      <c r="N713">
        <v>1277.5</v>
      </c>
      <c r="O713">
        <f t="shared" si="80"/>
        <v>6990509075564.4873</v>
      </c>
      <c r="P713">
        <f t="shared" si="80"/>
        <v>19850582250415.043</v>
      </c>
      <c r="Q713">
        <f t="shared" si="80"/>
        <v>44049537961107.969</v>
      </c>
      <c r="R713">
        <f t="shared" si="80"/>
        <v>61621880147212.953</v>
      </c>
      <c r="AH713" s="16">
        <f t="shared" si="79"/>
        <v>0.53256868656834822</v>
      </c>
      <c r="AI713" s="16">
        <f t="shared" si="79"/>
        <v>0.19915157031672767</v>
      </c>
      <c r="AJ713" s="16">
        <f t="shared" si="79"/>
        <v>5.8196335793152094E-2</v>
      </c>
      <c r="AK713" s="16">
        <f t="shared" si="74"/>
        <v>2.9849621730516931E-2</v>
      </c>
      <c r="AL713" s="16"/>
      <c r="AM713" s="16"/>
      <c r="AN713" s="16"/>
      <c r="AO713" s="16"/>
    </row>
    <row r="714" spans="1:41" ht="16" x14ac:dyDescent="0.2">
      <c r="A714">
        <v>1282.5</v>
      </c>
      <c r="B714">
        <f>A714/1000000000</f>
        <v>1.2825E-6</v>
      </c>
      <c r="C714">
        <f>(2*PI()*h*clight^2/($B714)^5)/(EXP(h*clight/($B714*k*C$10)) - 1)</f>
        <v>6935907193973.3828</v>
      </c>
      <c r="D714">
        <f>(2*PI()*h*clight^2/($B714)^5)/(EXP(h*clight/($B714*k*D$10)) - 1)</f>
        <v>19635788135116.484</v>
      </c>
      <c r="E714">
        <f>(2*PI()*h*clight^2/($B714)^5)/(EXP(h*clight/($B714*k*E$10)) - 1)</f>
        <v>43494201586655.609</v>
      </c>
      <c r="F714">
        <f>(2*PI()*h*clight^2/($B714)^5)/(EXP(h*clight/($B714*k*F$10)) - 1)</f>
        <v>60808197295756.336</v>
      </c>
      <c r="G714" s="16">
        <f t="shared" si="75"/>
        <v>0.52840886758395089</v>
      </c>
      <c r="H714" s="16">
        <f t="shared" si="76"/>
        <v>0.19699664182058213</v>
      </c>
      <c r="I714" s="16">
        <f t="shared" si="77"/>
        <v>5.7462649502178609E-2</v>
      </c>
      <c r="J714" s="16">
        <f t="shared" si="78"/>
        <v>2.9455473981915871E-2</v>
      </c>
      <c r="N714">
        <v>1282.5</v>
      </c>
      <c r="O714">
        <f t="shared" si="80"/>
        <v>6935907193973.3828</v>
      </c>
      <c r="P714">
        <f t="shared" si="80"/>
        <v>19635788135116.484</v>
      </c>
      <c r="Q714">
        <f t="shared" si="80"/>
        <v>43494201586655.609</v>
      </c>
      <c r="R714">
        <f t="shared" si="80"/>
        <v>60808197295756.336</v>
      </c>
      <c r="AH714" s="16">
        <f t="shared" si="79"/>
        <v>0.52840886758395089</v>
      </c>
      <c r="AI714" s="16">
        <f t="shared" si="79"/>
        <v>0.19699664182058213</v>
      </c>
      <c r="AJ714" s="16">
        <f t="shared" si="79"/>
        <v>5.7462649502178609E-2</v>
      </c>
      <c r="AK714" s="16">
        <f t="shared" si="74"/>
        <v>2.9455473981915871E-2</v>
      </c>
      <c r="AL714" s="16"/>
      <c r="AM714" s="16"/>
      <c r="AN714" s="16"/>
      <c r="AO714" s="16"/>
    </row>
    <row r="715" spans="1:41" ht="16" x14ac:dyDescent="0.2">
      <c r="A715">
        <v>1287.5</v>
      </c>
      <c r="B715">
        <f>A715/1000000000</f>
        <v>1.2875E-6</v>
      </c>
      <c r="C715">
        <f>(2*PI()*h*clight^2/($B715)^5)/(EXP(h*clight/($B715*k*C$10)) - 1)</f>
        <v>6881686112555.4658</v>
      </c>
      <c r="D715">
        <f>(2*PI()*h*clight^2/($B715)^5)/(EXP(h*clight/($B715*k*D$10)) - 1)</f>
        <v>19423710528878.152</v>
      </c>
      <c r="E715">
        <f>(2*PI()*h*clight^2/($B715)^5)/(EXP(h*clight/($B715*k*E$10)) - 1)</f>
        <v>42947419325648.719</v>
      </c>
      <c r="F715">
        <f>(2*PI()*h*clight^2/($B715)^5)/(EXP(h*clight/($B715*k*F$10)) - 1)</f>
        <v>60007744822921.086</v>
      </c>
      <c r="G715" s="16">
        <f t="shared" si="75"/>
        <v>0.52427805968385188</v>
      </c>
      <c r="H715" s="16">
        <f t="shared" si="76"/>
        <v>0.19486896678422427</v>
      </c>
      <c r="I715" s="16">
        <f t="shared" si="77"/>
        <v>5.6740264534250205E-2</v>
      </c>
      <c r="J715" s="16">
        <f t="shared" si="78"/>
        <v>2.9067735025066307E-2</v>
      </c>
      <c r="N715">
        <v>1287.5</v>
      </c>
      <c r="O715">
        <f t="shared" si="80"/>
        <v>6881686112555.4658</v>
      </c>
      <c r="P715">
        <f t="shared" si="80"/>
        <v>19423710528878.152</v>
      </c>
      <c r="Q715">
        <f t="shared" si="80"/>
        <v>42947419325648.719</v>
      </c>
      <c r="R715">
        <f t="shared" si="80"/>
        <v>60007744822921.086</v>
      </c>
      <c r="AH715" s="16">
        <f t="shared" si="79"/>
        <v>0.52427805968385188</v>
      </c>
      <c r="AI715" s="16">
        <f t="shared" si="79"/>
        <v>0.19486896678422427</v>
      </c>
      <c r="AJ715" s="16">
        <f t="shared" si="79"/>
        <v>5.6740264534250205E-2</v>
      </c>
      <c r="AK715" s="16">
        <f t="shared" si="79"/>
        <v>2.9067735025066307E-2</v>
      </c>
      <c r="AL715" s="16"/>
      <c r="AM715" s="16"/>
      <c r="AN715" s="16"/>
      <c r="AO715" s="16"/>
    </row>
    <row r="716" spans="1:41" ht="16" x14ac:dyDescent="0.2">
      <c r="A716">
        <v>1292.5</v>
      </c>
      <c r="B716">
        <f>A716/1000000000</f>
        <v>1.2924999999999999E-6</v>
      </c>
      <c r="C716">
        <f>(2*PI()*h*clight^2/($B716)^5)/(EXP(h*clight/($B716*k*C$10)) - 1)</f>
        <v>6827846132606.8291</v>
      </c>
      <c r="D716">
        <f>(2*PI()*h*clight^2/($B716)^5)/(EXP(h*clight/($B716*k*D$10)) - 1)</f>
        <v>19214312312432.961</v>
      </c>
      <c r="E716">
        <f>(2*PI()*h*clight^2/($B716)^5)/(EXP(h*clight/($B716*k*E$10)) - 1)</f>
        <v>42409037333259.414</v>
      </c>
      <c r="F716">
        <f>(2*PI()*h*clight^2/($B716)^5)/(EXP(h*clight/($B716*k*F$10)) - 1)</f>
        <v>59220268903587.141</v>
      </c>
      <c r="G716" s="16">
        <f t="shared" ref="G716:G779" si="81">C716/MAX(C$11:C$923)</f>
        <v>0.52017628582215414</v>
      </c>
      <c r="H716" s="16">
        <f t="shared" ref="H716:H779" si="82">D716/MAX(D$11:D$923)</f>
        <v>0.19276817280747782</v>
      </c>
      <c r="I716" s="16">
        <f t="shared" ref="I716:I779" si="83">E716/MAX(E$11:E$923)</f>
        <v>5.6028977636264174E-2</v>
      </c>
      <c r="J716" s="16">
        <f t="shared" ref="J716:J779" si="84">F716/MAX(F$11:F$923)</f>
        <v>2.8686281907150162E-2</v>
      </c>
      <c r="N716">
        <v>1292.5</v>
      </c>
      <c r="O716">
        <f t="shared" si="80"/>
        <v>6827846132606.8291</v>
      </c>
      <c r="P716">
        <f t="shared" si="80"/>
        <v>19214312312432.961</v>
      </c>
      <c r="Q716">
        <f t="shared" si="80"/>
        <v>42409037333259.414</v>
      </c>
      <c r="R716">
        <f t="shared" si="80"/>
        <v>59220268903587.141</v>
      </c>
      <c r="AH716" s="16">
        <f t="shared" ref="AH716:AK779" si="85">C716/MAX(C$11:C$923)</f>
        <v>0.52017628582215414</v>
      </c>
      <c r="AI716" s="16">
        <f t="shared" si="85"/>
        <v>0.19276817280747782</v>
      </c>
      <c r="AJ716" s="16">
        <f t="shared" si="85"/>
        <v>5.6028977636264174E-2</v>
      </c>
      <c r="AK716" s="16">
        <f t="shared" si="85"/>
        <v>2.8686281907150162E-2</v>
      </c>
      <c r="AL716" s="16"/>
      <c r="AM716" s="16"/>
      <c r="AN716" s="16"/>
      <c r="AO716" s="16"/>
    </row>
    <row r="717" spans="1:41" ht="16" x14ac:dyDescent="0.2">
      <c r="A717">
        <v>1297.5</v>
      </c>
      <c r="B717">
        <f>A717/1000000000</f>
        <v>1.2975000000000001E-6</v>
      </c>
      <c r="C717">
        <f>(2*PI()*h*clight^2/($B717)^5)/(EXP(h*clight/($B717*k*C$10)) - 1)</f>
        <v>6774387429085.4082</v>
      </c>
      <c r="D717">
        <f>(2*PI()*h*clight^2/($B717)^5)/(EXP(h*clight/($B717*k*D$10)) - 1)</f>
        <v>19007556849123.402</v>
      </c>
      <c r="E717">
        <f>(2*PI()*h*clight^2/($B717)^5)/(EXP(h*clight/($B717*k*E$10)) - 1)</f>
        <v>41878904883919.266</v>
      </c>
      <c r="F717">
        <f>(2*PI()*h*clight^2/($B717)^5)/(EXP(h*clight/($B717*k*F$10)) - 1)</f>
        <v>58445521284474.516</v>
      </c>
      <c r="G717" s="16">
        <f t="shared" si="81"/>
        <v>0.51610355932794649</v>
      </c>
      <c r="H717" s="16">
        <f t="shared" si="82"/>
        <v>0.1906938923319618</v>
      </c>
      <c r="I717" s="16">
        <f t="shared" si="83"/>
        <v>5.5328589676147885E-2</v>
      </c>
      <c r="J717" s="16">
        <f t="shared" si="84"/>
        <v>2.831099437434715E-2</v>
      </c>
      <c r="N717">
        <v>1297.5</v>
      </c>
      <c r="O717">
        <f t="shared" si="80"/>
        <v>6774387429085.4082</v>
      </c>
      <c r="P717">
        <f t="shared" si="80"/>
        <v>19007556849123.402</v>
      </c>
      <c r="Q717">
        <f t="shared" si="80"/>
        <v>41878904883919.266</v>
      </c>
      <c r="R717">
        <f t="shared" si="80"/>
        <v>58445521284474.516</v>
      </c>
      <c r="AH717" s="16">
        <f t="shared" si="85"/>
        <v>0.51610355932794649</v>
      </c>
      <c r="AI717" s="16">
        <f t="shared" si="85"/>
        <v>0.1906938923319618</v>
      </c>
      <c r="AJ717" s="16">
        <f t="shared" si="85"/>
        <v>5.5328589676147885E-2</v>
      </c>
      <c r="AK717" s="16">
        <f t="shared" si="85"/>
        <v>2.831099437434715E-2</v>
      </c>
      <c r="AL717" s="16"/>
      <c r="AM717" s="16"/>
      <c r="AN717" s="16"/>
      <c r="AO717" s="16"/>
    </row>
    <row r="718" spans="1:41" ht="16" x14ac:dyDescent="0.2">
      <c r="A718">
        <v>1302.5</v>
      </c>
      <c r="B718">
        <f>A718/1000000000</f>
        <v>1.3025E-6</v>
      </c>
      <c r="C718">
        <f>(2*PI()*h*clight^2/($B718)^5)/(EXP(h*clight/($B718*k*C$10)) - 1)</f>
        <v>6721310055487.5215</v>
      </c>
      <c r="D718">
        <f>(2*PI()*h*clight^2/($B718)^5)/(EXP(h*clight/($B718*k*D$10)) - 1)</f>
        <v>18803407981343.914</v>
      </c>
      <c r="E718">
        <f>(2*PI()*h*clight^2/($B718)^5)/(EXP(h*clight/($B718*k*E$10)) - 1)</f>
        <v>41356874302251.445</v>
      </c>
      <c r="F718">
        <f>(2*PI()*h*clight^2/($B718)^5)/(EXP(h*clight/($B718*k*F$10)) - 1)</f>
        <v>57683259147540.195</v>
      </c>
      <c r="G718" s="16">
        <f t="shared" si="81"/>
        <v>0.51205988427682136</v>
      </c>
      <c r="H718" s="16">
        <f t="shared" si="82"/>
        <v>0.18864576260539839</v>
      </c>
      <c r="I718" s="16">
        <f t="shared" si="83"/>
        <v>5.4638905551609322E-2</v>
      </c>
      <c r="J718" s="16">
        <f t="shared" si="84"/>
        <v>2.7941754805664271E-2</v>
      </c>
      <c r="N718">
        <v>1302.5</v>
      </c>
      <c r="O718">
        <f t="shared" si="80"/>
        <v>6721310055487.5215</v>
      </c>
      <c r="P718">
        <f t="shared" si="80"/>
        <v>18803407981343.914</v>
      </c>
      <c r="Q718">
        <f t="shared" si="80"/>
        <v>41356874302251.445</v>
      </c>
      <c r="R718">
        <f t="shared" si="80"/>
        <v>57683259147540.195</v>
      </c>
      <c r="AH718" s="16">
        <f t="shared" si="85"/>
        <v>0.51205988427682136</v>
      </c>
      <c r="AI718" s="16">
        <f t="shared" si="85"/>
        <v>0.18864576260539839</v>
      </c>
      <c r="AJ718" s="16">
        <f t="shared" si="85"/>
        <v>5.4638905551609322E-2</v>
      </c>
      <c r="AK718" s="16">
        <f t="shared" si="85"/>
        <v>2.7941754805664271E-2</v>
      </c>
      <c r="AL718" s="16"/>
      <c r="AM718" s="16"/>
      <c r="AN718" s="16"/>
      <c r="AO718" s="16"/>
    </row>
    <row r="719" spans="1:41" ht="16" x14ac:dyDescent="0.2">
      <c r="A719">
        <v>1307.5</v>
      </c>
      <c r="B719">
        <f>A719/1000000000</f>
        <v>1.3075E-6</v>
      </c>
      <c r="C719">
        <f>(2*PI()*h*clight^2/($B719)^5)/(EXP(h*clight/($B719*k*C$10)) - 1)</f>
        <v>6668613948576.7754</v>
      </c>
      <c r="D719">
        <f>(2*PI()*h*clight^2/($B719)^5)/(EXP(h*clight/($B719*k*D$10)) - 1)</f>
        <v>18601830026849.711</v>
      </c>
      <c r="E719">
        <f>(2*PI()*h*clight^2/($B719)^5)/(EXP(h*clight/($B719*k*E$10)) - 1)</f>
        <v>40842800895614.125</v>
      </c>
      <c r="F719">
        <f>(2*PI()*h*clight^2/($B719)^5)/(EXP(h*clight/($B719*k*F$10)) - 1)</f>
        <v>56933244977037.891</v>
      </c>
      <c r="G719" s="16">
        <f t="shared" si="81"/>
        <v>0.50804525585114335</v>
      </c>
      <c r="H719" s="16">
        <f t="shared" si="82"/>
        <v>0.18662342564458126</v>
      </c>
      <c r="I719" s="16">
        <f t="shared" si="83"/>
        <v>5.3959734101016371E-2</v>
      </c>
      <c r="J719" s="16">
        <f t="shared" si="84"/>
        <v>2.7578448148539599E-2</v>
      </c>
      <c r="N719">
        <v>1307.5</v>
      </c>
      <c r="O719">
        <f t="shared" si="80"/>
        <v>6668613948576.7754</v>
      </c>
      <c r="P719">
        <f t="shared" si="80"/>
        <v>18601830026849.711</v>
      </c>
      <c r="Q719">
        <f t="shared" si="80"/>
        <v>40842800895614.125</v>
      </c>
      <c r="R719">
        <f t="shared" si="80"/>
        <v>56933244977037.891</v>
      </c>
      <c r="AH719" s="16">
        <f t="shared" si="85"/>
        <v>0.50804525585114335</v>
      </c>
      <c r="AI719" s="16">
        <f t="shared" si="85"/>
        <v>0.18662342564458126</v>
      </c>
      <c r="AJ719" s="16">
        <f t="shared" si="85"/>
        <v>5.3959734101016371E-2</v>
      </c>
      <c r="AK719" s="16">
        <f t="shared" si="85"/>
        <v>2.7578448148539599E-2</v>
      </c>
      <c r="AL719" s="16"/>
      <c r="AM719" s="16"/>
      <c r="AN719" s="16"/>
      <c r="AO719" s="16"/>
    </row>
    <row r="720" spans="1:41" ht="16" x14ac:dyDescent="0.2">
      <c r="A720">
        <v>1312.5</v>
      </c>
      <c r="B720">
        <f>A720/1000000000</f>
        <v>1.3124999999999999E-6</v>
      </c>
      <c r="C720">
        <f>(2*PI()*h*clight^2/($B720)^5)/(EXP(h*clight/($B720*k*C$10)) - 1)</f>
        <v>6616298932969.0791</v>
      </c>
      <c r="D720">
        <f>(2*PI()*h*clight^2/($B720)^5)/(EXP(h*clight/($B720*k*D$10)) - 1)</f>
        <v>18402787774943.066</v>
      </c>
      <c r="E720">
        <f>(2*PI()*h*clight^2/($B720)^5)/(EXP(h*clight/($B720*k*E$10)) - 1)</f>
        <v>40336542888217.844</v>
      </c>
      <c r="F720">
        <f>(2*PI()*h*clight^2/($B720)^5)/(EXP(h*clight/($B720*k*F$10)) - 1)</f>
        <v>56195246430135.344</v>
      </c>
      <c r="G720" s="16">
        <f t="shared" si="81"/>
        <v>0.50405966068935704</v>
      </c>
      <c r="H720" s="16">
        <f t="shared" si="82"/>
        <v>0.18462652819711434</v>
      </c>
      <c r="I720" s="16">
        <f t="shared" si="83"/>
        <v>5.329088801635553E-2</v>
      </c>
      <c r="J720" s="16">
        <f t="shared" si="84"/>
        <v>2.7220961856169332E-2</v>
      </c>
      <c r="N720">
        <v>1312.5</v>
      </c>
      <c r="O720">
        <f t="shared" si="80"/>
        <v>6616298932969.0791</v>
      </c>
      <c r="P720">
        <f t="shared" si="80"/>
        <v>18402787774943.066</v>
      </c>
      <c r="Q720">
        <f t="shared" si="80"/>
        <v>40336542888217.844</v>
      </c>
      <c r="R720">
        <f t="shared" si="80"/>
        <v>56195246430135.344</v>
      </c>
      <c r="AH720" s="16">
        <f t="shared" si="85"/>
        <v>0.50405966068935704</v>
      </c>
      <c r="AI720" s="16">
        <f t="shared" si="85"/>
        <v>0.18462652819711434</v>
      </c>
      <c r="AJ720" s="16">
        <f t="shared" si="85"/>
        <v>5.329088801635553E-2</v>
      </c>
      <c r="AK720" s="16">
        <f t="shared" si="85"/>
        <v>2.7220961856169332E-2</v>
      </c>
      <c r="AL720" s="16"/>
      <c r="AM720" s="16"/>
      <c r="AN720" s="16"/>
      <c r="AO720" s="16"/>
    </row>
    <row r="721" spans="1:41" ht="16" x14ac:dyDescent="0.2">
      <c r="A721">
        <v>1317.5</v>
      </c>
      <c r="B721">
        <f>A721/1000000000</f>
        <v>1.3175000000000001E-6</v>
      </c>
      <c r="C721">
        <f>(2*PI()*h*clight^2/($B721)^5)/(EXP(h*clight/($B721*k*C$10)) - 1)</f>
        <v>6564364725577.6396</v>
      </c>
      <c r="D721">
        <f>(2*PI()*h*clight^2/($B721)^5)/(EXP(h*clight/($B721*k*D$10)) - 1)</f>
        <v>18206246482547.238</v>
      </c>
      <c r="E721">
        <f>(2*PI()*h*clight^2/($B721)^5)/(EXP(h*clight/($B721*k*E$10)) - 1)</f>
        <v>39837961356780.125</v>
      </c>
      <c r="F721">
        <f>(2*PI()*h*clight^2/($B721)^5)/(EXP(h*clight/($B721*k*F$10)) - 1)</f>
        <v>55469036210987.211</v>
      </c>
      <c r="G721" s="16">
        <f t="shared" si="81"/>
        <v>0.50010307722462655</v>
      </c>
      <c r="H721" s="16">
        <f t="shared" si="82"/>
        <v>0.18265472170202326</v>
      </c>
      <c r="I721" s="16">
        <f t="shared" si="83"/>
        <v>5.263218375822161E-2</v>
      </c>
      <c r="J721" s="16">
        <f t="shared" si="84"/>
        <v>2.6869185826508737E-2</v>
      </c>
      <c r="N721">
        <v>1317.5</v>
      </c>
      <c r="O721">
        <f t="shared" si="80"/>
        <v>6564364725577.6396</v>
      </c>
      <c r="P721">
        <f t="shared" si="80"/>
        <v>18206246482547.238</v>
      </c>
      <c r="Q721">
        <f t="shared" si="80"/>
        <v>39837961356780.125</v>
      </c>
      <c r="R721">
        <f t="shared" si="80"/>
        <v>55469036210987.211</v>
      </c>
      <c r="AH721" s="16">
        <f t="shared" si="85"/>
        <v>0.50010307722462655</v>
      </c>
      <c r="AI721" s="16">
        <f t="shared" si="85"/>
        <v>0.18265472170202326</v>
      </c>
      <c r="AJ721" s="16">
        <f t="shared" si="85"/>
        <v>5.263218375822161E-2</v>
      </c>
      <c r="AK721" s="16">
        <f t="shared" si="85"/>
        <v>2.6869185826508737E-2</v>
      </c>
      <c r="AL721" s="16"/>
      <c r="AM721" s="16"/>
      <c r="AN721" s="16"/>
      <c r="AO721" s="16"/>
    </row>
    <row r="722" spans="1:41" ht="16" x14ac:dyDescent="0.2">
      <c r="A722">
        <v>1322.5</v>
      </c>
      <c r="B722">
        <f>A722/1000000000</f>
        <v>1.3225E-6</v>
      </c>
      <c r="C722">
        <f>(2*PI()*h*clight^2/($B722)^5)/(EXP(h*clight/($B722*k*C$10)) - 1)</f>
        <v>6512810939921.5342</v>
      </c>
      <c r="D722">
        <f>(2*PI()*h*clight^2/($B722)^5)/(EXP(h*clight/($B722*k*D$10)) - 1)</f>
        <v>18012171870177.852</v>
      </c>
      <c r="E722">
        <f>(2*PI()*h*clight^2/($B722)^5)/(EXP(h*clight/($B722*k*E$10)) - 1)</f>
        <v>39346920167681.445</v>
      </c>
      <c r="F722">
        <f>(2*PI()*h*clight^2/($B722)^5)/(EXP(h*clight/($B722*k*F$10)) - 1)</f>
        <v>54754391948164.594</v>
      </c>
      <c r="G722" s="16">
        <f t="shared" si="81"/>
        <v>0.49617547601308226</v>
      </c>
      <c r="H722" s="16">
        <f t="shared" si="82"/>
        <v>0.18070766224933815</v>
      </c>
      <c r="I722" s="16">
        <f t="shared" si="83"/>
        <v>5.1983441472790916E-2</v>
      </c>
      <c r="J722" s="16">
        <f t="shared" si="84"/>
        <v>2.6523012342899051E-2</v>
      </c>
      <c r="N722">
        <v>1322.5</v>
      </c>
      <c r="O722">
        <f t="shared" si="80"/>
        <v>6512810939921.5342</v>
      </c>
      <c r="P722">
        <f t="shared" si="80"/>
        <v>18012171870177.852</v>
      </c>
      <c r="Q722">
        <f t="shared" si="80"/>
        <v>39346920167681.445</v>
      </c>
      <c r="R722">
        <f t="shared" si="80"/>
        <v>54754391948164.594</v>
      </c>
      <c r="AH722" s="16">
        <f t="shared" si="85"/>
        <v>0.49617547601308226</v>
      </c>
      <c r="AI722" s="16">
        <f t="shared" si="85"/>
        <v>0.18070766224933815</v>
      </c>
      <c r="AJ722" s="16">
        <f t="shared" si="85"/>
        <v>5.1983441472790916E-2</v>
      </c>
      <c r="AK722" s="16">
        <f t="shared" si="85"/>
        <v>2.6523012342899051E-2</v>
      </c>
      <c r="AL722" s="16"/>
      <c r="AM722" s="16"/>
      <c r="AN722" s="16"/>
      <c r="AO722" s="16"/>
    </row>
    <row r="723" spans="1:41" ht="16" x14ac:dyDescent="0.2">
      <c r="A723">
        <v>1327.5</v>
      </c>
      <c r="B723">
        <f>A723/1000000000</f>
        <v>1.3275E-6</v>
      </c>
      <c r="C723">
        <f>(2*PI()*h*clight^2/($B723)^5)/(EXP(h*clight/($B723*k*C$10)) - 1)</f>
        <v>6461637090301.4717</v>
      </c>
      <c r="D723">
        <f>(2*PI()*h*clight^2/($B723)^5)/(EXP(h*clight/($B723*k*D$10)) - 1)</f>
        <v>17820530117820.691</v>
      </c>
      <c r="E723">
        <f>(2*PI()*h*clight^2/($B723)^5)/(EXP(h*clight/($B723*k*E$10)) - 1)</f>
        <v>38863285915586.781</v>
      </c>
      <c r="F723">
        <f>(2*PI()*h*clight^2/($B723)^5)/(EXP(h*clight/($B723*k*F$10)) - 1)</f>
        <v>54051096075344.758</v>
      </c>
      <c r="G723" s="16">
        <f t="shared" si="81"/>
        <v>0.49227682005194939</v>
      </c>
      <c r="H723" s="16">
        <f t="shared" si="82"/>
        <v>0.17878501053873758</v>
      </c>
      <c r="I723" s="16">
        <f t="shared" si="83"/>
        <v>5.1344484910730688E-2</v>
      </c>
      <c r="J723" s="16">
        <f t="shared" si="84"/>
        <v>2.6182336016273608E-2</v>
      </c>
      <c r="N723">
        <v>1327.5</v>
      </c>
      <c r="O723">
        <f t="shared" si="80"/>
        <v>6461637090301.4717</v>
      </c>
      <c r="P723">
        <f t="shared" si="80"/>
        <v>17820530117820.691</v>
      </c>
      <c r="Q723">
        <f t="shared" si="80"/>
        <v>38863285915586.781</v>
      </c>
      <c r="R723">
        <f t="shared" si="80"/>
        <v>54051096075344.758</v>
      </c>
      <c r="AH723" s="16">
        <f t="shared" si="85"/>
        <v>0.49227682005194939</v>
      </c>
      <c r="AI723" s="16">
        <f t="shared" si="85"/>
        <v>0.17878501053873758</v>
      </c>
      <c r="AJ723" s="16">
        <f t="shared" si="85"/>
        <v>5.1344484910730688E-2</v>
      </c>
      <c r="AK723" s="16">
        <f t="shared" si="85"/>
        <v>2.6182336016273608E-2</v>
      </c>
      <c r="AL723" s="16"/>
      <c r="AM723" s="16"/>
      <c r="AN723" s="16"/>
      <c r="AO723" s="16"/>
    </row>
    <row r="724" spans="1:41" ht="16" x14ac:dyDescent="0.2">
      <c r="A724">
        <v>1332.5</v>
      </c>
      <c r="B724">
        <f>A724/1000000000</f>
        <v>1.3324999999999999E-6</v>
      </c>
      <c r="C724">
        <f>(2*PI()*h*clight^2/($B724)^5)/(EXP(h*clight/($B724*k*C$10)) - 1)</f>
        <v>6410842595846.3623</v>
      </c>
      <c r="D724">
        <f>(2*PI()*h*clight^2/($B724)^5)/(EXP(h*clight/($B724*k*D$10)) - 1)</f>
        <v>17631287860725.035</v>
      </c>
      <c r="E724">
        <f>(2*PI()*h*clight^2/($B724)^5)/(EXP(h*clight/($B724*k*E$10)) - 1)</f>
        <v>38386927863499.125</v>
      </c>
      <c r="F724">
        <f>(2*PI()*h*clight^2/($B724)^5)/(EXP(h*clight/($B724*k*F$10)) - 1)</f>
        <v>53358935715168.43</v>
      </c>
      <c r="G724" s="16">
        <f t="shared" si="81"/>
        <v>0.48840706508783377</v>
      </c>
      <c r="H724" s="16">
        <f t="shared" si="82"/>
        <v>0.1768864318373449</v>
      </c>
      <c r="I724" s="16">
        <f t="shared" si="83"/>
        <v>5.0715141348000432E-2</v>
      </c>
      <c r="J724" s="16">
        <f t="shared" si="84"/>
        <v>2.5847053728898346E-2</v>
      </c>
      <c r="N724">
        <v>1332.5</v>
      </c>
      <c r="O724">
        <f t="shared" si="80"/>
        <v>6410842595846.3623</v>
      </c>
      <c r="P724">
        <f t="shared" si="80"/>
        <v>17631287860725.035</v>
      </c>
      <c r="Q724">
        <f t="shared" si="80"/>
        <v>38386927863499.125</v>
      </c>
      <c r="R724">
        <f t="shared" si="80"/>
        <v>53358935715168.43</v>
      </c>
      <c r="AH724" s="16">
        <f t="shared" si="85"/>
        <v>0.48840706508783377</v>
      </c>
      <c r="AI724" s="16">
        <f t="shared" si="85"/>
        <v>0.1768864318373449</v>
      </c>
      <c r="AJ724" s="16">
        <f t="shared" si="85"/>
        <v>5.0715141348000432E-2</v>
      </c>
      <c r="AK724" s="16">
        <f t="shared" si="85"/>
        <v>2.5847053728898346E-2</v>
      </c>
      <c r="AL724" s="16"/>
      <c r="AM724" s="16"/>
      <c r="AN724" s="16"/>
      <c r="AO724" s="16"/>
    </row>
    <row r="725" spans="1:41" ht="16" x14ac:dyDescent="0.2">
      <c r="A725">
        <v>1337.5</v>
      </c>
      <c r="B725">
        <f>A725/1000000000</f>
        <v>1.3374999999999999E-6</v>
      </c>
      <c r="C725">
        <f>(2*PI()*h*clight^2/($B725)^5)/(EXP(h*clight/($B725*k*C$10)) - 1)</f>
        <v>6360426784434.04</v>
      </c>
      <c r="D725">
        <f>(2*PI()*h*clight^2/($B725)^5)/(EXP(h*clight/($B725*k*D$10)) - 1)</f>
        <v>17444412185120.354</v>
      </c>
      <c r="E725">
        <f>(2*PI()*h*clight^2/($B725)^5)/(EXP(h*clight/($B725*k*E$10)) - 1)</f>
        <v>37917717884210.328</v>
      </c>
      <c r="F725">
        <f>(2*PI()*h*clight^2/($B725)^5)/(EXP(h*clight/($B725*k*F$10)) - 1)</f>
        <v>52677702566174</v>
      </c>
      <c r="G725" s="16">
        <f t="shared" si="81"/>
        <v>0.48456615991542046</v>
      </c>
      <c r="H725" s="16">
        <f t="shared" si="82"/>
        <v>0.17501159593675594</v>
      </c>
      <c r="I725" s="16">
        <f t="shared" si="83"/>
        <v>5.0095241508499325E-2</v>
      </c>
      <c r="J725" s="16">
        <f t="shared" si="84"/>
        <v>2.5517064579602771E-2</v>
      </c>
      <c r="N725">
        <v>1337.5</v>
      </c>
      <c r="O725">
        <f t="shared" si="80"/>
        <v>6360426784434.04</v>
      </c>
      <c r="P725">
        <f t="shared" si="80"/>
        <v>17444412185120.354</v>
      </c>
      <c r="Q725">
        <f t="shared" si="80"/>
        <v>37917717884210.328</v>
      </c>
      <c r="R725">
        <f t="shared" si="80"/>
        <v>52677702566174</v>
      </c>
      <c r="AH725" s="16">
        <f t="shared" si="85"/>
        <v>0.48456615991542046</v>
      </c>
      <c r="AI725" s="16">
        <f t="shared" si="85"/>
        <v>0.17501159593675594</v>
      </c>
      <c r="AJ725" s="16">
        <f t="shared" si="85"/>
        <v>5.0095241508499325E-2</v>
      </c>
      <c r="AK725" s="16">
        <f t="shared" si="85"/>
        <v>2.5517064579602771E-2</v>
      </c>
      <c r="AL725" s="16"/>
      <c r="AM725" s="16"/>
      <c r="AN725" s="16"/>
      <c r="AO725" s="16"/>
    </row>
    <row r="726" spans="1:41" ht="16" x14ac:dyDescent="0.2">
      <c r="A726">
        <v>1342.5</v>
      </c>
      <c r="B726">
        <f>A726/1000000000</f>
        <v>1.3425000000000001E-6</v>
      </c>
      <c r="C726">
        <f>(2*PI()*h*clight^2/($B726)^5)/(EXP(h*clight/($B726*k*C$10)) - 1)</f>
        <v>6310388896489.6465</v>
      </c>
      <c r="D726">
        <f>(2*PI()*h*clight^2/($B726)^5)/(EXP(h*clight/($B726*k*D$10)) - 1)</f>
        <v>17259870623864.578</v>
      </c>
      <c r="E726">
        <f>(2*PI()*h*clight^2/($B726)^5)/(EXP(h*clight/($B726*k*E$10)) - 1)</f>
        <v>37455530403116.953</v>
      </c>
      <c r="F726">
        <f>(2*PI()*h*clight^2/($B726)^5)/(EXP(h*clight/($B726*k*F$10)) - 1)</f>
        <v>52007192792721.141</v>
      </c>
      <c r="G726" s="16">
        <f t="shared" si="81"/>
        <v>0.48075404666685162</v>
      </c>
      <c r="H726" s="16">
        <f t="shared" si="82"/>
        <v>0.17316017710938025</v>
      </c>
      <c r="I726" s="16">
        <f t="shared" si="83"/>
        <v>4.948461948851697E-2</v>
      </c>
      <c r="J726" s="16">
        <f t="shared" si="84"/>
        <v>2.5192269830458986E-2</v>
      </c>
      <c r="N726">
        <v>1342.5</v>
      </c>
      <c r="O726">
        <f t="shared" si="80"/>
        <v>6310388896489.6465</v>
      </c>
      <c r="P726">
        <f t="shared" si="80"/>
        <v>17259870623864.578</v>
      </c>
      <c r="Q726">
        <f t="shared" si="80"/>
        <v>37455530403116.953</v>
      </c>
      <c r="R726">
        <f t="shared" si="80"/>
        <v>52007192792721.141</v>
      </c>
      <c r="AH726" s="16">
        <f t="shared" si="85"/>
        <v>0.48075404666685162</v>
      </c>
      <c r="AI726" s="16">
        <f t="shared" si="85"/>
        <v>0.17316017710938025</v>
      </c>
      <c r="AJ726" s="16">
        <f t="shared" si="85"/>
        <v>4.948461948851697E-2</v>
      </c>
      <c r="AK726" s="16">
        <f t="shared" si="85"/>
        <v>2.5192269830458986E-2</v>
      </c>
      <c r="AL726" s="16"/>
      <c r="AM726" s="16"/>
      <c r="AN726" s="16"/>
      <c r="AO726" s="16"/>
    </row>
    <row r="727" spans="1:41" ht="16" x14ac:dyDescent="0.2">
      <c r="A727">
        <v>1347.5</v>
      </c>
      <c r="B727">
        <f>A727/1000000000</f>
        <v>1.3475E-6</v>
      </c>
      <c r="C727">
        <f>(2*PI()*h*clight^2/($B727)^5)/(EXP(h*clight/($B727*k*C$10)) - 1)</f>
        <v>6260728088664.8818</v>
      </c>
      <c r="D727">
        <f>(2*PI()*h*clight^2/($B727)^5)/(EXP(h*clight/($B727*k*D$10)) - 1)</f>
        <v>17077631152031.074</v>
      </c>
      <c r="E727">
        <f>(2*PI()*h*clight^2/($B727)^5)/(EXP(h*clight/($B727*k*E$10)) - 1)</f>
        <v>37000242342368.352</v>
      </c>
      <c r="F727">
        <f>(2*PI()*h*clight^2/($B727)^5)/(EXP(h*clight/($B727*k*F$10)) - 1)</f>
        <v>51347206917818.672</v>
      </c>
      <c r="G727" s="16">
        <f t="shared" si="81"/>
        <v>0.4769706610920289</v>
      </c>
      <c r="H727" s="16">
        <f t="shared" si="82"/>
        <v>0.17133185406416709</v>
      </c>
      <c r="I727" s="16">
        <f t="shared" si="83"/>
        <v>4.8883112682944291E-2</v>
      </c>
      <c r="J727" s="16">
        <f t="shared" si="84"/>
        <v>2.4872572854867533E-2</v>
      </c>
      <c r="N727">
        <v>1347.5</v>
      </c>
      <c r="O727">
        <f t="shared" si="80"/>
        <v>6260728088664.8818</v>
      </c>
      <c r="P727">
        <f t="shared" si="80"/>
        <v>17077631152031.074</v>
      </c>
      <c r="Q727">
        <f t="shared" si="80"/>
        <v>37000242342368.352</v>
      </c>
      <c r="R727">
        <f t="shared" si="80"/>
        <v>51347206917818.672</v>
      </c>
      <c r="AH727" s="16">
        <f t="shared" si="85"/>
        <v>0.4769706610920289</v>
      </c>
      <c r="AI727" s="16">
        <f t="shared" si="85"/>
        <v>0.17133185406416709</v>
      </c>
      <c r="AJ727" s="16">
        <f t="shared" si="85"/>
        <v>4.8883112682944291E-2</v>
      </c>
      <c r="AK727" s="16">
        <f t="shared" si="85"/>
        <v>2.4872572854867533E-2</v>
      </c>
      <c r="AL727" s="16"/>
      <c r="AM727" s="16"/>
      <c r="AN727" s="16"/>
      <c r="AO727" s="16"/>
    </row>
    <row r="728" spans="1:41" ht="16" x14ac:dyDescent="0.2">
      <c r="A728">
        <v>1352.5</v>
      </c>
      <c r="B728">
        <f>A728/1000000000</f>
        <v>1.3525E-6</v>
      </c>
      <c r="C728">
        <f>(2*PI()*h*clight^2/($B728)^5)/(EXP(h*clight/($B728*k*C$10)) - 1)</f>
        <v>6211443437401.4658</v>
      </c>
      <c r="D728">
        <f>(2*PI()*h*clight^2/($B728)^5)/(EXP(h*clight/($B728*k*D$10)) - 1)</f>
        <v>16897662182441.354</v>
      </c>
      <c r="E728">
        <f>(2*PI()*h*clight^2/($B728)^5)/(EXP(h*clight/($B728*k*E$10)) - 1)</f>
        <v>36551733066315.672</v>
      </c>
      <c r="F728">
        <f>(2*PI()*h*clight^2/($B728)^5)/(EXP(h*clight/($B728*k*F$10)) - 1)</f>
        <v>50697549718774.32</v>
      </c>
      <c r="G728" s="16">
        <f t="shared" si="81"/>
        <v>0.47321593283009372</v>
      </c>
      <c r="H728" s="16">
        <f t="shared" si="82"/>
        <v>0.16952630990178733</v>
      </c>
      <c r="I728" s="16">
        <f t="shared" si="83"/>
        <v>4.8290561713203117E-2</v>
      </c>
      <c r="J728" s="16">
        <f t="shared" si="84"/>
        <v>2.4557879087010175E-2</v>
      </c>
      <c r="N728">
        <v>1352.5</v>
      </c>
      <c r="O728">
        <f t="shared" si="80"/>
        <v>6211443437401.4658</v>
      </c>
      <c r="P728">
        <f t="shared" si="80"/>
        <v>16897662182441.354</v>
      </c>
      <c r="Q728">
        <f t="shared" si="80"/>
        <v>36551733066315.672</v>
      </c>
      <c r="R728">
        <f t="shared" si="80"/>
        <v>50697549718774.32</v>
      </c>
      <c r="AH728" s="16">
        <f t="shared" si="85"/>
        <v>0.47321593283009372</v>
      </c>
      <c r="AI728" s="16">
        <f t="shared" si="85"/>
        <v>0.16952630990178733</v>
      </c>
      <c r="AJ728" s="16">
        <f t="shared" si="85"/>
        <v>4.8290561713203117E-2</v>
      </c>
      <c r="AK728" s="16">
        <f t="shared" si="85"/>
        <v>2.4557879087010175E-2</v>
      </c>
      <c r="AL728" s="16"/>
      <c r="AM728" s="16"/>
      <c r="AN728" s="16"/>
      <c r="AO728" s="16"/>
    </row>
    <row r="729" spans="1:41" ht="16" x14ac:dyDescent="0.2">
      <c r="A729">
        <v>1357.5</v>
      </c>
      <c r="B729">
        <f>A729/1000000000</f>
        <v>1.3574999999999999E-6</v>
      </c>
      <c r="C729">
        <f>(2*PI()*h*clight^2/($B729)^5)/(EXP(h*clight/($B729*k*C$10)) - 1)</f>
        <v>6162533942381.9326</v>
      </c>
      <c r="D729">
        <f>(2*PI()*h*clight^2/($B729)^5)/(EXP(h*clight/($B729*k*D$10)) - 1)</f>
        <v>16719932561150.383</v>
      </c>
      <c r="E729">
        <f>(2*PI()*h*clight^2/($B729)^5)/(EXP(h*clight/($B729*k*E$10)) - 1)</f>
        <v>36109884328230.633</v>
      </c>
      <c r="F729">
        <f>(2*PI()*h*clight^2/($B729)^5)/(EXP(h*clight/($B729*k*F$10)) - 1)</f>
        <v>50058030125586.523</v>
      </c>
      <c r="G729" s="16">
        <f t="shared" si="81"/>
        <v>0.46948978567232458</v>
      </c>
      <c r="H729" s="16">
        <f t="shared" si="82"/>
        <v>0.16774323206933967</v>
      </c>
      <c r="I729" s="16">
        <f t="shared" si="83"/>
        <v>4.7706810356853348E-2</v>
      </c>
      <c r="J729" s="16">
        <f t="shared" si="84"/>
        <v>2.4248095972630904E-2</v>
      </c>
      <c r="N729">
        <v>1357.5</v>
      </c>
      <c r="O729">
        <f t="shared" si="80"/>
        <v>6162533942381.9326</v>
      </c>
      <c r="P729">
        <f t="shared" si="80"/>
        <v>16719932561150.383</v>
      </c>
      <c r="Q729">
        <f t="shared" si="80"/>
        <v>36109884328230.633</v>
      </c>
      <c r="R729">
        <f t="shared" si="80"/>
        <v>50058030125586.523</v>
      </c>
      <c r="AH729" s="16">
        <f t="shared" si="85"/>
        <v>0.46948978567232458</v>
      </c>
      <c r="AI729" s="16">
        <f t="shared" si="85"/>
        <v>0.16774323206933967</v>
      </c>
      <c r="AJ729" s="16">
        <f t="shared" si="85"/>
        <v>4.7706810356853348E-2</v>
      </c>
      <c r="AK729" s="16">
        <f t="shared" si="85"/>
        <v>2.4248095972630904E-2</v>
      </c>
      <c r="AL729" s="16"/>
      <c r="AM729" s="16"/>
      <c r="AN729" s="16"/>
      <c r="AO729" s="16"/>
    </row>
    <row r="730" spans="1:41" ht="16" x14ac:dyDescent="0.2">
      <c r="A730">
        <v>1362.5</v>
      </c>
      <c r="B730">
        <f>A730/1000000000</f>
        <v>1.3625000000000001E-6</v>
      </c>
      <c r="C730">
        <f>(2*PI()*h*clight^2/($B730)^5)/(EXP(h*clight/($B730*k*C$10)) - 1)</f>
        <v>6113998529870.8281</v>
      </c>
      <c r="D730">
        <f>(2*PI()*h*clight^2/($B730)^5)/(EXP(h*clight/($B730*k*D$10)) - 1)</f>
        <v>16544411562890.248</v>
      </c>
      <c r="E730">
        <f>(2*PI()*h*clight^2/($B730)^5)/(EXP(h*clight/($B730*k*E$10)) - 1)</f>
        <v>35674580218264.078</v>
      </c>
      <c r="F730">
        <f>(2*PI()*h*clight^2/($B730)^5)/(EXP(h*clight/($B730*k*F$10)) - 1)</f>
        <v>49428461122000.078</v>
      </c>
      <c r="G730" s="16">
        <f t="shared" si="81"/>
        <v>0.46579213781668471</v>
      </c>
      <c r="H730" s="16">
        <f t="shared" si="82"/>
        <v>0.16598231231463903</v>
      </c>
      <c r="I730" s="16">
        <f t="shared" si="83"/>
        <v>4.7131705478838055E-2</v>
      </c>
      <c r="J730" s="16">
        <f t="shared" si="84"/>
        <v>2.3943132921107332E-2</v>
      </c>
      <c r="N730">
        <v>1362.5</v>
      </c>
      <c r="O730">
        <f t="shared" si="80"/>
        <v>6113998529870.8281</v>
      </c>
      <c r="P730">
        <f t="shared" si="80"/>
        <v>16544411562890.248</v>
      </c>
      <c r="Q730">
        <f t="shared" si="80"/>
        <v>35674580218264.078</v>
      </c>
      <c r="R730">
        <f t="shared" si="80"/>
        <v>49428461122000.078</v>
      </c>
      <c r="AH730" s="16">
        <f t="shared" si="85"/>
        <v>0.46579213781668471</v>
      </c>
      <c r="AI730" s="16">
        <f t="shared" si="85"/>
        <v>0.16598231231463903</v>
      </c>
      <c r="AJ730" s="16">
        <f t="shared" si="85"/>
        <v>4.7131705478838055E-2</v>
      </c>
      <c r="AK730" s="16">
        <f t="shared" si="85"/>
        <v>2.3943132921107332E-2</v>
      </c>
      <c r="AL730" s="16"/>
      <c r="AM730" s="16"/>
      <c r="AN730" s="16"/>
      <c r="AO730" s="16"/>
    </row>
    <row r="731" spans="1:41" ht="16" x14ac:dyDescent="0.2">
      <c r="A731">
        <v>1367.5</v>
      </c>
      <c r="B731">
        <f>A731/1000000000</f>
        <v>1.3675E-6</v>
      </c>
      <c r="C731">
        <f>(2*PI()*h*clight^2/($B731)^5)/(EXP(h*clight/($B731*k*C$10)) - 1)</f>
        <v>6065836055949.4541</v>
      </c>
      <c r="D731">
        <f>(2*PI()*h*clight^2/($B731)^5)/(EXP(h*clight/($B731*k*D$10)) - 1)</f>
        <v>16371068886478.715</v>
      </c>
      <c r="E731">
        <f>(2*PI()*h*clight^2/($B731)^5)/(EXP(h*clight/($B731*k*E$10)) - 1)</f>
        <v>35245707112614.898</v>
      </c>
      <c r="F731">
        <f>(2*PI()*h*clight^2/($B731)^5)/(EXP(h*clight/($B731*k*F$10)) - 1)</f>
        <v>48808659649151.406</v>
      </c>
      <c r="G731" s="16">
        <f t="shared" si="81"/>
        <v>0.46212290211425955</v>
      </c>
      <c r="H731" s="16">
        <f t="shared" si="82"/>
        <v>0.16424324664015286</v>
      </c>
      <c r="I731" s="16">
        <f t="shared" si="83"/>
        <v>4.656509696432768E-2</v>
      </c>
      <c r="J731" s="16">
        <f t="shared" si="84"/>
        <v>2.3642901258776484E-2</v>
      </c>
      <c r="N731">
        <v>1367.5</v>
      </c>
      <c r="O731">
        <f t="shared" si="80"/>
        <v>6065836055949.4541</v>
      </c>
      <c r="P731">
        <f t="shared" si="80"/>
        <v>16371068886478.715</v>
      </c>
      <c r="Q731">
        <f t="shared" si="80"/>
        <v>35245707112614.898</v>
      </c>
      <c r="R731">
        <f t="shared" si="80"/>
        <v>48808659649151.406</v>
      </c>
      <c r="AH731" s="16">
        <f t="shared" si="85"/>
        <v>0.46212290211425955</v>
      </c>
      <c r="AI731" s="16">
        <f t="shared" si="85"/>
        <v>0.16424324664015286</v>
      </c>
      <c r="AJ731" s="16">
        <f t="shared" si="85"/>
        <v>4.656509696432768E-2</v>
      </c>
      <c r="AK731" s="16">
        <f t="shared" si="85"/>
        <v>2.3642901258776484E-2</v>
      </c>
      <c r="AL731" s="16"/>
      <c r="AM731" s="16"/>
      <c r="AN731" s="16"/>
      <c r="AO731" s="16"/>
    </row>
    <row r="732" spans="1:41" ht="16" x14ac:dyDescent="0.2">
      <c r="A732">
        <v>1372.5</v>
      </c>
      <c r="B732">
        <f>A732/1000000000</f>
        <v>1.3725E-6</v>
      </c>
      <c r="C732">
        <f>(2*PI()*h*clight^2/($B732)^5)/(EXP(h*clight/($B732*k*C$10)) - 1)</f>
        <v>6018045309646.9854</v>
      </c>
      <c r="D732">
        <f>(2*PI()*h*clight^2/($B732)^5)/(EXP(h*clight/($B732*k*D$10)) - 1)</f>
        <v>16199874650197.57</v>
      </c>
      <c r="E732">
        <f>(2*PI()*h*clight^2/($B732)^5)/(EXP(h*clight/($B732*k*E$10)) - 1)</f>
        <v>34823153623879.789</v>
      </c>
      <c r="F732">
        <f>(2*PI()*h*clight^2/($B732)^5)/(EXP(h*clight/($B732*k*F$10)) - 1)</f>
        <v>48198446511729.078</v>
      </c>
      <c r="G732" s="16">
        <f t="shared" si="81"/>
        <v>0.45848198630779924</v>
      </c>
      <c r="H732" s="16">
        <f t="shared" si="82"/>
        <v>0.16252573525663411</v>
      </c>
      <c r="I732" s="16">
        <f t="shared" si="83"/>
        <v>4.6006837653124279E-2</v>
      </c>
      <c r="J732" s="16">
        <f t="shared" si="84"/>
        <v>2.3347314183478973E-2</v>
      </c>
      <c r="N732">
        <v>1372.5</v>
      </c>
      <c r="O732">
        <f t="shared" si="80"/>
        <v>6018045309646.9854</v>
      </c>
      <c r="P732">
        <f t="shared" si="80"/>
        <v>16199874650197.57</v>
      </c>
      <c r="Q732">
        <f t="shared" si="80"/>
        <v>34823153623879.789</v>
      </c>
      <c r="R732">
        <f t="shared" si="80"/>
        <v>48198446511729.078</v>
      </c>
      <c r="AH732" s="16">
        <f t="shared" si="85"/>
        <v>0.45848198630779924</v>
      </c>
      <c r="AI732" s="16">
        <f t="shared" si="85"/>
        <v>0.16252573525663411</v>
      </c>
      <c r="AJ732" s="16">
        <f t="shared" si="85"/>
        <v>4.6006837653124279E-2</v>
      </c>
      <c r="AK732" s="16">
        <f t="shared" si="85"/>
        <v>2.3347314183478973E-2</v>
      </c>
      <c r="AL732" s="16"/>
      <c r="AM732" s="16"/>
      <c r="AN732" s="16"/>
      <c r="AO732" s="16"/>
    </row>
    <row r="733" spans="1:41" ht="16" x14ac:dyDescent="0.2">
      <c r="A733">
        <v>1377.5</v>
      </c>
      <c r="B733">
        <f>A733/1000000000</f>
        <v>1.3774999999999999E-6</v>
      </c>
      <c r="C733">
        <f>(2*PI()*h*clight^2/($B733)^5)/(EXP(h*clight/($B733*k*C$10)) - 1)</f>
        <v>5970625015970.9336</v>
      </c>
      <c r="D733">
        <f>(2*PI()*h*clight^2/($B733)^5)/(EXP(h*clight/($B733*k*D$10)) - 1)</f>
        <v>16030799387146.611</v>
      </c>
      <c r="E733">
        <f>(2*PI()*h*clight^2/($B733)^5)/(EXP(h*clight/($B733*k*E$10)) - 1)</f>
        <v>34406810552556.523</v>
      </c>
      <c r="F733">
        <f>(2*PI()*h*clight^2/($B733)^5)/(EXP(h*clight/($B733*k*F$10)) - 1)</f>
        <v>47597646286579.867</v>
      </c>
      <c r="G733" s="16">
        <f t="shared" si="81"/>
        <v>0.4548692932625934</v>
      </c>
      <c r="H733" s="16">
        <f t="shared" si="82"/>
        <v>0.16082948253651008</v>
      </c>
      <c r="I733" s="16">
        <f t="shared" si="83"/>
        <v>4.5456783275589746E-2</v>
      </c>
      <c r="J733" s="16">
        <f t="shared" si="84"/>
        <v>2.3056286720287807E-2</v>
      </c>
      <c r="N733">
        <v>1377.5</v>
      </c>
      <c r="O733">
        <f t="shared" si="80"/>
        <v>5970625015970.9336</v>
      </c>
      <c r="P733">
        <f t="shared" si="80"/>
        <v>16030799387146.611</v>
      </c>
      <c r="Q733">
        <f t="shared" si="80"/>
        <v>34406810552556.523</v>
      </c>
      <c r="R733">
        <f t="shared" si="80"/>
        <v>47597646286579.867</v>
      </c>
      <c r="AH733" s="16">
        <f t="shared" si="85"/>
        <v>0.4548692932625934</v>
      </c>
      <c r="AI733" s="16">
        <f t="shared" si="85"/>
        <v>0.16082948253651008</v>
      </c>
      <c r="AJ733" s="16">
        <f t="shared" si="85"/>
        <v>4.5456783275589746E-2</v>
      </c>
      <c r="AK733" s="16">
        <f t="shared" si="85"/>
        <v>2.3056286720287807E-2</v>
      </c>
      <c r="AL733" s="16"/>
      <c r="AM733" s="16"/>
      <c r="AN733" s="16"/>
      <c r="AO733" s="16"/>
    </row>
    <row r="734" spans="1:41" ht="16" x14ac:dyDescent="0.2">
      <c r="A734">
        <v>1382.5</v>
      </c>
      <c r="B734">
        <f>A734/1000000000</f>
        <v>1.3825000000000001E-6</v>
      </c>
      <c r="C734">
        <f>(2*PI()*h*clight^2/($B734)^5)/(EXP(h*clight/($B734*k*C$10)) - 1)</f>
        <v>5923573838839.8223</v>
      </c>
      <c r="D734">
        <f>(2*PI()*h*clight^2/($B734)^5)/(EXP(h*clight/($B734*k*D$10)) - 1)</f>
        <v>15863814040577.799</v>
      </c>
      <c r="E734">
        <f>(2*PI()*h*clight^2/($B734)^5)/(EXP(h*clight/($B734*k*E$10)) - 1)</f>
        <v>33996570839672.598</v>
      </c>
      <c r="F734">
        <f>(2*PI()*h*clight^2/($B734)^5)/(EXP(h*clight/($B734*k*F$10)) - 1)</f>
        <v>47006087233691.086</v>
      </c>
      <c r="G734" s="16">
        <f t="shared" si="81"/>
        <v>0.45128472118989532</v>
      </c>
      <c r="H734" s="16">
        <f t="shared" si="82"/>
        <v>0.15915419696707211</v>
      </c>
      <c r="I734" s="16">
        <f t="shared" si="83"/>
        <v>4.4914792390060861E-2</v>
      </c>
      <c r="J734" s="16">
        <f t="shared" si="84"/>
        <v>2.2769735678388258E-2</v>
      </c>
      <c r="N734">
        <v>1382.5</v>
      </c>
      <c r="O734">
        <f t="shared" si="80"/>
        <v>5923573838839.8223</v>
      </c>
      <c r="P734">
        <f t="shared" si="80"/>
        <v>15863814040577.799</v>
      </c>
      <c r="Q734">
        <f t="shared" si="80"/>
        <v>33996570839672.598</v>
      </c>
      <c r="R734">
        <f t="shared" ref="R734:R797" si="86">(2*PI()*h*clight^2/($B734)^5)/(EXP(h*clight/($B734*k*R$10)) - 1)</f>
        <v>47006087233691.086</v>
      </c>
      <c r="AH734" s="16">
        <f t="shared" si="85"/>
        <v>0.45128472118989532</v>
      </c>
      <c r="AI734" s="16">
        <f t="shared" si="85"/>
        <v>0.15915419696707211</v>
      </c>
      <c r="AJ734" s="16">
        <f t="shared" si="85"/>
        <v>4.4914792390060861E-2</v>
      </c>
      <c r="AK734" s="16">
        <f t="shared" si="85"/>
        <v>2.2769735678388258E-2</v>
      </c>
      <c r="AL734" s="16"/>
      <c r="AM734" s="16"/>
      <c r="AN734" s="16"/>
      <c r="AO734" s="16"/>
    </row>
    <row r="735" spans="1:41" ht="16" x14ac:dyDescent="0.2">
      <c r="A735">
        <v>1387.5</v>
      </c>
      <c r="B735">
        <f>A735/1000000000</f>
        <v>1.3875000000000001E-6</v>
      </c>
      <c r="C735">
        <f>(2*PI()*h*clight^2/($B735)^5)/(EXP(h*clight/($B735*k*C$10)) - 1)</f>
        <v>5876890383920.6982</v>
      </c>
      <c r="D735">
        <f>(2*PI()*h*clight^2/($B735)^5)/(EXP(h*clight/($B735*k*D$10)) - 1)</f>
        <v>15698889959214.537</v>
      </c>
      <c r="E735">
        <f>(2*PI()*h*clight^2/($B735)^5)/(EXP(h*clight/($B735*k*E$10)) - 1)</f>
        <v>33592329520512.516</v>
      </c>
      <c r="F735">
        <f>(2*PI()*h*clight^2/($B735)^5)/(EXP(h*clight/($B735*k*F$10)) - 1)</f>
        <v>46423601209482.383</v>
      </c>
      <c r="G735" s="16">
        <f t="shared" si="81"/>
        <v>0.44772816386309677</v>
      </c>
      <c r="H735" s="16">
        <f t="shared" si="82"/>
        <v>0.15749959110351611</v>
      </c>
      <c r="I735" s="16">
        <f t="shared" si="83"/>
        <v>4.4380726321715767E-2</v>
      </c>
      <c r="J735" s="16">
        <f t="shared" si="84"/>
        <v>2.2487579609076425E-2</v>
      </c>
      <c r="N735">
        <v>1387.5</v>
      </c>
      <c r="O735">
        <f t="shared" ref="O735:R798" si="87">(2*PI()*h*clight^2/($B735)^5)/(EXP(h*clight/($B735*k*O$10)) - 1)</f>
        <v>5876890383920.6982</v>
      </c>
      <c r="P735">
        <f t="shared" si="87"/>
        <v>15698889959214.537</v>
      </c>
      <c r="Q735">
        <f t="shared" si="87"/>
        <v>33592329520512.516</v>
      </c>
      <c r="R735">
        <f t="shared" si="86"/>
        <v>46423601209482.383</v>
      </c>
      <c r="AH735" s="16">
        <f t="shared" si="85"/>
        <v>0.44772816386309677</v>
      </c>
      <c r="AI735" s="16">
        <f t="shared" si="85"/>
        <v>0.15749959110351611</v>
      </c>
      <c r="AJ735" s="16">
        <f t="shared" si="85"/>
        <v>4.4380726321715767E-2</v>
      </c>
      <c r="AK735" s="16">
        <f t="shared" si="85"/>
        <v>2.2487579609076425E-2</v>
      </c>
      <c r="AL735" s="16"/>
      <c r="AM735" s="16"/>
      <c r="AN735" s="16"/>
      <c r="AO735" s="16"/>
    </row>
    <row r="736" spans="1:41" ht="16" x14ac:dyDescent="0.2">
      <c r="A736">
        <v>1392.5</v>
      </c>
      <c r="B736">
        <f>A736/1000000000</f>
        <v>1.3925E-6</v>
      </c>
      <c r="C736">
        <f>(2*PI()*h*clight^2/($B736)^5)/(EXP(h*clight/($B736*k*C$10)) - 1)</f>
        <v>5830573201374.3066</v>
      </c>
      <c r="D736">
        <f>(2*PI()*h*clight^2/($B736)^5)/(EXP(h*clight/($B736*k*D$10)) - 1)</f>
        <v>15535998892560.238</v>
      </c>
      <c r="E736">
        <f>(2*PI()*h*clight^2/($B736)^5)/(EXP(h*clight/($B736*k*E$10)) - 1)</f>
        <v>33193983679417.25</v>
      </c>
      <c r="F736">
        <f>(2*PI()*h*clight^2/($B736)^5)/(EXP(h*clight/($B736*k*F$10)) - 1)</f>
        <v>45850023582342.531</v>
      </c>
      <c r="G736" s="16">
        <f t="shared" si="81"/>
        <v>0.44419951082686765</v>
      </c>
      <c r="H736" s="16">
        <f t="shared" si="82"/>
        <v>0.15586538152187565</v>
      </c>
      <c r="I736" s="16">
        <f t="shared" si="83"/>
        <v>4.3854449102856997E-2</v>
      </c>
      <c r="J736" s="16">
        <f t="shared" si="84"/>
        <v>2.2209738764845281E-2</v>
      </c>
      <c r="N736">
        <v>1392.5</v>
      </c>
      <c r="O736">
        <f t="shared" si="87"/>
        <v>5830573201374.3066</v>
      </c>
      <c r="P736">
        <f t="shared" si="87"/>
        <v>15535998892560.238</v>
      </c>
      <c r="Q736">
        <f t="shared" si="87"/>
        <v>33193983679417.25</v>
      </c>
      <c r="R736">
        <f t="shared" si="86"/>
        <v>45850023582342.531</v>
      </c>
      <c r="AH736" s="16">
        <f t="shared" si="85"/>
        <v>0.44419951082686765</v>
      </c>
      <c r="AI736" s="16">
        <f t="shared" si="85"/>
        <v>0.15586538152187565</v>
      </c>
      <c r="AJ736" s="16">
        <f t="shared" si="85"/>
        <v>4.3854449102856997E-2</v>
      </c>
      <c r="AK736" s="16">
        <f t="shared" si="85"/>
        <v>2.2209738764845281E-2</v>
      </c>
      <c r="AL736" s="16"/>
      <c r="AM736" s="16"/>
      <c r="AN736" s="16"/>
      <c r="AO736" s="16"/>
    </row>
    <row r="737" spans="1:41" ht="16" x14ac:dyDescent="0.2">
      <c r="A737">
        <v>1397.5</v>
      </c>
      <c r="B737">
        <f>A737/1000000000</f>
        <v>1.3975E-6</v>
      </c>
      <c r="C737">
        <f>(2*PI()*h*clight^2/($B737)^5)/(EXP(h*clight/($B737*k*C$10)) - 1)</f>
        <v>5784620788510.4688</v>
      </c>
      <c r="D737">
        <f>(2*PI()*h*clight^2/($B737)^5)/(EXP(h*clight/($B737*k*D$10)) - 1)</f>
        <v>15375112986200.49</v>
      </c>
      <c r="E737">
        <f>(2*PI()*h*clight^2/($B737)^5)/(EXP(h*clight/($B737*k*E$10)) - 1)</f>
        <v>32801432405630.383</v>
      </c>
      <c r="F737">
        <f>(2*PI()*h*clight^2/($B737)^5)/(EXP(h*clight/($B737*k*F$10)) - 1)</f>
        <v>45285193150348.328</v>
      </c>
      <c r="G737" s="16">
        <f t="shared" si="81"/>
        <v>0.4406986475994546</v>
      </c>
      <c r="H737" s="16">
        <f t="shared" si="82"/>
        <v>0.15425128877189076</v>
      </c>
      <c r="I737" s="16">
        <f t="shared" si="83"/>
        <v>4.3335827414577303E-2</v>
      </c>
      <c r="J737" s="16">
        <f t="shared" si="84"/>
        <v>2.1936135059527732E-2</v>
      </c>
      <c r="N737">
        <v>1397.5</v>
      </c>
      <c r="O737">
        <f t="shared" si="87"/>
        <v>5784620788510.4688</v>
      </c>
      <c r="P737">
        <f t="shared" si="87"/>
        <v>15375112986200.49</v>
      </c>
      <c r="Q737">
        <f t="shared" si="87"/>
        <v>32801432405630.383</v>
      </c>
      <c r="R737">
        <f t="shared" si="86"/>
        <v>45285193150348.328</v>
      </c>
      <c r="AH737" s="16">
        <f t="shared" si="85"/>
        <v>0.4406986475994546</v>
      </c>
      <c r="AI737" s="16">
        <f t="shared" si="85"/>
        <v>0.15425128877189076</v>
      </c>
      <c r="AJ737" s="16">
        <f t="shared" si="85"/>
        <v>4.3335827414577303E-2</v>
      </c>
      <c r="AK737" s="16">
        <f t="shared" si="85"/>
        <v>2.1936135059527732E-2</v>
      </c>
      <c r="AL737" s="16"/>
      <c r="AM737" s="16"/>
      <c r="AN737" s="16"/>
      <c r="AO737" s="16"/>
    </row>
    <row r="738" spans="1:41" ht="16" x14ac:dyDescent="0.2">
      <c r="A738">
        <v>1402.5</v>
      </c>
      <c r="B738">
        <f>A738/1000000000</f>
        <v>1.4024999999999999E-6</v>
      </c>
      <c r="C738">
        <f>(2*PI()*h*clight^2/($B738)^5)/(EXP(h*clight/($B738*k*C$10)) - 1)</f>
        <v>5739031592356.2988</v>
      </c>
      <c r="D738">
        <f>(2*PI()*h*clight^2/($B738)^5)/(EXP(h*clight/($B738*k*D$10)) - 1)</f>
        <v>15216204777102.732</v>
      </c>
      <c r="E738">
        <f>(2*PI()*h*clight^2/($B738)^5)/(EXP(h*clight/($B738*k*E$10)) - 1)</f>
        <v>32414576750165.766</v>
      </c>
      <c r="F738">
        <f>(2*PI()*h*clight^2/($B738)^5)/(EXP(h*clight/($B738*k*F$10)) - 1)</f>
        <v>44728952061104.82</v>
      </c>
      <c r="G738" s="16">
        <f t="shared" si="81"/>
        <v>0.43722545586833989</v>
      </c>
      <c r="H738" s="16">
        <f t="shared" si="82"/>
        <v>0.15265703732985178</v>
      </c>
      <c r="I738" s="16">
        <f t="shared" si="83"/>
        <v>4.2824730529775097E-2</v>
      </c>
      <c r="J738" s="16">
        <f t="shared" si="84"/>
        <v>2.1666692029467242E-2</v>
      </c>
      <c r="N738">
        <v>1402.5</v>
      </c>
      <c r="O738">
        <f t="shared" si="87"/>
        <v>5739031592356.2988</v>
      </c>
      <c r="P738">
        <f t="shared" si="87"/>
        <v>15216204777102.732</v>
      </c>
      <c r="Q738">
        <f t="shared" si="87"/>
        <v>32414576750165.766</v>
      </c>
      <c r="R738">
        <f t="shared" si="86"/>
        <v>44728952061104.82</v>
      </c>
      <c r="AH738" s="16">
        <f t="shared" si="85"/>
        <v>0.43722545586833989</v>
      </c>
      <c r="AI738" s="16">
        <f t="shared" si="85"/>
        <v>0.15265703732985178</v>
      </c>
      <c r="AJ738" s="16">
        <f t="shared" si="85"/>
        <v>4.2824730529775097E-2</v>
      </c>
      <c r="AK738" s="16">
        <f t="shared" si="85"/>
        <v>2.1666692029467242E-2</v>
      </c>
      <c r="AL738" s="16"/>
      <c r="AM738" s="16"/>
      <c r="AN738" s="16"/>
      <c r="AO738" s="16"/>
    </row>
    <row r="739" spans="1:41" ht="16" x14ac:dyDescent="0.2">
      <c r="A739">
        <v>1407.5</v>
      </c>
      <c r="B739">
        <f>A739/1000000000</f>
        <v>1.4075000000000001E-6</v>
      </c>
      <c r="C739">
        <f>(2*PI()*h*clight^2/($B739)^5)/(EXP(h*clight/($B739*k*C$10)) - 1)</f>
        <v>5693804012139.667</v>
      </c>
      <c r="D739">
        <f>(2*PI()*h*clight^2/($B739)^5)/(EXP(h*clight/($B739*k*D$10)) - 1)</f>
        <v>15059247188916.832</v>
      </c>
      <c r="E739">
        <f>(2*PI()*h*clight^2/($B739)^5)/(EXP(h*clight/($B739*k*E$10)) - 1)</f>
        <v>32033319683672.02</v>
      </c>
      <c r="F739">
        <f>(2*PI()*h*clight^2/($B739)^5)/(EXP(h*clight/($B739*k*F$10)) - 1)</f>
        <v>44181145733647.188</v>
      </c>
      <c r="G739" s="16">
        <f t="shared" si="81"/>
        <v>0.43377981367944235</v>
      </c>
      <c r="H739" s="16">
        <f t="shared" si="82"/>
        <v>0.15108235555145233</v>
      </c>
      <c r="I739" s="16">
        <f t="shared" si="83"/>
        <v>4.232103025748684E-2</v>
      </c>
      <c r="J739" s="16">
        <f t="shared" si="84"/>
        <v>2.1401334795687128E-2</v>
      </c>
      <c r="N739">
        <v>1407.5</v>
      </c>
      <c r="O739">
        <f t="shared" si="87"/>
        <v>5693804012139.667</v>
      </c>
      <c r="P739">
        <f t="shared" si="87"/>
        <v>15059247188916.832</v>
      </c>
      <c r="Q739">
        <f t="shared" si="87"/>
        <v>32033319683672.02</v>
      </c>
      <c r="R739">
        <f t="shared" si="86"/>
        <v>44181145733647.188</v>
      </c>
      <c r="AH739" s="16">
        <f t="shared" si="85"/>
        <v>0.43377981367944235</v>
      </c>
      <c r="AI739" s="16">
        <f t="shared" si="85"/>
        <v>0.15108235555145233</v>
      </c>
      <c r="AJ739" s="16">
        <f t="shared" si="85"/>
        <v>4.232103025748684E-2</v>
      </c>
      <c r="AK739" s="16">
        <f t="shared" si="85"/>
        <v>2.1401334795687128E-2</v>
      </c>
      <c r="AL739" s="16"/>
      <c r="AM739" s="16"/>
      <c r="AN739" s="16"/>
      <c r="AO739" s="16"/>
    </row>
    <row r="740" spans="1:41" ht="16" x14ac:dyDescent="0.2">
      <c r="A740">
        <v>1412.5</v>
      </c>
      <c r="B740">
        <f>A740/1000000000</f>
        <v>1.4125E-6</v>
      </c>
      <c r="C740">
        <f>(2*PI()*h*clight^2/($B740)^5)/(EXP(h*clight/($B740*k*C$10)) - 1)</f>
        <v>5648936401690.4561</v>
      </c>
      <c r="D740">
        <f>(2*PI()*h*clight^2/($B740)^5)/(EXP(h*clight/($B740*k*D$10)) - 1)</f>
        <v>14904213527280.453</v>
      </c>
      <c r="E740">
        <f>(2*PI()*h*clight^2/($B740)^5)/(EXP(h*clight/($B740*k*E$10)) - 1)</f>
        <v>31657566055270.285</v>
      </c>
      <c r="F740">
        <f>(2*PI()*h*clight^2/($B740)^5)/(EXP(h*clight/($B740*k*F$10)) - 1)</f>
        <v>43641622782347.953</v>
      </c>
      <c r="G740" s="16">
        <f t="shared" si="81"/>
        <v>0.43036159562005627</v>
      </c>
      <c r="H740" s="16">
        <f t="shared" si="82"/>
        <v>0.14952697562469014</v>
      </c>
      <c r="I740" s="16">
        <f t="shared" si="83"/>
        <v>4.1824600888505266E-2</v>
      </c>
      <c r="J740" s="16">
        <f t="shared" si="84"/>
        <v>2.1139990027031239E-2</v>
      </c>
      <c r="N740">
        <v>1412.5</v>
      </c>
      <c r="O740">
        <f t="shared" si="87"/>
        <v>5648936401690.4561</v>
      </c>
      <c r="P740">
        <f t="shared" si="87"/>
        <v>14904213527280.453</v>
      </c>
      <c r="Q740">
        <f t="shared" si="87"/>
        <v>31657566055270.285</v>
      </c>
      <c r="R740">
        <f t="shared" si="86"/>
        <v>43641622782347.953</v>
      </c>
      <c r="AH740" s="16">
        <f t="shared" si="85"/>
        <v>0.43036159562005627</v>
      </c>
      <c r="AI740" s="16">
        <f t="shared" si="85"/>
        <v>0.14952697562469014</v>
      </c>
      <c r="AJ740" s="16">
        <f t="shared" si="85"/>
        <v>4.1824600888505266E-2</v>
      </c>
      <c r="AK740" s="16">
        <f t="shared" si="85"/>
        <v>2.1139990027031239E-2</v>
      </c>
      <c r="AL740" s="16"/>
      <c r="AM740" s="16"/>
      <c r="AN740" s="16"/>
      <c r="AO740" s="16"/>
    </row>
    <row r="741" spans="1:41" ht="16" x14ac:dyDescent="0.2">
      <c r="A741">
        <v>1417.5</v>
      </c>
      <c r="B741">
        <f>A741/1000000000</f>
        <v>1.4175E-6</v>
      </c>
      <c r="C741">
        <f>(2*PI()*h*clight^2/($B741)^5)/(EXP(h*clight/($B741*k*C$10)) - 1)</f>
        <v>5604427071761.8857</v>
      </c>
      <c r="D741">
        <f>(2*PI()*h*clight^2/($B741)^5)/(EXP(h*clight/($B741*k*D$10)) - 1)</f>
        <v>14751077475131.939</v>
      </c>
      <c r="E741">
        <f>(2*PI()*h*clight^2/($B741)^5)/(EXP(h*clight/($B741*k*E$10)) - 1)</f>
        <v>31287222552341.348</v>
      </c>
      <c r="F741">
        <f>(2*PI()*h*clight^2/($B741)^5)/(EXP(h*clight/($B741*k*F$10)) - 1)</f>
        <v>43110234942772.344</v>
      </c>
      <c r="G741" s="16">
        <f t="shared" si="81"/>
        <v>0.42697067299570052</v>
      </c>
      <c r="H741" s="16">
        <f t="shared" si="82"/>
        <v>0.14799063352284358</v>
      </c>
      <c r="I741" s="16">
        <f t="shared" si="83"/>
        <v>4.1335319142251907E-2</v>
      </c>
      <c r="J741" s="16">
        <f t="shared" si="84"/>
        <v>2.0882585904248303E-2</v>
      </c>
      <c r="N741">
        <v>1417.5</v>
      </c>
      <c r="O741">
        <f t="shared" si="87"/>
        <v>5604427071761.8857</v>
      </c>
      <c r="P741">
        <f t="shared" si="87"/>
        <v>14751077475131.939</v>
      </c>
      <c r="Q741">
        <f t="shared" si="87"/>
        <v>31287222552341.348</v>
      </c>
      <c r="R741">
        <f t="shared" si="86"/>
        <v>43110234942772.344</v>
      </c>
      <c r="AH741" s="16">
        <f t="shared" si="85"/>
        <v>0.42697067299570052</v>
      </c>
      <c r="AI741" s="16">
        <f t="shared" si="85"/>
        <v>0.14799063352284358</v>
      </c>
      <c r="AJ741" s="16">
        <f t="shared" si="85"/>
        <v>4.1335319142251907E-2</v>
      </c>
      <c r="AK741" s="16">
        <f t="shared" si="85"/>
        <v>2.0882585904248303E-2</v>
      </c>
      <c r="AL741" s="16"/>
      <c r="AM741" s="16"/>
      <c r="AN741" s="16"/>
      <c r="AO741" s="16"/>
    </row>
    <row r="742" spans="1:41" ht="16" x14ac:dyDescent="0.2">
      <c r="A742">
        <v>1422.5</v>
      </c>
      <c r="B742">
        <f>A742/1000000000</f>
        <v>1.4224999999999999E-6</v>
      </c>
      <c r="C742">
        <f>(2*PI()*h*clight^2/($B742)^5)/(EXP(h*clight/($B742*k*C$10)) - 1)</f>
        <v>5560274292274.29</v>
      </c>
      <c r="D742">
        <f>(2*PI()*h*clight^2/($B742)^5)/(EXP(h*clight/($B742*k*D$10)) - 1)</f>
        <v>14599813088034.123</v>
      </c>
      <c r="E742">
        <f>(2*PI()*h*clight^2/($B742)^5)/(EXP(h*clight/($B742*k*E$10)) - 1)</f>
        <v>30922197661239.789</v>
      </c>
      <c r="F742">
        <f>(2*PI()*h*clight^2/($B742)^5)/(EXP(h*clight/($B742*k*F$10)) - 1)</f>
        <v>42586836999429.445</v>
      </c>
      <c r="G742" s="16">
        <f t="shared" si="81"/>
        <v>0.42360691400105938</v>
      </c>
      <c r="H742" s="16">
        <f t="shared" si="82"/>
        <v>0.14647306895755746</v>
      </c>
      <c r="I742" s="16">
        <f t="shared" si="83"/>
        <v>4.0853064114874299E-2</v>
      </c>
      <c r="J742" s="16">
        <f t="shared" si="84"/>
        <v>2.0629052084994614E-2</v>
      </c>
      <c r="N742">
        <v>1422.5</v>
      </c>
      <c r="O742">
        <f t="shared" si="87"/>
        <v>5560274292274.29</v>
      </c>
      <c r="P742">
        <f t="shared" si="87"/>
        <v>14599813088034.123</v>
      </c>
      <c r="Q742">
        <f t="shared" si="87"/>
        <v>30922197661239.789</v>
      </c>
      <c r="R742">
        <f t="shared" si="86"/>
        <v>42586836999429.445</v>
      </c>
      <c r="AH742" s="16">
        <f t="shared" si="85"/>
        <v>0.42360691400105938</v>
      </c>
      <c r="AI742" s="16">
        <f t="shared" si="85"/>
        <v>0.14647306895755746</v>
      </c>
      <c r="AJ742" s="16">
        <f t="shared" si="85"/>
        <v>4.0853064114874299E-2</v>
      </c>
      <c r="AK742" s="16">
        <f t="shared" si="85"/>
        <v>2.0629052084994614E-2</v>
      </c>
      <c r="AL742" s="16"/>
      <c r="AM742" s="16"/>
      <c r="AN742" s="16"/>
      <c r="AO742" s="16"/>
    </row>
    <row r="743" spans="1:41" ht="16" x14ac:dyDescent="0.2">
      <c r="A743">
        <v>1427.5</v>
      </c>
      <c r="B743">
        <f>A743/1000000000</f>
        <v>1.4275000000000001E-6</v>
      </c>
      <c r="C743">
        <f>(2*PI()*h*clight^2/($B743)^5)/(EXP(h*clight/($B743*k*C$10)) - 1)</f>
        <v>5516476294483.5928</v>
      </c>
      <c r="D743">
        <f>(2*PI()*h*clight^2/($B743)^5)/(EXP(h*clight/($B743*k*D$10)) - 1)</f>
        <v>14450394789511.791</v>
      </c>
      <c r="E743">
        <f>(2*PI()*h*clight^2/($B743)^5)/(EXP(h*clight/($B743*k*E$10)) - 1)</f>
        <v>30562401628912.801</v>
      </c>
      <c r="F743">
        <f>(2*PI()*h*clight^2/($B743)^5)/(EXP(h*clight/($B743*k*F$10)) - 1)</f>
        <v>42071286715365.359</v>
      </c>
      <c r="G743" s="16">
        <f t="shared" si="81"/>
        <v>0.420270183885187</v>
      </c>
      <c r="H743" s="16">
        <f t="shared" si="82"/>
        <v>0.14497402533206613</v>
      </c>
      <c r="I743" s="16">
        <f t="shared" si="83"/>
        <v>4.0377717228538453E-2</v>
      </c>
      <c r="J743" s="16">
        <f t="shared" si="84"/>
        <v>2.037931966972897E-2</v>
      </c>
      <c r="N743">
        <v>1427.5</v>
      </c>
      <c r="O743">
        <f t="shared" si="87"/>
        <v>5516476294483.5928</v>
      </c>
      <c r="P743">
        <f t="shared" si="87"/>
        <v>14450394789511.791</v>
      </c>
      <c r="Q743">
        <f t="shared" si="87"/>
        <v>30562401628912.801</v>
      </c>
      <c r="R743">
        <f t="shared" si="86"/>
        <v>42071286715365.359</v>
      </c>
      <c r="AH743" s="16">
        <f t="shared" si="85"/>
        <v>0.420270183885187</v>
      </c>
      <c r="AI743" s="16">
        <f t="shared" si="85"/>
        <v>0.14497402533206613</v>
      </c>
      <c r="AJ743" s="16">
        <f t="shared" si="85"/>
        <v>4.0377717228538453E-2</v>
      </c>
      <c r="AK743" s="16">
        <f t="shared" si="85"/>
        <v>2.037931966972897E-2</v>
      </c>
      <c r="AL743" s="16"/>
      <c r="AM743" s="16"/>
      <c r="AN743" s="16"/>
      <c r="AO743" s="16"/>
    </row>
    <row r="744" spans="1:41" ht="16" x14ac:dyDescent="0.2">
      <c r="A744">
        <v>1432.5</v>
      </c>
      <c r="B744">
        <f>A744/1000000000</f>
        <v>1.4325E-6</v>
      </c>
      <c r="C744">
        <f>(2*PI()*h*clight^2/($B744)^5)/(EXP(h*clight/($B744*k*C$10)) - 1)</f>
        <v>5473031273076.6377</v>
      </c>
      <c r="D744">
        <f>(2*PI()*h*clight^2/($B744)^5)/(EXP(h*clight/($B744*k*D$10)) - 1)</f>
        <v>14302797366405.223</v>
      </c>
      <c r="E744">
        <f>(2*PI()*h*clight^2/($B744)^5)/(EXP(h*clight/($B744*k*E$10)) - 1)</f>
        <v>30207746425401.516</v>
      </c>
      <c r="F744">
        <f>(2*PI()*h*clight^2/($B744)^5)/(EXP(h*clight/($B744*k*F$10)) - 1)</f>
        <v>41563444763548.086</v>
      </c>
      <c r="G744" s="16">
        <f t="shared" si="81"/>
        <v>0.41696034511113927</v>
      </c>
      <c r="H744" s="16">
        <f t="shared" si="82"/>
        <v>0.14349324969457766</v>
      </c>
      <c r="I744" s="16">
        <f t="shared" si="83"/>
        <v>3.9909162181887239E-2</v>
      </c>
      <c r="J744" s="16">
        <f t="shared" si="84"/>
        <v>2.0133321168475538E-2</v>
      </c>
      <c r="N744">
        <v>1432.5</v>
      </c>
      <c r="O744">
        <f t="shared" si="87"/>
        <v>5473031273076.6377</v>
      </c>
      <c r="P744">
        <f t="shared" si="87"/>
        <v>14302797366405.223</v>
      </c>
      <c r="Q744">
        <f t="shared" si="87"/>
        <v>30207746425401.516</v>
      </c>
      <c r="R744">
        <f t="shared" si="86"/>
        <v>41563444763548.086</v>
      </c>
      <c r="AH744" s="16">
        <f t="shared" si="85"/>
        <v>0.41696034511113927</v>
      </c>
      <c r="AI744" s="16">
        <f t="shared" si="85"/>
        <v>0.14349324969457766</v>
      </c>
      <c r="AJ744" s="16">
        <f t="shared" si="85"/>
        <v>3.9909162181887239E-2</v>
      </c>
      <c r="AK744" s="16">
        <f t="shared" si="85"/>
        <v>2.0133321168475538E-2</v>
      </c>
      <c r="AL744" s="16"/>
      <c r="AM744" s="16"/>
      <c r="AN744" s="16"/>
      <c r="AO744" s="16"/>
    </row>
    <row r="745" spans="1:41" ht="16" x14ac:dyDescent="0.2">
      <c r="A745">
        <v>1437.5</v>
      </c>
      <c r="B745">
        <f>A745/1000000000</f>
        <v>1.4375E-6</v>
      </c>
      <c r="C745">
        <f>(2*PI()*h*clight^2/($B745)^5)/(EXP(h*clight/($B745*k*C$10)) - 1)</f>
        <v>5429937388195.5791</v>
      </c>
      <c r="D745">
        <f>(2*PI()*h*clight^2/($B745)^5)/(EXP(h*clight/($B745*k*D$10)) - 1)</f>
        <v>14156995964242.672</v>
      </c>
      <c r="E745">
        <f>(2*PI()*h*clight^2/($B745)^5)/(EXP(h*clight/($B745*k*E$10)) - 1)</f>
        <v>29858145707204.164</v>
      </c>
      <c r="F745">
        <f>(2*PI()*h*clight^2/($B745)^5)/(EXP(h*clight/($B745*k*F$10)) - 1)</f>
        <v>41063174659994.766</v>
      </c>
      <c r="G745" s="16">
        <f t="shared" si="81"/>
        <v>0.4136772575102009</v>
      </c>
      <c r="H745" s="16">
        <f t="shared" si="82"/>
        <v>0.14203049269184814</v>
      </c>
      <c r="I745" s="16">
        <f t="shared" si="83"/>
        <v>3.9447284901637361E-2</v>
      </c>
      <c r="J745" s="16">
        <f t="shared" si="84"/>
        <v>1.9890990468430701E-2</v>
      </c>
      <c r="N745">
        <v>1437.5</v>
      </c>
      <c r="O745">
        <f t="shared" si="87"/>
        <v>5429937388195.5791</v>
      </c>
      <c r="P745">
        <f t="shared" si="87"/>
        <v>14156995964242.672</v>
      </c>
      <c r="Q745">
        <f t="shared" si="87"/>
        <v>29858145707204.164</v>
      </c>
      <c r="R745">
        <f t="shared" si="86"/>
        <v>41063174659994.766</v>
      </c>
      <c r="AH745" s="16">
        <f t="shared" si="85"/>
        <v>0.4136772575102009</v>
      </c>
      <c r="AI745" s="16">
        <f t="shared" si="85"/>
        <v>0.14203049269184814</v>
      </c>
      <c r="AJ745" s="16">
        <f t="shared" si="85"/>
        <v>3.9447284901637361E-2</v>
      </c>
      <c r="AK745" s="16">
        <f t="shared" si="85"/>
        <v>1.9890990468430701E-2</v>
      </c>
      <c r="AL745" s="16"/>
      <c r="AM745" s="16"/>
      <c r="AN745" s="16"/>
      <c r="AO745" s="16"/>
    </row>
    <row r="746" spans="1:41" ht="16" x14ac:dyDescent="0.2">
      <c r="A746">
        <v>1442.5</v>
      </c>
      <c r="B746">
        <f>A746/1000000000</f>
        <v>1.4425E-6</v>
      </c>
      <c r="C746">
        <f>(2*PI()*h*clight^2/($B746)^5)/(EXP(h*clight/($B746*k*C$10)) - 1)</f>
        <v>5387192767393.4004</v>
      </c>
      <c r="D746">
        <f>(2*PI()*h*clight^2/($B746)^5)/(EXP(h*clight/($B746*k*D$10)) - 1)</f>
        <v>14012966082633.826</v>
      </c>
      <c r="E746">
        <f>(2*PI()*h*clight^2/($B746)^5)/(EXP(h*clight/($B746*k*E$10)) - 1)</f>
        <v>29513514781480.066</v>
      </c>
      <c r="F746">
        <f>(2*PI()*h*clight^2/($B746)^5)/(EXP(h*clight/($B746*k*F$10)) - 1)</f>
        <v>40570342698593.07</v>
      </c>
      <c r="G746" s="16">
        <f t="shared" si="81"/>
        <v>0.41042077843086572</v>
      </c>
      <c r="H746" s="16">
        <f t="shared" si="82"/>
        <v>0.14058550852296645</v>
      </c>
      <c r="I746" s="16">
        <f t="shared" si="83"/>
        <v>3.8991973495287255E-2</v>
      </c>
      <c r="J746" s="16">
        <f t="shared" si="84"/>
        <v>1.9652262802390564E-2</v>
      </c>
      <c r="N746">
        <v>1442.5</v>
      </c>
      <c r="O746">
        <f t="shared" si="87"/>
        <v>5387192767393.4004</v>
      </c>
      <c r="P746">
        <f t="shared" si="87"/>
        <v>14012966082633.826</v>
      </c>
      <c r="Q746">
        <f t="shared" si="87"/>
        <v>29513514781480.066</v>
      </c>
      <c r="R746">
        <f t="shared" si="86"/>
        <v>40570342698593.07</v>
      </c>
      <c r="AH746" s="16">
        <f t="shared" si="85"/>
        <v>0.41042077843086572</v>
      </c>
      <c r="AI746" s="16">
        <f t="shared" si="85"/>
        <v>0.14058550852296645</v>
      </c>
      <c r="AJ746" s="16">
        <f t="shared" si="85"/>
        <v>3.8991973495287255E-2</v>
      </c>
      <c r="AK746" s="16">
        <f t="shared" si="85"/>
        <v>1.9652262802390564E-2</v>
      </c>
      <c r="AL746" s="16"/>
      <c r="AM746" s="16"/>
      <c r="AN746" s="16"/>
      <c r="AO746" s="16"/>
    </row>
    <row r="747" spans="1:41" ht="16" x14ac:dyDescent="0.2">
      <c r="A747">
        <v>1447.5</v>
      </c>
      <c r="B747">
        <f>A747/1000000000</f>
        <v>1.4474999999999999E-6</v>
      </c>
      <c r="C747">
        <f>(2*PI()*h*clight^2/($B747)^5)/(EXP(h*clight/($B747*k*C$10)) - 1)</f>
        <v>5344795507522.5371</v>
      </c>
      <c r="D747">
        <f>(2*PI()*h*clight^2/($B747)^5)/(EXP(h*clight/($B747*k*D$10)) - 1)</f>
        <v>13870683570686.439</v>
      </c>
      <c r="E747">
        <f>(2*PI()*h*clight^2/($B747)^5)/(EXP(h*clight/($B747*k*E$10)) - 1)</f>
        <v>29173770571074.188</v>
      </c>
      <c r="F747">
        <f>(2*PI()*h*clight^2/($B747)^5)/(EXP(h*clight/($B747*k*F$10)) - 1)</f>
        <v>40084817887570.336</v>
      </c>
      <c r="G747" s="16">
        <f t="shared" si="81"/>
        <v>0.40719076288272066</v>
      </c>
      <c r="H747" s="16">
        <f t="shared" si="82"/>
        <v>0.13915805489337135</v>
      </c>
      <c r="I747" s="16">
        <f t="shared" si="83"/>
        <v>3.8543118204909028E-2</v>
      </c>
      <c r="J747" s="16">
        <f t="shared" si="84"/>
        <v>1.9417074717976608E-2</v>
      </c>
      <c r="N747">
        <v>1447.5</v>
      </c>
      <c r="O747">
        <f t="shared" si="87"/>
        <v>5344795507522.5371</v>
      </c>
      <c r="P747">
        <f t="shared" si="87"/>
        <v>13870683570686.439</v>
      </c>
      <c r="Q747">
        <f t="shared" si="87"/>
        <v>29173770571074.188</v>
      </c>
      <c r="R747">
        <f t="shared" si="86"/>
        <v>40084817887570.336</v>
      </c>
      <c r="AH747" s="16">
        <f t="shared" si="85"/>
        <v>0.40719076288272066</v>
      </c>
      <c r="AI747" s="16">
        <f t="shared" si="85"/>
        <v>0.13915805489337135</v>
      </c>
      <c r="AJ747" s="16">
        <f t="shared" si="85"/>
        <v>3.8543118204909028E-2</v>
      </c>
      <c r="AK747" s="16">
        <f t="shared" si="85"/>
        <v>1.9417074717976608E-2</v>
      </c>
      <c r="AL747" s="16"/>
      <c r="AM747" s="16"/>
      <c r="AN747" s="16"/>
      <c r="AO747" s="16"/>
    </row>
    <row r="748" spans="1:41" ht="16" x14ac:dyDescent="0.2">
      <c r="A748">
        <v>1452.5</v>
      </c>
      <c r="B748">
        <f>A748/1000000000</f>
        <v>1.4525000000000001E-6</v>
      </c>
      <c r="C748">
        <f>(2*PI()*h*clight^2/($B748)^5)/(EXP(h*clight/($B748*k*C$10)) - 1)</f>
        <v>5302743676558.6924</v>
      </c>
      <c r="D748">
        <f>(2*PI()*h*clight^2/($B748)^5)/(EXP(h*clight/($B748*k*D$10)) - 1)</f>
        <v>13730124622448.254</v>
      </c>
      <c r="E748">
        <f>(2*PI()*h*clight^2/($B748)^5)/(EXP(h*clight/($B748*k*E$10)) - 1)</f>
        <v>28838831580342.664</v>
      </c>
      <c r="F748">
        <f>(2*PI()*h*clight^2/($B748)^5)/(EXP(h*clight/($B748*k*F$10)) - 1)</f>
        <v>39606471887565.289</v>
      </c>
      <c r="G748" s="16">
        <f t="shared" si="81"/>
        <v>0.40398706367539211</v>
      </c>
      <c r="H748" s="16">
        <f t="shared" si="82"/>
        <v>0.13774789296912265</v>
      </c>
      <c r="I748" s="16">
        <f t="shared" si="83"/>
        <v>3.8100611361998639E-2</v>
      </c>
      <c r="J748" s="16">
        <f t="shared" si="84"/>
        <v>1.9185364047637668E-2</v>
      </c>
      <c r="N748">
        <v>1452.5</v>
      </c>
      <c r="O748">
        <f t="shared" si="87"/>
        <v>5302743676558.6924</v>
      </c>
      <c r="P748">
        <f t="shared" si="87"/>
        <v>13730124622448.254</v>
      </c>
      <c r="Q748">
        <f t="shared" si="87"/>
        <v>28838831580342.664</v>
      </c>
      <c r="R748">
        <f t="shared" si="86"/>
        <v>39606471887565.289</v>
      </c>
      <c r="AH748" s="16">
        <f t="shared" si="85"/>
        <v>0.40398706367539211</v>
      </c>
      <c r="AI748" s="16">
        <f t="shared" si="85"/>
        <v>0.13774789296912265</v>
      </c>
      <c r="AJ748" s="16">
        <f t="shared" si="85"/>
        <v>3.8100611361998639E-2</v>
      </c>
      <c r="AK748" s="16">
        <f t="shared" si="85"/>
        <v>1.9185364047637668E-2</v>
      </c>
      <c r="AL748" s="16"/>
      <c r="AM748" s="16"/>
      <c r="AN748" s="16"/>
      <c r="AO748" s="16"/>
    </row>
    <row r="749" spans="1:41" ht="16" x14ac:dyDescent="0.2">
      <c r="A749">
        <v>1457.5</v>
      </c>
      <c r="B749">
        <f>A749/1000000000</f>
        <v>1.4575E-6</v>
      </c>
      <c r="C749">
        <f>(2*PI()*h*clight^2/($B749)^5)/(EXP(h*clight/($B749*k*C$10)) - 1)</f>
        <v>5261035315361.6826</v>
      </c>
      <c r="D749">
        <f>(2*PI()*h*clight^2/($B749)^5)/(EXP(h*clight/($B749*k*D$10)) - 1)</f>
        <v>13591265772376.023</v>
      </c>
      <c r="E749">
        <f>(2*PI()*h*clight^2/($B749)^5)/(EXP(h*clight/($B749*k*E$10)) - 1)</f>
        <v>28508617861760.117</v>
      </c>
      <c r="F749">
        <f>(2*PI()*h*clight^2/($B749)^5)/(EXP(h*clight/($B749*k*F$10)) - 1)</f>
        <v>39135178951258.648</v>
      </c>
      <c r="G749" s="16">
        <f t="shared" si="81"/>
        <v>0.40080953155269528</v>
      </c>
      <c r="H749" s="16">
        <f t="shared" si="82"/>
        <v>0.13635478733144388</v>
      </c>
      <c r="I749" s="16">
        <f t="shared" si="83"/>
        <v>3.7664347343358932E-2</v>
      </c>
      <c r="J749" s="16">
        <f t="shared" si="84"/>
        <v>1.8957069879407002E-2</v>
      </c>
      <c r="N749">
        <v>1457.5</v>
      </c>
      <c r="O749">
        <f t="shared" si="87"/>
        <v>5261035315361.6826</v>
      </c>
      <c r="P749">
        <f t="shared" si="87"/>
        <v>13591265772376.023</v>
      </c>
      <c r="Q749">
        <f t="shared" si="87"/>
        <v>28508617861760.117</v>
      </c>
      <c r="R749">
        <f t="shared" si="86"/>
        <v>39135178951258.648</v>
      </c>
      <c r="AH749" s="16">
        <f t="shared" si="85"/>
        <v>0.40080953155269528</v>
      </c>
      <c r="AI749" s="16">
        <f t="shared" si="85"/>
        <v>0.13635478733144388</v>
      </c>
      <c r="AJ749" s="16">
        <f t="shared" si="85"/>
        <v>3.7664347343358932E-2</v>
      </c>
      <c r="AK749" s="16">
        <f t="shared" si="85"/>
        <v>1.8957069879407002E-2</v>
      </c>
      <c r="AL749" s="16"/>
      <c r="AM749" s="16"/>
      <c r="AN749" s="16"/>
      <c r="AO749" s="16"/>
    </row>
    <row r="750" spans="1:41" ht="16" x14ac:dyDescent="0.2">
      <c r="A750">
        <v>1462.5</v>
      </c>
      <c r="B750">
        <f>A750/1000000000</f>
        <v>1.4625E-6</v>
      </c>
      <c r="C750">
        <f>(2*PI()*h*clight^2/($B750)^5)/(EXP(h*clight/($B750*k*C$10)) - 1)</f>
        <v>5219668439375.2031</v>
      </c>
      <c r="D750">
        <f>(2*PI()*h*clight^2/($B750)^5)/(EXP(h*clight/($B750*k*D$10)) - 1)</f>
        <v>13454083890833.238</v>
      </c>
      <c r="E750">
        <f>(2*PI()*h*clight^2/($B750)^5)/(EXP(h*clight/($B750*k*E$10)) - 1)</f>
        <v>28183050983289.488</v>
      </c>
      <c r="F750">
        <f>(2*PI()*h*clight^2/($B750)^5)/(EXP(h*clight/($B750*k*F$10)) - 1)</f>
        <v>38670815864519.32</v>
      </c>
      <c r="G750" s="16">
        <f t="shared" si="81"/>
        <v>0.39765801532213002</v>
      </c>
      <c r="H750" s="16">
        <f t="shared" si="82"/>
        <v>0.13497850593155306</v>
      </c>
      <c r="I750" s="16">
        <f t="shared" si="83"/>
        <v>3.7234222527990073E-2</v>
      </c>
      <c r="J750" s="16">
        <f t="shared" si="84"/>
        <v>1.8732132528393522E-2</v>
      </c>
      <c r="N750">
        <v>1462.5</v>
      </c>
      <c r="O750">
        <f t="shared" si="87"/>
        <v>5219668439375.2031</v>
      </c>
      <c r="P750">
        <f t="shared" si="87"/>
        <v>13454083890833.238</v>
      </c>
      <c r="Q750">
        <f t="shared" si="87"/>
        <v>28183050983289.488</v>
      </c>
      <c r="R750">
        <f t="shared" si="86"/>
        <v>38670815864519.32</v>
      </c>
      <c r="AH750" s="16">
        <f t="shared" si="85"/>
        <v>0.39765801532213002</v>
      </c>
      <c r="AI750" s="16">
        <f t="shared" si="85"/>
        <v>0.13497850593155306</v>
      </c>
      <c r="AJ750" s="16">
        <f t="shared" si="85"/>
        <v>3.7234222527990073E-2</v>
      </c>
      <c r="AK750" s="16">
        <f t="shared" si="85"/>
        <v>1.8732132528393522E-2</v>
      </c>
      <c r="AL750" s="16"/>
      <c r="AM750" s="16"/>
      <c r="AN750" s="16"/>
      <c r="AO750" s="16"/>
    </row>
    <row r="751" spans="1:41" ht="16" x14ac:dyDescent="0.2">
      <c r="A751">
        <v>1467.5</v>
      </c>
      <c r="B751">
        <f>A751/1000000000</f>
        <v>1.4674999999999999E-6</v>
      </c>
      <c r="C751">
        <f>(2*PI()*h*clight^2/($B751)^5)/(EXP(h*clight/($B751*k*C$10)) - 1)</f>
        <v>5178641040267.3945</v>
      </c>
      <c r="D751">
        <f>(2*PI()*h*clight^2/($B751)^5)/(EXP(h*clight/($B751*k*D$10)) - 1)</f>
        <v>13318556179618.412</v>
      </c>
      <c r="E751">
        <f>(2*PI()*h*clight^2/($B751)^5)/(EXP(h*clight/($B751*k*E$10)) - 1)</f>
        <v>27862053996496.801</v>
      </c>
      <c r="F751">
        <f>(2*PI()*h*clight^2/($B751)^5)/(EXP(h*clight/($B751*k*F$10)) - 1)</f>
        <v>38213261889026.016</v>
      </c>
      <c r="G751" s="16">
        <f t="shared" si="81"/>
        <v>0.39453236197986657</v>
      </c>
      <c r="H751" s="16">
        <f t="shared" si="82"/>
        <v>0.13361882004580025</v>
      </c>
      <c r="I751" s="16">
        <f t="shared" si="83"/>
        <v>3.6810135254964176E-2</v>
      </c>
      <c r="J751" s="16">
        <f t="shared" si="84"/>
        <v>1.8510493508987733E-2</v>
      </c>
      <c r="N751">
        <v>1467.5</v>
      </c>
      <c r="O751">
        <f t="shared" si="87"/>
        <v>5178641040267.3945</v>
      </c>
      <c r="P751">
        <f t="shared" si="87"/>
        <v>13318556179618.412</v>
      </c>
      <c r="Q751">
        <f t="shared" si="87"/>
        <v>27862053996496.801</v>
      </c>
      <c r="R751">
        <f t="shared" si="86"/>
        <v>38213261889026.016</v>
      </c>
      <c r="AH751" s="16">
        <f t="shared" si="85"/>
        <v>0.39453236197986657</v>
      </c>
      <c r="AI751" s="16">
        <f t="shared" si="85"/>
        <v>0.13361882004580025</v>
      </c>
      <c r="AJ751" s="16">
        <f t="shared" si="85"/>
        <v>3.6810135254964176E-2</v>
      </c>
      <c r="AK751" s="16">
        <f t="shared" si="85"/>
        <v>1.8510493508987733E-2</v>
      </c>
      <c r="AL751" s="16"/>
      <c r="AM751" s="16"/>
      <c r="AN751" s="16"/>
      <c r="AO751" s="16"/>
    </row>
    <row r="752" spans="1:41" ht="16" x14ac:dyDescent="0.2">
      <c r="A752">
        <v>1472.5</v>
      </c>
      <c r="B752">
        <f>A752/1000000000</f>
        <v>1.4725000000000001E-6</v>
      </c>
      <c r="C752">
        <f>(2*PI()*h*clight^2/($B752)^5)/(EXP(h*clight/($B752*k*C$10)) - 1)</f>
        <v>5137951087513.9189</v>
      </c>
      <c r="D752">
        <f>(2*PI()*h*clight^2/($B752)^5)/(EXP(h*clight/($B752*k*D$10)) - 1)</f>
        <v>13184660167525.232</v>
      </c>
      <c r="E752">
        <f>(2*PI()*h*clight^2/($B752)^5)/(EXP(h*clight/($B752*k*E$10)) - 1)</f>
        <v>27545551405392.312</v>
      </c>
      <c r="F752">
        <f>(2*PI()*h*clight^2/($B752)^5)/(EXP(h*clight/($B752*k*F$10)) - 1)</f>
        <v>37762398706323.141</v>
      </c>
      <c r="G752" s="16">
        <f t="shared" si="81"/>
        <v>0.39143241683135155</v>
      </c>
      <c r="H752" s="16">
        <f t="shared" si="82"/>
        <v>0.1322755042311245</v>
      </c>
      <c r="I752" s="16">
        <f t="shared" si="83"/>
        <v>3.639198578225955E-2</v>
      </c>
      <c r="J752" s="16">
        <f t="shared" si="84"/>
        <v>1.829209550776241E-2</v>
      </c>
      <c r="N752">
        <v>1472.5</v>
      </c>
      <c r="O752">
        <f t="shared" si="87"/>
        <v>5137951087513.9189</v>
      </c>
      <c r="P752">
        <f t="shared" si="87"/>
        <v>13184660167525.232</v>
      </c>
      <c r="Q752">
        <f t="shared" si="87"/>
        <v>27545551405392.312</v>
      </c>
      <c r="R752">
        <f t="shared" si="86"/>
        <v>37762398706323.141</v>
      </c>
      <c r="AH752" s="16">
        <f t="shared" si="85"/>
        <v>0.39143241683135155</v>
      </c>
      <c r="AI752" s="16">
        <f t="shared" si="85"/>
        <v>0.1322755042311245</v>
      </c>
      <c r="AJ752" s="16">
        <f t="shared" si="85"/>
        <v>3.639198578225955E-2</v>
      </c>
      <c r="AK752" s="16">
        <f t="shared" si="85"/>
        <v>1.829209550776241E-2</v>
      </c>
      <c r="AL752" s="16"/>
      <c r="AM752" s="16"/>
      <c r="AN752" s="16"/>
      <c r="AO752" s="16"/>
    </row>
    <row r="753" spans="1:41" ht="16" x14ac:dyDescent="0.2">
      <c r="A753">
        <v>1477.5</v>
      </c>
      <c r="B753">
        <f>A753/1000000000</f>
        <v>1.4775E-6</v>
      </c>
      <c r="C753">
        <f>(2*PI()*h*clight^2/($B753)^5)/(EXP(h*clight/($B753*k*C$10)) - 1)</f>
        <v>5097596529925.3262</v>
      </c>
      <c r="D753">
        <f>(2*PI()*h*clight^2/($B753)^5)/(EXP(h*clight/($B753*k*D$10)) - 1)</f>
        <v>13052373705936.004</v>
      </c>
      <c r="E753">
        <f>(2*PI()*h*clight^2/($B753)^5)/(EXP(h*clight/($B753*k*E$10)) - 1)</f>
        <v>27233469135980.949</v>
      </c>
      <c r="F753">
        <f>(2*PI()*h*clight^2/($B753)^5)/(EXP(h*clight/($B753*k*F$10)) - 1)</f>
        <v>37318110363272.586</v>
      </c>
      <c r="G753" s="16">
        <f t="shared" si="81"/>
        <v>0.38835802360766941</v>
      </c>
      <c r="H753" s="16">
        <f t="shared" si="82"/>
        <v>0.13094833628084498</v>
      </c>
      <c r="I753" s="16">
        <f t="shared" si="83"/>
        <v>3.5979676246532109E-2</v>
      </c>
      <c r="J753" s="16">
        <f t="shared" si="84"/>
        <v>1.8076882357049465E-2</v>
      </c>
      <c r="N753">
        <v>1477.5</v>
      </c>
      <c r="O753">
        <f t="shared" si="87"/>
        <v>5097596529925.3262</v>
      </c>
      <c r="P753">
        <f t="shared" si="87"/>
        <v>13052373705936.004</v>
      </c>
      <c r="Q753">
        <f t="shared" si="87"/>
        <v>27233469135980.949</v>
      </c>
      <c r="R753">
        <f t="shared" si="86"/>
        <v>37318110363272.586</v>
      </c>
      <c r="AH753" s="16">
        <f t="shared" si="85"/>
        <v>0.38835802360766941</v>
      </c>
      <c r="AI753" s="16">
        <f t="shared" si="85"/>
        <v>0.13094833628084498</v>
      </c>
      <c r="AJ753" s="16">
        <f t="shared" si="85"/>
        <v>3.5979676246532109E-2</v>
      </c>
      <c r="AK753" s="16">
        <f t="shared" si="85"/>
        <v>1.8076882357049465E-2</v>
      </c>
      <c r="AL753" s="16"/>
      <c r="AM753" s="16"/>
      <c r="AN753" s="16"/>
      <c r="AO753" s="16"/>
    </row>
    <row r="754" spans="1:41" ht="16" x14ac:dyDescent="0.2">
      <c r="A754">
        <v>1482.5</v>
      </c>
      <c r="B754">
        <f>A754/1000000000</f>
        <v>1.4825E-6</v>
      </c>
      <c r="C754">
        <f>(2*PI()*h*clight^2/($B754)^5)/(EXP(h*clight/($B754*k*C$10)) - 1)</f>
        <v>5057575297120.3506</v>
      </c>
      <c r="D754">
        <f>(2*PI()*h*clight^2/($B754)^5)/(EXP(h*clight/($B754*k*D$10)) - 1)</f>
        <v>12921674964449.611</v>
      </c>
      <c r="E754">
        <f>(2*PI()*h*clight^2/($B754)^5)/(EXP(h*clight/($B754*k*E$10)) - 1)</f>
        <v>26925734506504.844</v>
      </c>
      <c r="F754">
        <f>(2*PI()*h*clight^2/($B754)^5)/(EXP(h*clight/($B754*k*F$10)) - 1)</f>
        <v>36880283218863.102</v>
      </c>
      <c r="G754" s="16">
        <f t="shared" si="81"/>
        <v>0.38530902457778538</v>
      </c>
      <c r="H754" s="16">
        <f t="shared" si="82"/>
        <v>0.12963709718079838</v>
      </c>
      <c r="I754" s="16">
        <f t="shared" si="83"/>
        <v>3.5573110623801064E-2</v>
      </c>
      <c r="J754" s="16">
        <f t="shared" si="84"/>
        <v>1.7864799009174422E-2</v>
      </c>
      <c r="N754">
        <v>1482.5</v>
      </c>
      <c r="O754">
        <f t="shared" si="87"/>
        <v>5057575297120.3506</v>
      </c>
      <c r="P754">
        <f t="shared" si="87"/>
        <v>12921674964449.611</v>
      </c>
      <c r="Q754">
        <f t="shared" si="87"/>
        <v>26925734506504.844</v>
      </c>
      <c r="R754">
        <f t="shared" si="86"/>
        <v>36880283218863.102</v>
      </c>
      <c r="AH754" s="16">
        <f t="shared" si="85"/>
        <v>0.38530902457778538</v>
      </c>
      <c r="AI754" s="16">
        <f t="shared" si="85"/>
        <v>0.12963709718079838</v>
      </c>
      <c r="AJ754" s="16">
        <f t="shared" si="85"/>
        <v>3.5573110623801064E-2</v>
      </c>
      <c r="AK754" s="16">
        <f t="shared" si="85"/>
        <v>1.7864799009174422E-2</v>
      </c>
      <c r="AL754" s="16"/>
      <c r="AM754" s="16"/>
      <c r="AN754" s="16"/>
      <c r="AO754" s="16"/>
    </row>
    <row r="755" spans="1:41" ht="16" x14ac:dyDescent="0.2">
      <c r="A755">
        <v>1487.5</v>
      </c>
      <c r="B755">
        <f>A755/1000000000</f>
        <v>1.4874999999999999E-6</v>
      </c>
      <c r="C755">
        <f>(2*PI()*h*clight^2/($B755)^5)/(EXP(h*clight/($B755*k*C$10)) - 1)</f>
        <v>5017885300946.8252</v>
      </c>
      <c r="D755">
        <f>(2*PI()*h*clight^2/($B755)^5)/(EXP(h*clight/($B755*k*D$10)) - 1)</f>
        <v>12792542426545.242</v>
      </c>
      <c r="E755">
        <f>(2*PI()*h*clight^2/($B755)^5)/(EXP(h*clight/($B755*k*E$10)) - 1)</f>
        <v>26622276198361.504</v>
      </c>
      <c r="F755">
        <f>(2*PI()*h*clight^2/($B755)^5)/(EXP(h*clight/($B755*k*F$10)) - 1)</f>
        <v>36448805892341.312</v>
      </c>
      <c r="G755" s="16">
        <f t="shared" si="81"/>
        <v>0.38228526065679647</v>
      </c>
      <c r="H755" s="16">
        <f t="shared" si="82"/>
        <v>0.1283415710658351</v>
      </c>
      <c r="I755" s="16">
        <f t="shared" si="83"/>
        <v>3.5172194691027288E-2</v>
      </c>
      <c r="J755" s="16">
        <f t="shared" si="84"/>
        <v>1.76557915113311E-2</v>
      </c>
      <c r="N755">
        <v>1487.5</v>
      </c>
      <c r="O755">
        <f t="shared" si="87"/>
        <v>5017885300946.8252</v>
      </c>
      <c r="P755">
        <f t="shared" si="87"/>
        <v>12792542426545.242</v>
      </c>
      <c r="Q755">
        <f t="shared" si="87"/>
        <v>26622276198361.504</v>
      </c>
      <c r="R755">
        <f t="shared" si="86"/>
        <v>36448805892341.312</v>
      </c>
      <c r="AH755" s="16">
        <f t="shared" si="85"/>
        <v>0.38228526065679647</v>
      </c>
      <c r="AI755" s="16">
        <f t="shared" si="85"/>
        <v>0.1283415710658351</v>
      </c>
      <c r="AJ755" s="16">
        <f t="shared" si="85"/>
        <v>3.5172194691027288E-2</v>
      </c>
      <c r="AK755" s="16">
        <f t="shared" si="85"/>
        <v>1.76557915113311E-2</v>
      </c>
      <c r="AL755" s="16"/>
      <c r="AM755" s="16"/>
      <c r="AN755" s="16"/>
      <c r="AO755" s="16"/>
    </row>
    <row r="756" spans="1:41" ht="16" x14ac:dyDescent="0.2">
      <c r="A756">
        <v>1492.5</v>
      </c>
      <c r="B756">
        <f>A756/1000000000</f>
        <v>1.4924999999999999E-6</v>
      </c>
      <c r="C756">
        <f>(2*PI()*h*clight^2/($B756)^5)/(EXP(h*clight/($B756*k*C$10)) - 1)</f>
        <v>4978524436851.7197</v>
      </c>
      <c r="D756">
        <f>(2*PI()*h*clight^2/($B756)^5)/(EXP(h*clight/($B756*k*D$10)) - 1)</f>
        <v>12664954885282.82</v>
      </c>
      <c r="E756">
        <f>(2*PI()*h*clight^2/($B756)^5)/(EXP(h*clight/($B756*k*E$10)) - 1)</f>
        <v>26323024227681.121</v>
      </c>
      <c r="F756">
        <f>(2*PI()*h*clight^2/($B756)^5)/(EXP(h*clight/($B756*k*F$10)) - 1)</f>
        <v>36023569212627.531</v>
      </c>
      <c r="G756" s="16">
        <f t="shared" si="81"/>
        <v>0.37928657151030787</v>
      </c>
      <c r="H756" s="16">
        <f t="shared" si="82"/>
        <v>0.12706154517668364</v>
      </c>
      <c r="I756" s="16">
        <f t="shared" si="83"/>
        <v>3.4776835988562474E-2</v>
      </c>
      <c r="J756" s="16">
        <f t="shared" si="84"/>
        <v>1.7449806981078633E-2</v>
      </c>
      <c r="N756">
        <v>1492.5</v>
      </c>
      <c r="O756">
        <f t="shared" si="87"/>
        <v>4978524436851.7197</v>
      </c>
      <c r="P756">
        <f t="shared" si="87"/>
        <v>12664954885282.82</v>
      </c>
      <c r="Q756">
        <f t="shared" si="87"/>
        <v>26323024227681.121</v>
      </c>
      <c r="R756">
        <f t="shared" si="86"/>
        <v>36023569212627.531</v>
      </c>
      <c r="AH756" s="16">
        <f t="shared" si="85"/>
        <v>0.37928657151030787</v>
      </c>
      <c r="AI756" s="16">
        <f t="shared" si="85"/>
        <v>0.12706154517668364</v>
      </c>
      <c r="AJ756" s="16">
        <f t="shared" si="85"/>
        <v>3.4776835988562474E-2</v>
      </c>
      <c r="AK756" s="16">
        <f t="shared" si="85"/>
        <v>1.7449806981078633E-2</v>
      </c>
      <c r="AL756" s="16"/>
      <c r="AM756" s="16"/>
      <c r="AN756" s="16"/>
      <c r="AO756" s="16"/>
    </row>
    <row r="757" spans="1:41" ht="16" x14ac:dyDescent="0.2">
      <c r="A757">
        <v>1497.5</v>
      </c>
      <c r="B757">
        <f>A757/1000000000</f>
        <v>1.4975000000000001E-6</v>
      </c>
      <c r="C757">
        <f>(2*PI()*h*clight^2/($B757)^5)/(EXP(h*clight/($B757*k*C$10)) - 1)</f>
        <v>4939490585201.9951</v>
      </c>
      <c r="D757">
        <f>(2*PI()*h*clight^2/($B757)^5)/(EXP(h*clight/($B757*k*D$10)) - 1)</f>
        <v>12538891439041.285</v>
      </c>
      <c r="E757">
        <f>(2*PI()*h*clight^2/($B757)^5)/(EXP(h*clight/($B757*k*E$10)) - 1)</f>
        <v>26027909917547.699</v>
      </c>
      <c r="F757">
        <f>(2*PI()*h*clight^2/($B757)^5)/(EXP(h*clight/($B757*k*F$10)) - 1)</f>
        <v>35604466168983.125</v>
      </c>
      <c r="G757" s="16">
        <f t="shared" si="81"/>
        <v>0.37631279565506098</v>
      </c>
      <c r="H757" s="16">
        <f t="shared" si="82"/>
        <v>0.12579680981719488</v>
      </c>
      <c r="I757" s="16">
        <f t="shared" si="83"/>
        <v>3.4386943783448934E-2</v>
      </c>
      <c r="J757" s="16">
        <f t="shared" si="84"/>
        <v>1.7246793582444776E-2</v>
      </c>
      <c r="N757">
        <v>1497.5</v>
      </c>
      <c r="O757">
        <f t="shared" si="87"/>
        <v>4939490585201.9951</v>
      </c>
      <c r="P757">
        <f t="shared" si="87"/>
        <v>12538891439041.285</v>
      </c>
      <c r="Q757">
        <f t="shared" si="87"/>
        <v>26027909917547.699</v>
      </c>
      <c r="R757">
        <f t="shared" si="86"/>
        <v>35604466168983.125</v>
      </c>
      <c r="AH757" s="16">
        <f t="shared" si="85"/>
        <v>0.37631279565506098</v>
      </c>
      <c r="AI757" s="16">
        <f t="shared" si="85"/>
        <v>0.12579680981719488</v>
      </c>
      <c r="AJ757" s="16">
        <f t="shared" si="85"/>
        <v>3.4386943783448934E-2</v>
      </c>
      <c r="AK757" s="16">
        <f t="shared" si="85"/>
        <v>1.7246793582444776E-2</v>
      </c>
      <c r="AL757" s="16"/>
      <c r="AM757" s="16"/>
      <c r="AN757" s="16"/>
      <c r="AO757" s="16"/>
    </row>
    <row r="758" spans="1:41" ht="16" x14ac:dyDescent="0.2">
      <c r="A758">
        <v>1502.5</v>
      </c>
      <c r="B758">
        <f>A758/1000000000</f>
        <v>1.5025E-6</v>
      </c>
      <c r="C758">
        <f>(2*PI()*h*clight^2/($B758)^5)/(EXP(h*clight/($B758*k*C$10)) - 1)</f>
        <v>4900781612557.6025</v>
      </c>
      <c r="D758">
        <f>(2*PI()*h*clight^2/($B758)^5)/(EXP(h*clight/($B758*k*D$10)) - 1)</f>
        <v>12414331487295.365</v>
      </c>
      <c r="E758">
        <f>(2*PI()*h*clight^2/($B758)^5)/(EXP(h*clight/($B758*k*E$10)) - 1)</f>
        <v>25736865870847.98</v>
      </c>
      <c r="F758">
        <f>(2*PI()*h*clight^2/($B758)^5)/(EXP(h*clight/($B758*k*F$10)) - 1)</f>
        <v>35191391862894.477</v>
      </c>
      <c r="G758" s="16">
        <f t="shared" si="81"/>
        <v>0.37336377055591691</v>
      </c>
      <c r="H758" s="16">
        <f t="shared" si="82"/>
        <v>0.12454715831197229</v>
      </c>
      <c r="I758" s="16">
        <f t="shared" si="83"/>
        <v>3.4002429033548734E-2</v>
      </c>
      <c r="J758" s="16">
        <f t="shared" si="84"/>
        <v>1.7046700502618493E-2</v>
      </c>
      <c r="N758">
        <v>1502.5</v>
      </c>
      <c r="O758">
        <f t="shared" si="87"/>
        <v>4900781612557.6025</v>
      </c>
      <c r="P758">
        <f t="shared" si="87"/>
        <v>12414331487295.365</v>
      </c>
      <c r="Q758">
        <f t="shared" si="87"/>
        <v>25736865870847.98</v>
      </c>
      <c r="R758">
        <f t="shared" si="86"/>
        <v>35191391862894.477</v>
      </c>
      <c r="AH758" s="16">
        <f t="shared" si="85"/>
        <v>0.37336377055591691</v>
      </c>
      <c r="AI758" s="16">
        <f t="shared" si="85"/>
        <v>0.12454715831197229</v>
      </c>
      <c r="AJ758" s="16">
        <f t="shared" si="85"/>
        <v>3.4002429033548734E-2</v>
      </c>
      <c r="AK758" s="16">
        <f t="shared" si="85"/>
        <v>1.7046700502618493E-2</v>
      </c>
      <c r="AL758" s="16"/>
      <c r="AM758" s="16"/>
      <c r="AN758" s="16"/>
      <c r="AO758" s="16"/>
    </row>
    <row r="759" spans="1:41" ht="16" x14ac:dyDescent="0.2">
      <c r="A759">
        <v>1507.5</v>
      </c>
      <c r="B759">
        <f>A759/1000000000</f>
        <v>1.5075E-6</v>
      </c>
      <c r="C759">
        <f>(2*PI()*h*clight^2/($B759)^5)/(EXP(h*clight/($B759*k*C$10)) - 1)</f>
        <v>4862395372898.2168</v>
      </c>
      <c r="D759">
        <f>(2*PI()*h*clight^2/($B759)^5)/(EXP(h*clight/($B759*k*D$10)) - 1)</f>
        <v>12291254726431.877</v>
      </c>
      <c r="E759">
        <f>(2*PI()*h*clight^2/($B759)^5)/(EXP(h*clight/($B759*k*E$10)) - 1)</f>
        <v>25449825943733.539</v>
      </c>
      <c r="F759">
        <f>(2*PI()*h*clight^2/($B759)^5)/(EXP(h*clight/($B759*k*F$10)) - 1)</f>
        <v>34784243461141.742</v>
      </c>
      <c r="G759" s="16">
        <f t="shared" si="81"/>
        <v>0.37043933271931401</v>
      </c>
      <c r="H759" s="16">
        <f t="shared" si="82"/>
        <v>0.12331238696439896</v>
      </c>
      <c r="I759" s="16">
        <f t="shared" si="83"/>
        <v>3.3623204352483005E-2</v>
      </c>
      <c r="J759" s="16">
        <f t="shared" si="84"/>
        <v>1.6849477929216483E-2</v>
      </c>
      <c r="N759">
        <v>1507.5</v>
      </c>
      <c r="O759">
        <f t="shared" si="87"/>
        <v>4862395372898.2168</v>
      </c>
      <c r="P759">
        <f t="shared" si="87"/>
        <v>12291254726431.877</v>
      </c>
      <c r="Q759">
        <f t="shared" si="87"/>
        <v>25449825943733.539</v>
      </c>
      <c r="R759">
        <f t="shared" si="86"/>
        <v>34784243461141.742</v>
      </c>
      <c r="AH759" s="16">
        <f t="shared" si="85"/>
        <v>0.37043933271931401</v>
      </c>
      <c r="AI759" s="16">
        <f t="shared" si="85"/>
        <v>0.12331238696439896</v>
      </c>
      <c r="AJ759" s="16">
        <f t="shared" si="85"/>
        <v>3.3623204352483005E-2</v>
      </c>
      <c r="AK759" s="16">
        <f t="shared" si="85"/>
        <v>1.6849477929216483E-2</v>
      </c>
      <c r="AL759" s="16"/>
      <c r="AM759" s="16"/>
      <c r="AN759" s="16"/>
      <c r="AO759" s="16"/>
    </row>
    <row r="760" spans="1:41" ht="16" x14ac:dyDescent="0.2">
      <c r="A760">
        <v>1512.5</v>
      </c>
      <c r="B760">
        <f>A760/1000000000</f>
        <v>1.5124999999999999E-6</v>
      </c>
      <c r="C760">
        <f>(2*PI()*h*clight^2/($B760)^5)/(EXP(h*clight/($B760*k*C$10)) - 1)</f>
        <v>4824329708805.1162</v>
      </c>
      <c r="D760">
        <f>(2*PI()*h*clight^2/($B760)^5)/(EXP(h*clight/($B760*k*D$10)) - 1)</f>
        <v>12169641145606.148</v>
      </c>
      <c r="E760">
        <f>(2*PI()*h*clight^2/($B760)^5)/(EXP(h*clight/($B760*k*E$10)) - 1)</f>
        <v>25166725219681.371</v>
      </c>
      <c r="F760">
        <f>(2*PI()*h*clight^2/($B760)^5)/(EXP(h*clight/($B760*k*F$10)) - 1)</f>
        <v>34382920150020.43</v>
      </c>
      <c r="G760" s="16">
        <f t="shared" si="81"/>
        <v>0.36753931778330912</v>
      </c>
      <c r="H760" s="16">
        <f t="shared" si="82"/>
        <v>0.12209229501506697</v>
      </c>
      <c r="I760" s="16">
        <f t="shared" si="83"/>
        <v>3.324918397536189E-2</v>
      </c>
      <c r="J760" s="16">
        <f t="shared" si="84"/>
        <v>1.6655077028108121E-2</v>
      </c>
      <c r="N760">
        <v>1512.5</v>
      </c>
      <c r="O760">
        <f t="shared" si="87"/>
        <v>4824329708805.1162</v>
      </c>
      <c r="P760">
        <f t="shared" si="87"/>
        <v>12169641145606.148</v>
      </c>
      <c r="Q760">
        <f t="shared" si="87"/>
        <v>25166725219681.371</v>
      </c>
      <c r="R760">
        <f t="shared" si="86"/>
        <v>34382920150020.43</v>
      </c>
      <c r="AH760" s="16">
        <f t="shared" si="85"/>
        <v>0.36753931778330912</v>
      </c>
      <c r="AI760" s="16">
        <f t="shared" si="85"/>
        <v>0.12209229501506697</v>
      </c>
      <c r="AJ760" s="16">
        <f t="shared" si="85"/>
        <v>3.324918397536189E-2</v>
      </c>
      <c r="AK760" s="16">
        <f t="shared" si="85"/>
        <v>1.6655077028108121E-2</v>
      </c>
      <c r="AL760" s="16"/>
      <c r="AM760" s="16"/>
      <c r="AN760" s="16"/>
      <c r="AO760" s="16"/>
    </row>
    <row r="761" spans="1:41" ht="16" x14ac:dyDescent="0.2">
      <c r="A761">
        <v>1517.5</v>
      </c>
      <c r="B761">
        <f>A761/1000000000</f>
        <v>1.5175000000000001E-6</v>
      </c>
      <c r="C761">
        <f>(2*PI()*h*clight^2/($B761)^5)/(EXP(h*clight/($B761*k*C$10)) - 1)</f>
        <v>4786582452599.5029</v>
      </c>
      <c r="D761">
        <f>(2*PI()*h*clight^2/($B761)^5)/(EXP(h*clight/($B761*k*D$10)) - 1)</f>
        <v>12049471022639.197</v>
      </c>
      <c r="E761">
        <f>(2*PI()*h*clight^2/($B761)^5)/(EXP(h*clight/($B761*k*E$10)) - 1)</f>
        <v>24887499984138.246</v>
      </c>
      <c r="F761">
        <f>(2*PI()*h*clight^2/($B761)^5)/(EXP(h*clight/($B761*k*F$10)) - 1)</f>
        <v>33987323090684.77</v>
      </c>
      <c r="G761" s="16">
        <f t="shared" si="81"/>
        <v>0.36466356060430011</v>
      </c>
      <c r="H761" s="16">
        <f t="shared" si="82"/>
        <v>0.12088668460061566</v>
      </c>
      <c r="I761" s="16">
        <f t="shared" si="83"/>
        <v>3.2880283725285786E-2</v>
      </c>
      <c r="J761" s="16">
        <f t="shared" si="84"/>
        <v>1.6463449921783804E-2</v>
      </c>
      <c r="N761">
        <v>1517.5</v>
      </c>
      <c r="O761">
        <f t="shared" si="87"/>
        <v>4786582452599.5029</v>
      </c>
      <c r="P761">
        <f t="shared" si="87"/>
        <v>12049471022639.197</v>
      </c>
      <c r="Q761">
        <f t="shared" si="87"/>
        <v>24887499984138.246</v>
      </c>
      <c r="R761">
        <f t="shared" si="86"/>
        <v>33987323090684.77</v>
      </c>
      <c r="AH761" s="16">
        <f t="shared" si="85"/>
        <v>0.36466356060430011</v>
      </c>
      <c r="AI761" s="16">
        <f t="shared" si="85"/>
        <v>0.12088668460061566</v>
      </c>
      <c r="AJ761" s="16">
        <f t="shared" si="85"/>
        <v>3.2880283725285786E-2</v>
      </c>
      <c r="AK761" s="16">
        <f t="shared" si="85"/>
        <v>1.6463449921783804E-2</v>
      </c>
      <c r="AL761" s="16"/>
      <c r="AM761" s="16"/>
      <c r="AN761" s="16"/>
      <c r="AO761" s="16"/>
    </row>
    <row r="762" spans="1:41" ht="16" x14ac:dyDescent="0.2">
      <c r="A762">
        <v>1522.5</v>
      </c>
      <c r="B762">
        <f>A762/1000000000</f>
        <v>1.5225E-6</v>
      </c>
      <c r="C762">
        <f>(2*PI()*h*clight^2/($B762)^5)/(EXP(h*clight/($B762*k*C$10)) - 1)</f>
        <v>4749151427438.7363</v>
      </c>
      <c r="D762">
        <f>(2*PI()*h*clight^2/($B762)^5)/(EXP(h*clight/($B762*k*D$10)) - 1)</f>
        <v>11930724919956.342</v>
      </c>
      <c r="E762">
        <f>(2*PI()*h*clight^2/($B762)^5)/(EXP(h*clight/($B762*k*E$10)) - 1)</f>
        <v>24612087699735.488</v>
      </c>
      <c r="F762">
        <f>(2*PI()*h*clight^2/($B762)^5)/(EXP(h*clight/($B762*k*F$10)) - 1)</f>
        <v>33597355375583.344</v>
      </c>
      <c r="G762" s="16">
        <f t="shared" si="81"/>
        <v>0.36181189534054153</v>
      </c>
      <c r="H762" s="16">
        <f t="shared" si="82"/>
        <v>0.11969536071298573</v>
      </c>
      <c r="I762" s="16">
        <f t="shared" si="83"/>
        <v>3.2516420980600168E-2</v>
      </c>
      <c r="J762" s="16">
        <f t="shared" si="84"/>
        <v>1.627454966825238E-2</v>
      </c>
      <c r="N762">
        <v>1522.5</v>
      </c>
      <c r="O762">
        <f t="shared" si="87"/>
        <v>4749151427438.7363</v>
      </c>
      <c r="P762">
        <f t="shared" si="87"/>
        <v>11930724919956.342</v>
      </c>
      <c r="Q762">
        <f t="shared" si="87"/>
        <v>24612087699735.488</v>
      </c>
      <c r="R762">
        <f t="shared" si="86"/>
        <v>33597355375583.344</v>
      </c>
      <c r="AH762" s="16">
        <f t="shared" si="85"/>
        <v>0.36181189534054153</v>
      </c>
      <c r="AI762" s="16">
        <f t="shared" si="85"/>
        <v>0.11969536071298573</v>
      </c>
      <c r="AJ762" s="16">
        <f t="shared" si="85"/>
        <v>3.2516420980600168E-2</v>
      </c>
      <c r="AK762" s="16">
        <f t="shared" si="85"/>
        <v>1.627454966825238E-2</v>
      </c>
      <c r="AL762" s="16"/>
      <c r="AM762" s="16"/>
      <c r="AN762" s="16"/>
      <c r="AO762" s="16"/>
    </row>
    <row r="763" spans="1:41" ht="16" x14ac:dyDescent="0.2">
      <c r="A763">
        <v>1527.5</v>
      </c>
      <c r="B763">
        <f>A763/1000000000</f>
        <v>1.5275E-6</v>
      </c>
      <c r="C763">
        <f>(2*PI()*h*clight^2/($B763)^5)/(EXP(h*clight/($B763*k*C$10)) - 1)</f>
        <v>4712034448371.6602</v>
      </c>
      <c r="D763">
        <f>(2*PI()*h*clight^2/($B763)^5)/(EXP(h*clight/($B763*k*D$10)) - 1)</f>
        <v>11813383680567.641</v>
      </c>
      <c r="E763">
        <f>(2*PI()*h*clight^2/($B763)^5)/(EXP(h*clight/($B763*k*E$10)) - 1)</f>
        <v>24340426982059.93</v>
      </c>
      <c r="F763">
        <f>(2*PI()*h*clight^2/($B763)^5)/(EXP(h*clight/($B763*k*F$10)) - 1)</f>
        <v>33212921985957.418</v>
      </c>
      <c r="G763" s="16">
        <f t="shared" si="81"/>
        <v>0.35898415553254459</v>
      </c>
      <c r="H763" s="16">
        <f t="shared" si="82"/>
        <v>0.11851813115909281</v>
      </c>
      <c r="I763" s="16">
        <f t="shared" si="83"/>
        <v>3.215751464288525E-2</v>
      </c>
      <c r="J763" s="16">
        <f t="shared" si="84"/>
        <v>1.608833024045335E-2</v>
      </c>
      <c r="N763">
        <v>1527.5</v>
      </c>
      <c r="O763">
        <f t="shared" si="87"/>
        <v>4712034448371.6602</v>
      </c>
      <c r="P763">
        <f t="shared" si="87"/>
        <v>11813383680567.641</v>
      </c>
      <c r="Q763">
        <f t="shared" si="87"/>
        <v>24340426982059.93</v>
      </c>
      <c r="R763">
        <f t="shared" si="86"/>
        <v>33212921985957.418</v>
      </c>
      <c r="AH763" s="16">
        <f t="shared" si="85"/>
        <v>0.35898415553254459</v>
      </c>
      <c r="AI763" s="16">
        <f t="shared" si="85"/>
        <v>0.11851813115909281</v>
      </c>
      <c r="AJ763" s="16">
        <f t="shared" si="85"/>
        <v>3.215751464288525E-2</v>
      </c>
      <c r="AK763" s="16">
        <f t="shared" si="85"/>
        <v>1.608833024045335E-2</v>
      </c>
      <c r="AL763" s="16"/>
      <c r="AM763" s="16"/>
      <c r="AN763" s="16"/>
      <c r="AO763" s="16"/>
    </row>
    <row r="764" spans="1:41" ht="16" x14ac:dyDescent="0.2">
      <c r="A764">
        <v>1532.5</v>
      </c>
      <c r="B764">
        <f>A764/1000000000</f>
        <v>1.5324999999999999E-6</v>
      </c>
      <c r="C764">
        <f>(2*PI()*h*clight^2/($B764)^5)/(EXP(h*clight/($B764*k*C$10)) - 1)</f>
        <v>4675229323354.4004</v>
      </c>
      <c r="D764">
        <f>(2*PI()*h*clight^2/($B764)^5)/(EXP(h*clight/($B764*k*D$10)) - 1)</f>
        <v>11697428424090.699</v>
      </c>
      <c r="E764">
        <f>(2*PI()*h*clight^2/($B764)^5)/(EXP(h*clight/($B764*k*E$10)) - 1)</f>
        <v>24072457575968.211</v>
      </c>
      <c r="F764">
        <f>(2*PI()*h*clight^2/($B764)^5)/(EXP(h*clight/($B764*k*F$10)) - 1)</f>
        <v>32833929750374.242</v>
      </c>
      <c r="G764" s="16">
        <f t="shared" si="81"/>
        <v>0.35618017418046499</v>
      </c>
      <c r="H764" s="16">
        <f t="shared" si="82"/>
        <v>0.11735480652092614</v>
      </c>
      <c r="I764" s="16">
        <f t="shared" si="83"/>
        <v>3.180348510566345E-2</v>
      </c>
      <c r="J764" s="16">
        <f t="shared" si="84"/>
        <v>1.5904746506170415E-2</v>
      </c>
      <c r="N764">
        <v>1532.5</v>
      </c>
      <c r="O764">
        <f t="shared" si="87"/>
        <v>4675229323354.4004</v>
      </c>
      <c r="P764">
        <f t="shared" si="87"/>
        <v>11697428424090.699</v>
      </c>
      <c r="Q764">
        <f t="shared" si="87"/>
        <v>24072457575968.211</v>
      </c>
      <c r="R764">
        <f t="shared" si="86"/>
        <v>32833929750374.242</v>
      </c>
      <c r="AH764" s="16">
        <f t="shared" si="85"/>
        <v>0.35618017418046499</v>
      </c>
      <c r="AI764" s="16">
        <f t="shared" si="85"/>
        <v>0.11735480652092614</v>
      </c>
      <c r="AJ764" s="16">
        <f t="shared" si="85"/>
        <v>3.180348510566345E-2</v>
      </c>
      <c r="AK764" s="16">
        <f t="shared" si="85"/>
        <v>1.5904746506170415E-2</v>
      </c>
      <c r="AL764" s="16"/>
      <c r="AM764" s="16"/>
      <c r="AN764" s="16"/>
      <c r="AO764" s="16"/>
    </row>
    <row r="765" spans="1:41" ht="16" x14ac:dyDescent="0.2">
      <c r="A765">
        <v>1537.5</v>
      </c>
      <c r="B765">
        <f>A765/1000000000</f>
        <v>1.5375000000000001E-6</v>
      </c>
      <c r="C765">
        <f>(2*PI()*h*clight^2/($B765)^5)/(EXP(h*clight/($B765*k*C$10)) - 1)</f>
        <v>4638733854227.7871</v>
      </c>
      <c r="D765">
        <f>(2*PI()*h*clight^2/($B765)^5)/(EXP(h*clight/($B765*k*D$10)) - 1)</f>
        <v>11582840542816.168</v>
      </c>
      <c r="E765">
        <f>(2*PI()*h*clight^2/($B765)^5)/(EXP(h*clight/($B765*k*E$10)) - 1)</f>
        <v>23808120332431.277</v>
      </c>
      <c r="F765">
        <f>(2*PI()*h*clight^2/($B765)^5)/(EXP(h*clight/($B765*k*F$10)) - 1)</f>
        <v>32460287304267.359</v>
      </c>
      <c r="G765" s="16">
        <f t="shared" si="81"/>
        <v>0.35339978381856757</v>
      </c>
      <c r="H765" s="16">
        <f t="shared" si="82"/>
        <v>0.11620520011607559</v>
      </c>
      <c r="I765" s="16">
        <f t="shared" si="83"/>
        <v>3.1454254223807349E-2</v>
      </c>
      <c r="J765" s="16">
        <f t="shared" si="84"/>
        <v>1.5723754208432809E-2</v>
      </c>
      <c r="N765">
        <v>1537.5</v>
      </c>
      <c r="O765">
        <f t="shared" si="87"/>
        <v>4638733854227.7871</v>
      </c>
      <c r="P765">
        <f t="shared" si="87"/>
        <v>11582840542816.168</v>
      </c>
      <c r="Q765">
        <f t="shared" si="87"/>
        <v>23808120332431.277</v>
      </c>
      <c r="R765">
        <f t="shared" si="86"/>
        <v>32460287304267.359</v>
      </c>
      <c r="AH765" s="16">
        <f t="shared" si="85"/>
        <v>0.35339978381856757</v>
      </c>
      <c r="AI765" s="16">
        <f t="shared" si="85"/>
        <v>0.11620520011607559</v>
      </c>
      <c r="AJ765" s="16">
        <f t="shared" si="85"/>
        <v>3.1454254223807349E-2</v>
      </c>
      <c r="AK765" s="16">
        <f t="shared" si="85"/>
        <v>1.5723754208432809E-2</v>
      </c>
      <c r="AL765" s="16"/>
      <c r="AM765" s="16"/>
      <c r="AN765" s="16"/>
      <c r="AO765" s="16"/>
    </row>
    <row r="766" spans="1:41" ht="16" x14ac:dyDescent="0.2">
      <c r="A766">
        <v>1542.5</v>
      </c>
      <c r="B766">
        <f>A766/1000000000</f>
        <v>1.5425000000000001E-6</v>
      </c>
      <c r="C766">
        <f>(2*PI()*h*clight^2/($B766)^5)/(EXP(h*clight/($B766*k*C$10)) - 1)</f>
        <v>4602545837657.667</v>
      </c>
      <c r="D766">
        <f>(2*PI()*h*clight^2/($B766)^5)/(EXP(h*clight/($B766*k*D$10)) - 1)</f>
        <v>11469601697816.365</v>
      </c>
      <c r="E766">
        <f>(2*PI()*h*clight^2/($B766)^5)/(EXP(h*clight/($B766*k*E$10)) - 1)</f>
        <v>23547357185896.48</v>
      </c>
      <c r="F766">
        <f>(2*PI()*h*clight^2/($B766)^5)/(EXP(h*clight/($B766*k*F$10)) - 1)</f>
        <v>32091905050457.879</v>
      </c>
      <c r="G766" s="16">
        <f t="shared" si="81"/>
        <v>0.3506428165868633</v>
      </c>
      <c r="H766" s="16">
        <f t="shared" si="82"/>
        <v>0.1150691279586913</v>
      </c>
      <c r="I766" s="16">
        <f t="shared" si="83"/>
        <v>3.1109745283631481E-2</v>
      </c>
      <c r="J766" s="16">
        <f t="shared" si="84"/>
        <v>1.5545309946391811E-2</v>
      </c>
      <c r="N766">
        <v>1542.5</v>
      </c>
      <c r="O766">
        <f t="shared" si="87"/>
        <v>4602545837657.667</v>
      </c>
      <c r="P766">
        <f t="shared" si="87"/>
        <v>11469601697816.365</v>
      </c>
      <c r="Q766">
        <f t="shared" si="87"/>
        <v>23547357185896.48</v>
      </c>
      <c r="R766">
        <f t="shared" si="86"/>
        <v>32091905050457.879</v>
      </c>
      <c r="AH766" s="16">
        <f t="shared" si="85"/>
        <v>0.3506428165868633</v>
      </c>
      <c r="AI766" s="16">
        <f t="shared" si="85"/>
        <v>0.1150691279586913</v>
      </c>
      <c r="AJ766" s="16">
        <f t="shared" si="85"/>
        <v>3.1109745283631481E-2</v>
      </c>
      <c r="AK766" s="16">
        <f t="shared" si="85"/>
        <v>1.5545309946391811E-2</v>
      </c>
      <c r="AL766" s="16"/>
      <c r="AM766" s="16"/>
      <c r="AN766" s="16"/>
      <c r="AO766" s="16"/>
    </row>
    <row r="767" spans="1:41" ht="16" x14ac:dyDescent="0.2">
      <c r="A767">
        <v>1547.5</v>
      </c>
      <c r="B767">
        <f>A767/1000000000</f>
        <v>1.5475E-6</v>
      </c>
      <c r="C767">
        <f>(2*PI()*h*clight^2/($B767)^5)/(EXP(h*clight/($B767*k*C$10)) - 1)</f>
        <v>4566663066039.1807</v>
      </c>
      <c r="D767">
        <f>(2*PI()*h*clight^2/($B767)^5)/(EXP(h*clight/($B767*k*D$10)) - 1)</f>
        <v>11357693815097.082</v>
      </c>
      <c r="E767">
        <f>(2*PI()*h*clight^2/($B767)^5)/(EXP(h*clight/($B767*k*E$10)) - 1)</f>
        <v>23290111132154.848</v>
      </c>
      <c r="F767">
        <f>(2*PI()*h*clight^2/($B767)^5)/(EXP(h*clight/($B767*k*F$10)) - 1)</f>
        <v>31728695120629.945</v>
      </c>
      <c r="G767" s="16">
        <f t="shared" si="81"/>
        <v>0.34790910430000155</v>
      </c>
      <c r="H767" s="16">
        <f t="shared" si="82"/>
        <v>0.11394640872087654</v>
      </c>
      <c r="I767" s="16">
        <f t="shared" si="83"/>
        <v>3.076988297365154E-2</v>
      </c>
      <c r="J767" s="16">
        <f t="shared" si="84"/>
        <v>1.5369371156659479E-2</v>
      </c>
      <c r="N767">
        <v>1547.5</v>
      </c>
      <c r="O767">
        <f t="shared" si="87"/>
        <v>4566663066039.1807</v>
      </c>
      <c r="P767">
        <f t="shared" si="87"/>
        <v>11357693815097.082</v>
      </c>
      <c r="Q767">
        <f t="shared" si="87"/>
        <v>23290111132154.848</v>
      </c>
      <c r="R767">
        <f t="shared" si="86"/>
        <v>31728695120629.945</v>
      </c>
      <c r="AH767" s="16">
        <f t="shared" si="85"/>
        <v>0.34790910430000155</v>
      </c>
      <c r="AI767" s="16">
        <f t="shared" si="85"/>
        <v>0.11394640872087654</v>
      </c>
      <c r="AJ767" s="16">
        <f t="shared" si="85"/>
        <v>3.076988297365154E-2</v>
      </c>
      <c r="AK767" s="16">
        <f t="shared" si="85"/>
        <v>1.5369371156659479E-2</v>
      </c>
      <c r="AL767" s="16"/>
      <c r="AM767" s="16"/>
      <c r="AN767" s="16"/>
      <c r="AO767" s="16"/>
    </row>
    <row r="768" spans="1:41" ht="16" x14ac:dyDescent="0.2">
      <c r="A768">
        <v>1552.5</v>
      </c>
      <c r="B768">
        <f>A768/1000000000</f>
        <v>1.5525E-6</v>
      </c>
      <c r="C768">
        <f>(2*PI()*h*clight^2/($B768)^5)/(EXP(h*clight/($B768*k*C$10)) - 1)</f>
        <v>4531083328366.249</v>
      </c>
      <c r="D768">
        <f>(2*PI()*h*clight^2/($B768)^5)/(EXP(h*clight/($B768*k*D$10)) - 1)</f>
        <v>11247099081793.098</v>
      </c>
      <c r="E768">
        <f>(2*PI()*h*clight^2/($B768)^5)/(EXP(h*clight/($B768*k*E$10)) - 1)</f>
        <v>23036326206701.652</v>
      </c>
      <c r="F768">
        <f>(2*PI()*h*clight^2/($B768)^5)/(EXP(h*clight/($B768*k*F$10)) - 1)</f>
        <v>31370571337736.234</v>
      </c>
      <c r="G768" s="16">
        <f t="shared" si="81"/>
        <v>0.34519847851351121</v>
      </c>
      <c r="H768" s="16">
        <f t="shared" si="82"/>
        <v>0.11283686369451905</v>
      </c>
      <c r="I768" s="16">
        <f t="shared" si="83"/>
        <v>3.0434593355995292E-2</v>
      </c>
      <c r="J768" s="16">
        <f t="shared" si="84"/>
        <v>1.5195896095097883E-2</v>
      </c>
      <c r="N768">
        <v>1552.5</v>
      </c>
      <c r="O768">
        <f t="shared" si="87"/>
        <v>4531083328366.249</v>
      </c>
      <c r="P768">
        <f t="shared" si="87"/>
        <v>11247099081793.098</v>
      </c>
      <c r="Q768">
        <f t="shared" si="87"/>
        <v>23036326206701.652</v>
      </c>
      <c r="R768">
        <f t="shared" si="86"/>
        <v>31370571337736.234</v>
      </c>
      <c r="AH768" s="16">
        <f t="shared" si="85"/>
        <v>0.34519847851351121</v>
      </c>
      <c r="AI768" s="16">
        <f t="shared" si="85"/>
        <v>0.11283686369451905</v>
      </c>
      <c r="AJ768" s="16">
        <f t="shared" si="85"/>
        <v>3.0434593355995292E-2</v>
      </c>
      <c r="AK768" s="16">
        <f t="shared" si="85"/>
        <v>1.5195896095097883E-2</v>
      </c>
      <c r="AL768" s="16"/>
      <c r="AM768" s="16"/>
      <c r="AN768" s="16"/>
      <c r="AO768" s="16"/>
    </row>
    <row r="769" spans="1:41" ht="16" x14ac:dyDescent="0.2">
      <c r="A769">
        <v>1557.5</v>
      </c>
      <c r="B769">
        <f>A769/1000000000</f>
        <v>1.5574999999999999E-6</v>
      </c>
      <c r="C769">
        <f>(2*PI()*h*clight^2/($B769)^5)/(EXP(h*clight/($B769*k*C$10)) - 1)</f>
        <v>4495804411067.2842</v>
      </c>
      <c r="D769">
        <f>(2*PI()*h*clight^2/($B769)^5)/(EXP(h*clight/($B769*k*D$10)) - 1)</f>
        <v>11137799942407.375</v>
      </c>
      <c r="E769">
        <f>(2*PI()*h*clight^2/($B769)^5)/(EXP(h*clight/($B769*k*E$10)) - 1)</f>
        <v>22785947463578.523</v>
      </c>
      <c r="F769">
        <f>(2*PI()*h*clight^2/($B769)^5)/(EXP(h*clight/($B769*k*F$10)) - 1)</f>
        <v>31017449179308.281</v>
      </c>
      <c r="G769" s="16">
        <f t="shared" si="81"/>
        <v>0.34251077058746926</v>
      </c>
      <c r="H769" s="16">
        <f t="shared" si="82"/>
        <v>0.11174031675356076</v>
      </c>
      <c r="I769" s="16">
        <f t="shared" si="83"/>
        <v>3.0103803838449704E-2</v>
      </c>
      <c r="J769" s="16">
        <f t="shared" si="84"/>
        <v>1.5024843819046634E-2</v>
      </c>
      <c r="N769">
        <v>1557.5</v>
      </c>
      <c r="O769">
        <f t="shared" si="87"/>
        <v>4495804411067.2842</v>
      </c>
      <c r="P769">
        <f t="shared" si="87"/>
        <v>11137799942407.375</v>
      </c>
      <c r="Q769">
        <f t="shared" si="87"/>
        <v>22785947463578.523</v>
      </c>
      <c r="R769">
        <f t="shared" si="86"/>
        <v>31017449179308.281</v>
      </c>
      <c r="AH769" s="16">
        <f t="shared" si="85"/>
        <v>0.34251077058746926</v>
      </c>
      <c r="AI769" s="16">
        <f t="shared" si="85"/>
        <v>0.11174031675356076</v>
      </c>
      <c r="AJ769" s="16">
        <f t="shared" si="85"/>
        <v>3.0103803838449704E-2</v>
      </c>
      <c r="AK769" s="16">
        <f t="shared" si="85"/>
        <v>1.5024843819046634E-2</v>
      </c>
      <c r="AL769" s="16"/>
      <c r="AM769" s="16"/>
      <c r="AN769" s="16"/>
      <c r="AO769" s="16"/>
    </row>
    <row r="770" spans="1:41" ht="16" x14ac:dyDescent="0.2">
      <c r="A770">
        <v>1562.5</v>
      </c>
      <c r="B770">
        <f>A770/1000000000</f>
        <v>1.5625000000000001E-6</v>
      </c>
      <c r="C770">
        <f>(2*PI()*h*clight^2/($B770)^5)/(EXP(h*clight/($B770*k*C$10)) - 1)</f>
        <v>4460824098808.207</v>
      </c>
      <c r="D770">
        <f>(2*PI()*h*clight^2/($B770)^5)/(EXP(h*clight/($B770*k*D$10)) - 1)</f>
        <v>11029779095094.137</v>
      </c>
      <c r="E770">
        <f>(2*PI()*h*clight^2/($B770)^5)/(EXP(h*clight/($B770*k*E$10)) - 1)</f>
        <v>22538920954685.547</v>
      </c>
      <c r="F770">
        <f>(2*PI()*h*clight^2/($B770)^5)/(EXP(h*clight/($B770*k*F$10)) - 1)</f>
        <v>30669245741648.211</v>
      </c>
      <c r="G770" s="16">
        <f t="shared" si="81"/>
        <v>0.33984581174767786</v>
      </c>
      <c r="H770" s="16">
        <f t="shared" si="82"/>
        <v>0.11065659431670755</v>
      </c>
      <c r="I770" s="16">
        <f t="shared" si="83"/>
        <v>2.9777443147128976E-2</v>
      </c>
      <c r="J770" s="16">
        <f t="shared" si="84"/>
        <v>1.4856174169977369E-2</v>
      </c>
      <c r="N770">
        <v>1562.5</v>
      </c>
      <c r="O770">
        <f t="shared" si="87"/>
        <v>4460824098808.207</v>
      </c>
      <c r="P770">
        <f t="shared" si="87"/>
        <v>11029779095094.137</v>
      </c>
      <c r="Q770">
        <f t="shared" si="87"/>
        <v>22538920954685.547</v>
      </c>
      <c r="R770">
        <f t="shared" si="86"/>
        <v>30669245741648.211</v>
      </c>
      <c r="AH770" s="16">
        <f t="shared" si="85"/>
        <v>0.33984581174767786</v>
      </c>
      <c r="AI770" s="16">
        <f t="shared" si="85"/>
        <v>0.11065659431670755</v>
      </c>
      <c r="AJ770" s="16">
        <f t="shared" si="85"/>
        <v>2.9777443147128976E-2</v>
      </c>
      <c r="AK770" s="16">
        <f t="shared" si="85"/>
        <v>1.4856174169977369E-2</v>
      </c>
      <c r="AL770" s="16"/>
      <c r="AM770" s="16"/>
      <c r="AN770" s="16"/>
      <c r="AO770" s="16"/>
    </row>
    <row r="771" spans="1:41" ht="16" x14ac:dyDescent="0.2">
      <c r="A771">
        <v>1567.5</v>
      </c>
      <c r="B771">
        <f>A771/1000000000</f>
        <v>1.5675E-6</v>
      </c>
      <c r="C771">
        <f>(2*PI()*h*clight^2/($B771)^5)/(EXP(h*clight/($B771*k*C$10)) - 1)</f>
        <v>4426140175263.8359</v>
      </c>
      <c r="D771">
        <f>(2*PI()*h*clight^2/($B771)^5)/(EXP(h*clight/($B771*k*D$10)) - 1)</f>
        <v>10923019487985.918</v>
      </c>
      <c r="E771">
        <f>(2*PI()*h*clight^2/($B771)^5)/(EXP(h*clight/($B771*k*E$10)) - 1)</f>
        <v>22295193709552.348</v>
      </c>
      <c r="F771">
        <f>(2*PI()*h*clight^2/($B771)^5)/(EXP(h*clight/($B771*k*F$10)) - 1)</f>
        <v>30325879704878.633</v>
      </c>
      <c r="G771" s="16">
        <f t="shared" si="81"/>
        <v>0.33720343314443274</v>
      </c>
      <c r="H771" s="16">
        <f t="shared" si="82"/>
        <v>0.10958552531058033</v>
      </c>
      <c r="I771" s="16">
        <f t="shared" si="83"/>
        <v>2.9455441299748992E-2</v>
      </c>
      <c r="J771" s="16">
        <f t="shared" si="84"/>
        <v>1.468984775656393E-2</v>
      </c>
      <c r="N771">
        <v>1567.5</v>
      </c>
      <c r="O771">
        <f t="shared" si="87"/>
        <v>4426140175263.8359</v>
      </c>
      <c r="P771">
        <f t="shared" si="87"/>
        <v>10923019487985.918</v>
      </c>
      <c r="Q771">
        <f t="shared" si="87"/>
        <v>22295193709552.348</v>
      </c>
      <c r="R771">
        <f t="shared" si="86"/>
        <v>30325879704878.633</v>
      </c>
      <c r="AH771" s="16">
        <f t="shared" si="85"/>
        <v>0.33720343314443274</v>
      </c>
      <c r="AI771" s="16">
        <f t="shared" si="85"/>
        <v>0.10958552531058033</v>
      </c>
      <c r="AJ771" s="16">
        <f t="shared" si="85"/>
        <v>2.9455441299748992E-2</v>
      </c>
      <c r="AK771" s="16">
        <f t="shared" si="85"/>
        <v>1.468984775656393E-2</v>
      </c>
      <c r="AL771" s="16"/>
      <c r="AM771" s="16"/>
      <c r="AN771" s="16"/>
      <c r="AO771" s="16"/>
    </row>
    <row r="772" spans="1:41" ht="16" x14ac:dyDescent="0.2">
      <c r="A772">
        <v>1572.5</v>
      </c>
      <c r="B772">
        <f>A772/1000000000</f>
        <v>1.5725E-6</v>
      </c>
      <c r="C772">
        <f>(2*PI()*h*clight^2/($B772)^5)/(EXP(h*clight/($B772*k*C$10)) - 1)</f>
        <v>4391750423858.6313</v>
      </c>
      <c r="D772">
        <f>(2*PI()*h*clight^2/($B772)^5)/(EXP(h*clight/($B772*k*D$10)) - 1)</f>
        <v>10817504315564.695</v>
      </c>
      <c r="E772">
        <f>(2*PI()*h*clight^2/($B772)^5)/(EXP(h*clight/($B772*k*E$10)) - 1)</f>
        <v>22054713715557.207</v>
      </c>
      <c r="F772">
        <f>(2*PI()*h*clight^2/($B772)^5)/(EXP(h*clight/($B772*k*F$10)) - 1)</f>
        <v>29987271298828.426</v>
      </c>
      <c r="G772" s="16">
        <f t="shared" si="81"/>
        <v>0.33458346590895599</v>
      </c>
      <c r="H772" s="16">
        <f t="shared" si="82"/>
        <v>0.10852694113330828</v>
      </c>
      <c r="I772" s="16">
        <f t="shared" si="83"/>
        <v>2.9137729579493656E-2</v>
      </c>
      <c r="J772" s="16">
        <f t="shared" si="84"/>
        <v>1.4525825938157452E-2</v>
      </c>
      <c r="N772">
        <v>1572.5</v>
      </c>
      <c r="O772">
        <f t="shared" si="87"/>
        <v>4391750423858.6313</v>
      </c>
      <c r="P772">
        <f t="shared" si="87"/>
        <v>10817504315564.695</v>
      </c>
      <c r="Q772">
        <f t="shared" si="87"/>
        <v>22054713715557.207</v>
      </c>
      <c r="R772">
        <f t="shared" si="86"/>
        <v>29987271298828.426</v>
      </c>
      <c r="AH772" s="16">
        <f t="shared" si="85"/>
        <v>0.33458346590895599</v>
      </c>
      <c r="AI772" s="16">
        <f t="shared" si="85"/>
        <v>0.10852694113330828</v>
      </c>
      <c r="AJ772" s="16">
        <f t="shared" si="85"/>
        <v>2.9137729579493656E-2</v>
      </c>
      <c r="AK772" s="16">
        <f t="shared" si="85"/>
        <v>1.4525825938157452E-2</v>
      </c>
      <c r="AL772" s="16"/>
      <c r="AM772" s="16"/>
      <c r="AN772" s="16"/>
      <c r="AO772" s="16"/>
    </row>
    <row r="773" spans="1:41" ht="16" x14ac:dyDescent="0.2">
      <c r="A773">
        <v>1577.5</v>
      </c>
      <c r="B773">
        <f>A773/1000000000</f>
        <v>1.5774999999999999E-6</v>
      </c>
      <c r="C773">
        <f>(2*PI()*h*clight^2/($B773)^5)/(EXP(h*clight/($B773*k*C$10)) - 1)</f>
        <v>4357652628477.7686</v>
      </c>
      <c r="D773">
        <f>(2*PI()*h*clight^2/($B773)^5)/(EXP(h*clight/($B773*k*D$10)) - 1)</f>
        <v>10713217015077.01</v>
      </c>
      <c r="E773">
        <f>(2*PI()*h*clight^2/($B773)^5)/(EXP(h*clight/($B773*k*E$10)) - 1)</f>
        <v>21817429898583.477</v>
      </c>
      <c r="F773">
        <f>(2*PI()*h*clight^2/($B773)^5)/(EXP(h*clight/($B773*k*F$10)) - 1)</f>
        <v>29653342269732.426</v>
      </c>
      <c r="G773" s="16">
        <f t="shared" si="81"/>
        <v>0.33198574120756918</v>
      </c>
      <c r="H773" s="16">
        <f t="shared" si="82"/>
        <v>0.10748067561856345</v>
      </c>
      <c r="I773" s="16">
        <f t="shared" si="83"/>
        <v>2.8824240509458997E-2</v>
      </c>
      <c r="J773" s="16">
        <f t="shared" si="84"/>
        <v>1.4364070808655691E-2</v>
      </c>
      <c r="N773">
        <v>1577.5</v>
      </c>
      <c r="O773">
        <f t="shared" si="87"/>
        <v>4357652628477.7686</v>
      </c>
      <c r="P773">
        <f t="shared" si="87"/>
        <v>10713217015077.01</v>
      </c>
      <c r="Q773">
        <f t="shared" si="87"/>
        <v>21817429898583.477</v>
      </c>
      <c r="R773">
        <f t="shared" si="86"/>
        <v>29653342269732.426</v>
      </c>
      <c r="AH773" s="16">
        <f t="shared" si="85"/>
        <v>0.33198574120756918</v>
      </c>
      <c r="AI773" s="16">
        <f t="shared" si="85"/>
        <v>0.10748067561856345</v>
      </c>
      <c r="AJ773" s="16">
        <f t="shared" si="85"/>
        <v>2.8824240509458997E-2</v>
      </c>
      <c r="AK773" s="16">
        <f t="shared" si="85"/>
        <v>1.4364070808655691E-2</v>
      </c>
      <c r="AL773" s="16"/>
      <c r="AM773" s="16"/>
      <c r="AN773" s="16"/>
      <c r="AO773" s="16"/>
    </row>
    <row r="774" spans="1:41" ht="16" x14ac:dyDescent="0.2">
      <c r="A774">
        <v>1582.5</v>
      </c>
      <c r="B774">
        <f>A774/1000000000</f>
        <v>1.5825000000000001E-6</v>
      </c>
      <c r="C774">
        <f>(2*PI()*h*clight^2/($B774)^5)/(EXP(h*clight/($B774*k*C$10)) - 1)</f>
        <v>4323844574149.5015</v>
      </c>
      <c r="D774">
        <f>(2*PI()*h*clight^2/($B774)^5)/(EXP(h*clight/($B774*k*D$10)) - 1)</f>
        <v>10610141262993.174</v>
      </c>
      <c r="E774">
        <f>(2*PI()*h*clight^2/($B774)^5)/(EXP(h*clight/($B774*k*E$10)) - 1)</f>
        <v>21583292104103.281</v>
      </c>
      <c r="F774">
        <f>(2*PI()*h*clight^2/($B774)^5)/(EXP(h*clight/($B774*k*F$10)) - 1)</f>
        <v>29324015847723.895</v>
      </c>
      <c r="G774" s="16">
        <f t="shared" si="81"/>
        <v>0.32941009029367879</v>
      </c>
      <c r="H774" s="16">
        <f t="shared" si="82"/>
        <v>0.10644656500003767</v>
      </c>
      <c r="I774" s="16">
        <f t="shared" si="83"/>
        <v>2.8514907827661789E-2</v>
      </c>
      <c r="J774" s="16">
        <f t="shared" si="84"/>
        <v>1.4204545180756397E-2</v>
      </c>
      <c r="N774">
        <v>1582.5</v>
      </c>
      <c r="O774">
        <f t="shared" si="87"/>
        <v>4323844574149.5015</v>
      </c>
      <c r="P774">
        <f t="shared" si="87"/>
        <v>10610141262993.174</v>
      </c>
      <c r="Q774">
        <f t="shared" si="87"/>
        <v>21583292104103.281</v>
      </c>
      <c r="R774">
        <f t="shared" si="86"/>
        <v>29324015847723.895</v>
      </c>
      <c r="AH774" s="16">
        <f t="shared" si="85"/>
        <v>0.32941009029367879</v>
      </c>
      <c r="AI774" s="16">
        <f t="shared" si="85"/>
        <v>0.10644656500003767</v>
      </c>
      <c r="AJ774" s="16">
        <f t="shared" si="85"/>
        <v>2.8514907827661789E-2</v>
      </c>
      <c r="AK774" s="16">
        <f t="shared" si="85"/>
        <v>1.4204545180756397E-2</v>
      </c>
      <c r="AL774" s="16"/>
      <c r="AM774" s="16"/>
      <c r="AN774" s="16"/>
      <c r="AO774" s="16"/>
    </row>
    <row r="775" spans="1:41" ht="16" x14ac:dyDescent="0.2">
      <c r="A775">
        <v>1587.5</v>
      </c>
      <c r="B775">
        <f>A775/1000000000</f>
        <v>1.5875E-6</v>
      </c>
      <c r="C775">
        <f>(2*PI()*h*clight^2/($B775)^5)/(EXP(h*clight/($B775*k*C$10)) - 1)</f>
        <v>4290324047699.7378</v>
      </c>
      <c r="D775">
        <f>(2*PI()*h*clight^2/($B775)^5)/(EXP(h*clight/($B775*k*D$10)) - 1)</f>
        <v>10508260971510.504</v>
      </c>
      <c r="E775">
        <f>(2*PI()*h*clight^2/($B775)^5)/(EXP(h*clight/($B775*k*E$10)) - 1)</f>
        <v>21352251078678.043</v>
      </c>
      <c r="F775">
        <f>(2*PI()*h*clight^2/($B775)^5)/(EXP(h*clight/($B775*k*F$10)) - 1)</f>
        <v>28999216715099.348</v>
      </c>
      <c r="G775" s="16">
        <f t="shared" si="81"/>
        <v>0.32685634455764473</v>
      </c>
      <c r="H775" s="16">
        <f t="shared" si="82"/>
        <v>0.10542444787636109</v>
      </c>
      <c r="I775" s="16">
        <f t="shared" si="83"/>
        <v>2.8209666462598829E-2</v>
      </c>
      <c r="J775" s="16">
        <f t="shared" si="84"/>
        <v>1.4047212570584793E-2</v>
      </c>
      <c r="N775">
        <v>1587.5</v>
      </c>
      <c r="O775">
        <f t="shared" si="87"/>
        <v>4290324047699.7378</v>
      </c>
      <c r="P775">
        <f t="shared" si="87"/>
        <v>10508260971510.504</v>
      </c>
      <c r="Q775">
        <f t="shared" si="87"/>
        <v>21352251078678.043</v>
      </c>
      <c r="R775">
        <f t="shared" si="86"/>
        <v>28999216715099.348</v>
      </c>
      <c r="AH775" s="16">
        <f t="shared" si="85"/>
        <v>0.32685634455764473</v>
      </c>
      <c r="AI775" s="16">
        <f t="shared" si="85"/>
        <v>0.10542444787636109</v>
      </c>
      <c r="AJ775" s="16">
        <f t="shared" si="85"/>
        <v>2.8209666462598829E-2</v>
      </c>
      <c r="AK775" s="16">
        <f t="shared" si="85"/>
        <v>1.4047212570584793E-2</v>
      </c>
      <c r="AL775" s="16"/>
      <c r="AM775" s="16"/>
      <c r="AN775" s="16"/>
      <c r="AO775" s="16"/>
    </row>
    <row r="776" spans="1:41" ht="16" x14ac:dyDescent="0.2">
      <c r="A776">
        <v>1592.5</v>
      </c>
      <c r="B776">
        <f>A776/1000000000</f>
        <v>1.5925E-6</v>
      </c>
      <c r="C776">
        <f>(2*PI()*h*clight^2/($B776)^5)/(EXP(h*clight/($B776*k*C$10)) - 1)</f>
        <v>4257088838379.707</v>
      </c>
      <c r="D776">
        <f>(2*PI()*h*clight^2/($B776)^5)/(EXP(h*clight/($B776*k*D$10)) - 1)</f>
        <v>10407560285100.381</v>
      </c>
      <c r="E776">
        <f>(2*PI()*h*clight^2/($B776)^5)/(EXP(h*clight/($B776*k*E$10)) - 1)</f>
        <v>21124258451866.203</v>
      </c>
      <c r="F776">
        <f>(2*PI()*h*clight^2/($B776)^5)/(EXP(h*clight/($B776*k*F$10)) - 1)</f>
        <v>28678870975335.242</v>
      </c>
      <c r="G776" s="16">
        <f t="shared" si="81"/>
        <v>0.32432433557459889</v>
      </c>
      <c r="H776" s="16">
        <f t="shared" si="82"/>
        <v>0.10441416517646047</v>
      </c>
      <c r="I776" s="16">
        <f t="shared" si="83"/>
        <v>2.7908452509344209E-2</v>
      </c>
      <c r="J776" s="16">
        <f t="shared" si="84"/>
        <v>1.3892037182685278E-2</v>
      </c>
      <c r="N776">
        <v>1592.5</v>
      </c>
      <c r="O776">
        <f t="shared" si="87"/>
        <v>4257088838379.707</v>
      </c>
      <c r="P776">
        <f t="shared" si="87"/>
        <v>10407560285100.381</v>
      </c>
      <c r="Q776">
        <f t="shared" si="87"/>
        <v>21124258451866.203</v>
      </c>
      <c r="R776">
        <f t="shared" si="86"/>
        <v>28678870975335.242</v>
      </c>
      <c r="AH776" s="16">
        <f t="shared" si="85"/>
        <v>0.32432433557459889</v>
      </c>
      <c r="AI776" s="16">
        <f t="shared" si="85"/>
        <v>0.10441416517646047</v>
      </c>
      <c r="AJ776" s="16">
        <f t="shared" si="85"/>
        <v>2.7908452509344209E-2</v>
      </c>
      <c r="AK776" s="16">
        <f t="shared" si="85"/>
        <v>1.3892037182685278E-2</v>
      </c>
      <c r="AL776" s="16"/>
      <c r="AM776" s="16"/>
      <c r="AN776" s="16"/>
      <c r="AO776" s="16"/>
    </row>
    <row r="777" spans="1:41" ht="16" x14ac:dyDescent="0.2">
      <c r="A777">
        <v>1597.5</v>
      </c>
      <c r="B777">
        <f>A777/1000000000</f>
        <v>1.5975E-6</v>
      </c>
      <c r="C777">
        <f>(2*PI()*h*clight^2/($B777)^5)/(EXP(h*clight/($B777*k*C$10)) - 1)</f>
        <v>4224136738467.5986</v>
      </c>
      <c r="D777">
        <f>(2*PI()*h*clight^2/($B777)^5)/(EXP(h*clight/($B777*k*D$10)) - 1)</f>
        <v>10308023577099.221</v>
      </c>
      <c r="E777">
        <f>(2*PI()*h*clight^2/($B777)^5)/(EXP(h*clight/($B777*k*E$10)) - 1)</f>
        <v>20899266718528.453</v>
      </c>
      <c r="F777">
        <f>(2*PI()*h*clight^2/($B777)^5)/(EXP(h*clight/($B777*k*F$10)) - 1)</f>
        <v>28362906122837.602</v>
      </c>
      <c r="G777" s="16">
        <f t="shared" si="81"/>
        <v>0.32181389515028064</v>
      </c>
      <c r="H777" s="16">
        <f t="shared" si="82"/>
        <v>0.10341556012535805</v>
      </c>
      <c r="I777" s="16">
        <f t="shared" si="83"/>
        <v>2.7611203206171775E-2</v>
      </c>
      <c r="J777" s="16">
        <f t="shared" si="84"/>
        <v>1.3738983895368147E-2</v>
      </c>
      <c r="N777">
        <v>1597.5</v>
      </c>
      <c r="O777">
        <f t="shared" si="87"/>
        <v>4224136738467.5986</v>
      </c>
      <c r="P777">
        <f t="shared" si="87"/>
        <v>10308023577099.221</v>
      </c>
      <c r="Q777">
        <f t="shared" si="87"/>
        <v>20899266718528.453</v>
      </c>
      <c r="R777">
        <f t="shared" si="86"/>
        <v>28362906122837.602</v>
      </c>
      <c r="AH777" s="16">
        <f t="shared" si="85"/>
        <v>0.32181389515028064</v>
      </c>
      <c r="AI777" s="16">
        <f t="shared" si="85"/>
        <v>0.10341556012535805</v>
      </c>
      <c r="AJ777" s="16">
        <f t="shared" si="85"/>
        <v>2.7611203206171775E-2</v>
      </c>
      <c r="AK777" s="16">
        <f t="shared" si="85"/>
        <v>1.3738983895368147E-2</v>
      </c>
      <c r="AL777" s="16"/>
      <c r="AM777" s="16"/>
      <c r="AN777" s="16"/>
      <c r="AO777" s="16"/>
    </row>
    <row r="778" spans="1:41" ht="16" x14ac:dyDescent="0.2">
      <c r="A778">
        <v>1602.5</v>
      </c>
      <c r="B778">
        <f>A778/1000000000</f>
        <v>1.6024999999999999E-6</v>
      </c>
      <c r="C778">
        <f>(2*PI()*h*clight^2/($B778)^5)/(EXP(h*clight/($B778*k*C$10)) - 1)</f>
        <v>4191465543845.0186</v>
      </c>
      <c r="D778">
        <f>(2*PI()*h*clight^2/($B778)^5)/(EXP(h*clight/($B778*k*D$10)) - 1)</f>
        <v>10209635446343.084</v>
      </c>
      <c r="E778">
        <f>(2*PI()*h*clight^2/($B778)^5)/(EXP(h*clight/($B778*k*E$10)) - 1)</f>
        <v>20677229221521.16</v>
      </c>
      <c r="F778">
        <f>(2*PI()*h*clight^2/($B778)^5)/(EXP(h*clight/($B778*k*F$10)) - 1)</f>
        <v>28051251013405.391</v>
      </c>
      <c r="G778" s="16">
        <f t="shared" si="81"/>
        <v>0.31932485536495409</v>
      </c>
      <c r="H778" s="16">
        <f t="shared" si="82"/>
        <v>0.10242847821040806</v>
      </c>
      <c r="I778" s="16">
        <f t="shared" si="83"/>
        <v>2.7317856911690409E-2</v>
      </c>
      <c r="J778" s="16">
        <f t="shared" si="84"/>
        <v>1.3588018246402062E-2</v>
      </c>
      <c r="N778">
        <v>1602.5</v>
      </c>
      <c r="O778">
        <f t="shared" si="87"/>
        <v>4191465543845.0186</v>
      </c>
      <c r="P778">
        <f t="shared" si="87"/>
        <v>10209635446343.084</v>
      </c>
      <c r="Q778">
        <f t="shared" si="87"/>
        <v>20677229221521.16</v>
      </c>
      <c r="R778">
        <f t="shared" si="86"/>
        <v>28051251013405.391</v>
      </c>
      <c r="AH778" s="16">
        <f t="shared" si="85"/>
        <v>0.31932485536495409</v>
      </c>
      <c r="AI778" s="16">
        <f t="shared" si="85"/>
        <v>0.10242847821040806</v>
      </c>
      <c r="AJ778" s="16">
        <f t="shared" si="85"/>
        <v>2.7317856911690409E-2</v>
      </c>
      <c r="AK778" s="16">
        <f t="shared" si="85"/>
        <v>1.3588018246402062E-2</v>
      </c>
      <c r="AL778" s="16"/>
      <c r="AM778" s="16"/>
      <c r="AN778" s="16"/>
      <c r="AO778" s="16"/>
    </row>
    <row r="779" spans="1:41" ht="16" x14ac:dyDescent="0.2">
      <c r="A779">
        <v>1607.5</v>
      </c>
      <c r="B779">
        <f>A779/1000000000</f>
        <v>1.6075000000000001E-6</v>
      </c>
      <c r="C779">
        <f>(2*PI()*h*clight^2/($B779)^5)/(EXP(h*clight/($B779*k*C$10)) - 1)</f>
        <v>4159073054549.0542</v>
      </c>
      <c r="D779">
        <f>(2*PI()*h*clight^2/($B779)^5)/(EXP(h*clight/($B779*k*D$10)) - 1)</f>
        <v>10112380713845.766</v>
      </c>
      <c r="E779">
        <f>(2*PI()*h*clight^2/($B779)^5)/(EXP(h*clight/($B779*k*E$10)) - 1)</f>
        <v>20458100134768.82</v>
      </c>
      <c r="F779">
        <f>(2*PI()*h*clight^2/($B779)^5)/(EXP(h*clight/($B779*k*F$10)) - 1)</f>
        <v>27743835835389.086</v>
      </c>
      <c r="G779" s="16">
        <f t="shared" si="81"/>
        <v>0.31685704861546671</v>
      </c>
      <c r="H779" s="16">
        <f t="shared" si="82"/>
        <v>0.10145276714796961</v>
      </c>
      <c r="I779" s="16">
        <f t="shared" si="83"/>
        <v>2.702835308248009E-2</v>
      </c>
      <c r="J779" s="16">
        <f t="shared" si="84"/>
        <v>1.3439106419043266E-2</v>
      </c>
      <c r="N779">
        <v>1607.5</v>
      </c>
      <c r="O779">
        <f t="shared" si="87"/>
        <v>4159073054549.0542</v>
      </c>
      <c r="P779">
        <f t="shared" si="87"/>
        <v>10112380713845.766</v>
      </c>
      <c r="Q779">
        <f t="shared" si="87"/>
        <v>20458100134768.82</v>
      </c>
      <c r="R779">
        <f t="shared" si="86"/>
        <v>27743835835389.086</v>
      </c>
      <c r="AH779" s="16">
        <f t="shared" si="85"/>
        <v>0.31685704861546671</v>
      </c>
      <c r="AI779" s="16">
        <f t="shared" si="85"/>
        <v>0.10145276714796961</v>
      </c>
      <c r="AJ779" s="16">
        <f t="shared" si="85"/>
        <v>2.702835308248009E-2</v>
      </c>
      <c r="AK779" s="16">
        <f t="shared" ref="AK779:AK842" si="88">F779/MAX(F$11:F$923)</f>
        <v>1.3439106419043266E-2</v>
      </c>
      <c r="AL779" s="16"/>
      <c r="AM779" s="16"/>
      <c r="AN779" s="16"/>
      <c r="AO779" s="16"/>
    </row>
    <row r="780" spans="1:41" ht="16" x14ac:dyDescent="0.2">
      <c r="A780">
        <v>1612.5</v>
      </c>
      <c r="B780">
        <f>A780/1000000000</f>
        <v>1.6125E-6</v>
      </c>
      <c r="C780">
        <f>(2*PI()*h*clight^2/($B780)^5)/(EXP(h*clight/($B780*k*C$10)) - 1)</f>
        <v>4126957075300.7886</v>
      </c>
      <c r="D780">
        <f>(2*PI()*h*clight^2/($B780)^5)/(EXP(h*clight/($B780*k*D$10)) - 1)</f>
        <v>10016244419520.342</v>
      </c>
      <c r="E780">
        <f>(2*PI()*h*clight^2/($B780)^5)/(EXP(h*clight/($B780*k*E$10)) - 1)</f>
        <v>20241834446706.676</v>
      </c>
      <c r="F780">
        <f>(2*PI()*h*clight^2/($B780)^5)/(EXP(h*clight/($B780*k*F$10)) - 1)</f>
        <v>27440592081526.965</v>
      </c>
      <c r="G780" s="16">
        <f t="shared" ref="G780:G843" si="89">C780/MAX(C$11:C$923)</f>
        <v>0.31441030765551392</v>
      </c>
      <c r="H780" s="16">
        <f t="shared" ref="H780:H843" si="90">D780/MAX(D$11:D$923)</f>
        <v>0.10048827685051553</v>
      </c>
      <c r="I780" s="16">
        <f t="shared" ref="I780:I843" si="91">E780/MAX(E$11:E$923)</f>
        <v>2.6742632251217029E-2</v>
      </c>
      <c r="J780" s="16">
        <f t="shared" ref="J780:J843" si="92">F780/MAX(F$11:F$923)</f>
        <v>1.3292215228393094E-2</v>
      </c>
      <c r="N780">
        <v>1612.5</v>
      </c>
      <c r="O780">
        <f t="shared" si="87"/>
        <v>4126957075300.7886</v>
      </c>
      <c r="P780">
        <f t="shared" si="87"/>
        <v>10016244419520.342</v>
      </c>
      <c r="Q780">
        <f t="shared" si="87"/>
        <v>20241834446706.676</v>
      </c>
      <c r="R780">
        <f t="shared" si="86"/>
        <v>27440592081526.965</v>
      </c>
      <c r="AH780" s="16">
        <f t="shared" ref="AH780:AK843" si="93">C780/MAX(C$11:C$923)</f>
        <v>0.31441030765551392</v>
      </c>
      <c r="AI780" s="16">
        <f t="shared" si="93"/>
        <v>0.10048827685051553</v>
      </c>
      <c r="AJ780" s="16">
        <f t="shared" si="93"/>
        <v>2.6742632251217029E-2</v>
      </c>
      <c r="AK780" s="16">
        <f t="shared" si="88"/>
        <v>1.3292215228393094E-2</v>
      </c>
      <c r="AL780" s="16"/>
      <c r="AM780" s="16"/>
      <c r="AN780" s="16"/>
      <c r="AO780" s="16"/>
    </row>
    <row r="781" spans="1:41" ht="16" x14ac:dyDescent="0.2">
      <c r="A781">
        <v>1617.5</v>
      </c>
      <c r="B781">
        <f>A781/1000000000</f>
        <v>1.6175E-6</v>
      </c>
      <c r="C781">
        <f>(2*PI()*h*clight^2/($B781)^5)/(EXP(h*clight/($B781*k*C$10)) - 1)</f>
        <v>4095115416010.978</v>
      </c>
      <c r="D781">
        <f>(2*PI()*h*clight^2/($B781)^5)/(EXP(h*clight/($B781*k*D$10)) - 1)</f>
        <v>9921211818943.7266</v>
      </c>
      <c r="E781">
        <f>(2*PI()*h*clight^2/($B781)^5)/(EXP(h*clight/($B781*k*E$10)) - 1)</f>
        <v>20028387944084.645</v>
      </c>
      <c r="F781">
        <f>(2*PI()*h*clight^2/($B781)^5)/(EXP(h*clight/($B781*k*F$10)) - 1)</f>
        <v>27141452521441.332</v>
      </c>
      <c r="G781" s="16">
        <f t="shared" si="89"/>
        <v>0.31198446563416415</v>
      </c>
      <c r="H781" s="16">
        <f t="shared" si="90"/>
        <v>9.9534859394172684E-2</v>
      </c>
      <c r="I781" s="16">
        <f t="shared" si="91"/>
        <v>2.6460636005276081E-2</v>
      </c>
      <c r="J781" s="16">
        <f t="shared" si="92"/>
        <v>1.3147312108075153E-2</v>
      </c>
      <c r="N781">
        <v>1617.5</v>
      </c>
      <c r="O781">
        <f t="shared" si="87"/>
        <v>4095115416010.978</v>
      </c>
      <c r="P781">
        <f t="shared" si="87"/>
        <v>9921211818943.7266</v>
      </c>
      <c r="Q781">
        <f t="shared" si="87"/>
        <v>20028387944084.645</v>
      </c>
      <c r="R781">
        <f t="shared" si="86"/>
        <v>27141452521441.332</v>
      </c>
      <c r="AH781" s="16">
        <f t="shared" si="93"/>
        <v>0.31198446563416415</v>
      </c>
      <c r="AI781" s="16">
        <f t="shared" si="93"/>
        <v>9.9534859394172684E-2</v>
      </c>
      <c r="AJ781" s="16">
        <f t="shared" si="93"/>
        <v>2.6460636005276081E-2</v>
      </c>
      <c r="AK781" s="16">
        <f t="shared" si="88"/>
        <v>1.3147312108075153E-2</v>
      </c>
      <c r="AL781" s="16"/>
      <c r="AM781" s="16"/>
      <c r="AN781" s="16"/>
      <c r="AO781" s="16"/>
    </row>
    <row r="782" spans="1:41" ht="16" x14ac:dyDescent="0.2">
      <c r="A782">
        <v>1622.5</v>
      </c>
      <c r="B782">
        <f>A782/1000000000</f>
        <v>1.6224999999999999E-6</v>
      </c>
      <c r="C782">
        <f>(2*PI()*h*clight^2/($B782)^5)/(EXP(h*clight/($B782*k*C$10)) - 1)</f>
        <v>4063545892263.6919</v>
      </c>
      <c r="D782">
        <f>(2*PI()*h*clight^2/($B782)^5)/(EXP(h*clight/($B782*k*D$10)) - 1)</f>
        <v>9827268380164.2363</v>
      </c>
      <c r="E782">
        <f>(2*PI()*h*clight^2/($B782)^5)/(EXP(h*clight/($B782*k*E$10)) - 1)</f>
        <v>19817717196124.414</v>
      </c>
      <c r="F782">
        <f>(2*PI()*h*clight^2/($B782)^5)/(EXP(h*clight/($B782*k*F$10)) - 1)</f>
        <v>26846351174778.016</v>
      </c>
      <c r="G782" s="16">
        <f t="shared" si="89"/>
        <v>0.30957935613270449</v>
      </c>
      <c r="H782" s="16">
        <f t="shared" si="90"/>
        <v>9.8592368986693699E-2</v>
      </c>
      <c r="I782" s="16">
        <f t="shared" si="91"/>
        <v>2.6182306965799824E-2</v>
      </c>
      <c r="J782" s="16">
        <f t="shared" si="92"/>
        <v>1.3004365097224095E-2</v>
      </c>
      <c r="N782">
        <v>1622.5</v>
      </c>
      <c r="O782">
        <f t="shared" si="87"/>
        <v>4063545892263.6919</v>
      </c>
      <c r="P782">
        <f t="shared" si="87"/>
        <v>9827268380164.2363</v>
      </c>
      <c r="Q782">
        <f t="shared" si="87"/>
        <v>19817717196124.414</v>
      </c>
      <c r="R782">
        <f t="shared" si="86"/>
        <v>26846351174778.016</v>
      </c>
      <c r="AH782" s="16">
        <f t="shared" si="93"/>
        <v>0.30957935613270449</v>
      </c>
      <c r="AI782" s="16">
        <f t="shared" si="93"/>
        <v>9.8592368986693699E-2</v>
      </c>
      <c r="AJ782" s="16">
        <f t="shared" si="93"/>
        <v>2.6182306965799824E-2</v>
      </c>
      <c r="AK782" s="16">
        <f t="shared" si="88"/>
        <v>1.3004365097224095E-2</v>
      </c>
      <c r="AL782" s="16"/>
      <c r="AM782" s="16"/>
      <c r="AN782" s="16"/>
      <c r="AO782" s="16"/>
    </row>
    <row r="783" spans="1:41" ht="16" x14ac:dyDescent="0.2">
      <c r="A783">
        <v>1627.5</v>
      </c>
      <c r="B783">
        <f>A783/1000000000</f>
        <v>1.6275000000000001E-6</v>
      </c>
      <c r="C783">
        <f>(2*PI()*h*clight^2/($B783)^5)/(EXP(h*clight/($B783*k*C$10)) - 1)</f>
        <v>4032246325778.5962</v>
      </c>
      <c r="D783">
        <f>(2*PI()*h*clight^2/($B783)^5)/(EXP(h*clight/($B783*k*D$10)) - 1)</f>
        <v>9734399780551.7598</v>
      </c>
      <c r="E783">
        <f>(2*PI()*h*clight^2/($B783)^5)/(EXP(h*clight/($B783*k*E$10)) - 1)</f>
        <v>19609779539021.031</v>
      </c>
      <c r="F783">
        <f>(2*PI()*h*clight^2/($B783)^5)/(EXP(h*clight/($B783*k*F$10)) - 1)</f>
        <v>26555223284972.594</v>
      </c>
      <c r="G783" s="16">
        <f t="shared" si="89"/>
        <v>0.30719481319985947</v>
      </c>
      <c r="H783" s="16">
        <f t="shared" si="90"/>
        <v>9.7660661935856263E-2</v>
      </c>
      <c r="I783" s="16">
        <f t="shared" si="91"/>
        <v>2.5907588767222711E-2</v>
      </c>
      <c r="J783" s="16">
        <f t="shared" si="92"/>
        <v>1.2863342827777997E-2</v>
      </c>
      <c r="N783">
        <v>1627.5</v>
      </c>
      <c r="O783">
        <f t="shared" si="87"/>
        <v>4032246325778.5962</v>
      </c>
      <c r="P783">
        <f t="shared" si="87"/>
        <v>9734399780551.7598</v>
      </c>
      <c r="Q783">
        <f t="shared" si="87"/>
        <v>19609779539021.031</v>
      </c>
      <c r="R783">
        <f t="shared" si="86"/>
        <v>26555223284972.594</v>
      </c>
      <c r="AH783" s="16">
        <f t="shared" si="93"/>
        <v>0.30719481319985947</v>
      </c>
      <c r="AI783" s="16">
        <f t="shared" si="93"/>
        <v>9.7660661935856263E-2</v>
      </c>
      <c r="AJ783" s="16">
        <f t="shared" si="93"/>
        <v>2.5907588767222711E-2</v>
      </c>
      <c r="AK783" s="16">
        <f t="shared" si="88"/>
        <v>1.2863342827777997E-2</v>
      </c>
      <c r="AL783" s="16"/>
      <c r="AM783" s="16"/>
      <c r="AN783" s="16"/>
      <c r="AO783" s="16"/>
    </row>
    <row r="784" spans="1:41" ht="16" x14ac:dyDescent="0.2">
      <c r="A784">
        <v>1632.5</v>
      </c>
      <c r="B784">
        <f>A784/1000000000</f>
        <v>1.6325E-6</v>
      </c>
      <c r="C784">
        <f>(2*PI()*h*clight^2/($B784)^5)/(EXP(h*clight/($B784*k*C$10)) - 1)</f>
        <v>4001214544852.6245</v>
      </c>
      <c r="D784">
        <f>(2*PI()*h*clight^2/($B784)^5)/(EXP(h*clight/($B784*k*D$10)) - 1)</f>
        <v>9642591903690.4297</v>
      </c>
      <c r="E784">
        <f>(2*PI()*h*clight^2/($B784)^5)/(EXP(h*clight/($B784*k*E$10)) - 1)</f>
        <v>19404533060781.32</v>
      </c>
      <c r="F784">
        <f>(2*PI()*h*clight^2/($B784)^5)/(EXP(h*clight/($B784*k*F$10)) - 1)</f>
        <v>26268005293627.391</v>
      </c>
      <c r="G784" s="16">
        <f t="shared" si="89"/>
        <v>0.3048306713854399</v>
      </c>
      <c r="H784" s="16">
        <f t="shared" si="90"/>
        <v>9.6739596618288737E-2</v>
      </c>
      <c r="I784" s="16">
        <f t="shared" si="91"/>
        <v>2.5636426037240249E-2</v>
      </c>
      <c r="J784" s="16">
        <f t="shared" si="92"/>
        <v>1.2724214512066571E-2</v>
      </c>
      <c r="N784">
        <v>1632.5</v>
      </c>
      <c r="O784">
        <f t="shared" si="87"/>
        <v>4001214544852.6245</v>
      </c>
      <c r="P784">
        <f t="shared" si="87"/>
        <v>9642591903690.4297</v>
      </c>
      <c r="Q784">
        <f t="shared" si="87"/>
        <v>19404533060781.32</v>
      </c>
      <c r="R784">
        <f t="shared" si="86"/>
        <v>26268005293627.391</v>
      </c>
      <c r="AH784" s="16">
        <f t="shared" si="93"/>
        <v>0.3048306713854399</v>
      </c>
      <c r="AI784" s="16">
        <f t="shared" si="93"/>
        <v>9.6739596618288737E-2</v>
      </c>
      <c r="AJ784" s="16">
        <f t="shared" si="93"/>
        <v>2.5636426037240249E-2</v>
      </c>
      <c r="AK784" s="16">
        <f t="shared" si="88"/>
        <v>1.2724214512066571E-2</v>
      </c>
      <c r="AL784" s="16"/>
      <c r="AM784" s="16"/>
      <c r="AN784" s="16"/>
      <c r="AO784" s="16"/>
    </row>
    <row r="785" spans="1:41" ht="16" x14ac:dyDescent="0.2">
      <c r="A785">
        <v>1637.5</v>
      </c>
      <c r="B785">
        <f>A785/1000000000</f>
        <v>1.6375E-6</v>
      </c>
      <c r="C785">
        <f>(2*PI()*h*clight^2/($B785)^5)/(EXP(h*clight/($B785*k*C$10)) - 1)</f>
        <v>3970448384781.6665</v>
      </c>
      <c r="D785">
        <f>(2*PI()*h*clight^2/($B785)^5)/(EXP(h*clight/($B785*k*D$10)) - 1)</f>
        <v>9551830836313.3086</v>
      </c>
      <c r="E785">
        <f>(2*PI()*h*clight^2/($B785)^5)/(EXP(h*clight/($B785*k*E$10)) - 1)</f>
        <v>19201936586390.863</v>
      </c>
      <c r="F785">
        <f>(2*PI()*h*clight^2/($B785)^5)/(EXP(h*clight/($B785*k*F$10)) - 1)</f>
        <v>25984634815483.641</v>
      </c>
      <c r="G785" s="16">
        <f t="shared" si="89"/>
        <v>0.30248676577246869</v>
      </c>
      <c r="H785" s="16">
        <f t="shared" si="90"/>
        <v>9.5829033448717321E-2</v>
      </c>
      <c r="I785" s="16">
        <f t="shared" si="91"/>
        <v>2.5368764377212267E-2</v>
      </c>
      <c r="J785" s="16">
        <f t="shared" si="92"/>
        <v>1.258694993068769E-2</v>
      </c>
      <c r="N785">
        <v>1637.5</v>
      </c>
      <c r="O785">
        <f t="shared" si="87"/>
        <v>3970448384781.6665</v>
      </c>
      <c r="P785">
        <f t="shared" si="87"/>
        <v>9551830836313.3086</v>
      </c>
      <c r="Q785">
        <f t="shared" si="87"/>
        <v>19201936586390.863</v>
      </c>
      <c r="R785">
        <f t="shared" si="86"/>
        <v>25984634815483.641</v>
      </c>
      <c r="AH785" s="16">
        <f t="shared" si="93"/>
        <v>0.30248676577246869</v>
      </c>
      <c r="AI785" s="16">
        <f t="shared" si="93"/>
        <v>9.5829033448717321E-2</v>
      </c>
      <c r="AJ785" s="16">
        <f t="shared" si="93"/>
        <v>2.5368764377212267E-2</v>
      </c>
      <c r="AK785" s="16">
        <f t="shared" si="88"/>
        <v>1.258694993068769E-2</v>
      </c>
      <c r="AL785" s="16"/>
      <c r="AM785" s="16"/>
      <c r="AN785" s="16"/>
      <c r="AO785" s="16"/>
    </row>
    <row r="786" spans="1:41" ht="16" x14ac:dyDescent="0.2">
      <c r="A786">
        <v>1642.5</v>
      </c>
      <c r="B786">
        <f>A786/1000000000</f>
        <v>1.6424999999999999E-6</v>
      </c>
      <c r="C786">
        <f>(2*PI()*h*clight^2/($B786)^5)/(EXP(h*clight/($B786*k*C$10)) - 1)</f>
        <v>3939945688263.0015</v>
      </c>
      <c r="D786">
        <f>(2*PI()*h*clight^2/($B786)^5)/(EXP(h*clight/($B786*k*D$10)) - 1)</f>
        <v>9462102865279.0566</v>
      </c>
      <c r="E786">
        <f>(2*PI()*h*clight^2/($B786)^5)/(EXP(h*clight/($B786*k*E$10)) - 1)</f>
        <v>19001949663302.27</v>
      </c>
      <c r="F786">
        <f>(2*PI()*h*clight^2/($B786)^5)/(EXP(h*clight/($B786*k*F$10)) - 1)</f>
        <v>25705050613973.859</v>
      </c>
      <c r="G786" s="16">
        <f t="shared" si="89"/>
        <v>0.30016293200784028</v>
      </c>
      <c r="H786" s="16">
        <f t="shared" si="90"/>
        <v>9.4928834849634339E-2</v>
      </c>
      <c r="I786" s="16">
        <f t="shared" si="91"/>
        <v>2.5104550342990639E-2</v>
      </c>
      <c r="J786" s="16">
        <f t="shared" si="92"/>
        <v>1.2451519420664976E-2</v>
      </c>
      <c r="N786">
        <v>1642.5</v>
      </c>
      <c r="O786">
        <f t="shared" si="87"/>
        <v>3939945688263.0015</v>
      </c>
      <c r="P786">
        <f t="shared" si="87"/>
        <v>9462102865279.0566</v>
      </c>
      <c r="Q786">
        <f t="shared" si="87"/>
        <v>19001949663302.27</v>
      </c>
      <c r="R786">
        <f t="shared" si="86"/>
        <v>25705050613973.859</v>
      </c>
      <c r="AH786" s="16">
        <f t="shared" si="93"/>
        <v>0.30016293200784028</v>
      </c>
      <c r="AI786" s="16">
        <f t="shared" si="93"/>
        <v>9.4928834849634339E-2</v>
      </c>
      <c r="AJ786" s="16">
        <f t="shared" si="93"/>
        <v>2.5104550342990639E-2</v>
      </c>
      <c r="AK786" s="16">
        <f t="shared" si="88"/>
        <v>1.2451519420664976E-2</v>
      </c>
      <c r="AL786" s="16"/>
      <c r="AM786" s="16"/>
      <c r="AN786" s="16"/>
      <c r="AO786" s="16"/>
    </row>
    <row r="787" spans="1:41" ht="16" x14ac:dyDescent="0.2">
      <c r="A787">
        <v>1647.5</v>
      </c>
      <c r="B787">
        <f>A787/1000000000</f>
        <v>1.6474999999999999E-6</v>
      </c>
      <c r="C787">
        <f>(2*PI()*h*clight^2/($B787)^5)/(EXP(h*clight/($B787*k*C$10)) - 1)</f>
        <v>3909704305779.0566</v>
      </c>
      <c r="D787">
        <f>(2*PI()*h*clight^2/($B787)^5)/(EXP(h*clight/($B787*k*D$10)) - 1)</f>
        <v>9373394474589.9922</v>
      </c>
      <c r="E787">
        <f>(2*PI()*h*clight^2/($B787)^5)/(EXP(h*clight/($B787*k*E$10)) - 1)</f>
        <v>18804532547236.957</v>
      </c>
      <c r="F787">
        <f>(2*PI()*h*clight^2/($B787)^5)/(EXP(h*clight/($B787*k*F$10)) - 1)</f>
        <v>25429192577339.465</v>
      </c>
      <c r="G787" s="16">
        <f t="shared" si="89"/>
        <v>0.29785900633155682</v>
      </c>
      <c r="H787" s="16">
        <f t="shared" si="90"/>
        <v>9.403886522138187E-2</v>
      </c>
      <c r="I787" s="16">
        <f t="shared" si="91"/>
        <v>2.4843731426161218E-2</v>
      </c>
      <c r="J787" s="16">
        <f t="shared" si="92"/>
        <v>1.2317893863879168E-2</v>
      </c>
      <c r="N787">
        <v>1647.5</v>
      </c>
      <c r="O787">
        <f t="shared" si="87"/>
        <v>3909704305779.0566</v>
      </c>
      <c r="P787">
        <f t="shared" si="87"/>
        <v>9373394474589.9922</v>
      </c>
      <c r="Q787">
        <f t="shared" si="87"/>
        <v>18804532547236.957</v>
      </c>
      <c r="R787">
        <f t="shared" si="86"/>
        <v>25429192577339.465</v>
      </c>
      <c r="AH787" s="16">
        <f t="shared" si="93"/>
        <v>0.29785900633155682</v>
      </c>
      <c r="AI787" s="16">
        <f t="shared" si="93"/>
        <v>9.403886522138187E-2</v>
      </c>
      <c r="AJ787" s="16">
        <f t="shared" si="93"/>
        <v>2.4843731426161218E-2</v>
      </c>
      <c r="AK787" s="16">
        <f t="shared" si="88"/>
        <v>1.2317893863879168E-2</v>
      </c>
      <c r="AL787" s="16"/>
      <c r="AM787" s="16"/>
      <c r="AN787" s="16"/>
      <c r="AO787" s="16"/>
    </row>
    <row r="788" spans="1:41" ht="16" x14ac:dyDescent="0.2">
      <c r="A788">
        <v>1652.5</v>
      </c>
      <c r="B788">
        <f>A788/1000000000</f>
        <v>1.6525000000000001E-6</v>
      </c>
      <c r="C788">
        <f>(2*PI()*h*clight^2/($B788)^5)/(EXP(h*clight/($B788*k*C$10)) - 1)</f>
        <v>3879722095963.1553</v>
      </c>
      <c r="D788">
        <f>(2*PI()*h*clight^2/($B788)^5)/(EXP(h*clight/($B788*k*D$10)) - 1)</f>
        <v>9285692342451.5234</v>
      </c>
      <c r="E788">
        <f>(2*PI()*h*clight^2/($B788)^5)/(EXP(h*clight/($B788*k*E$10)) - 1)</f>
        <v>18609646188293.266</v>
      </c>
      <c r="F788">
        <f>(2*PI()*h*clight^2/($B788)^5)/(EXP(h*clight/($B788*k*F$10)) - 1)</f>
        <v>25157001695299.613</v>
      </c>
      <c r="G788" s="16">
        <f t="shared" si="89"/>
        <v>0.29557482560459281</v>
      </c>
      <c r="H788" s="16">
        <f t="shared" si="90"/>
        <v>9.3158990912650397E-2</v>
      </c>
      <c r="I788" s="16">
        <f t="shared" si="91"/>
        <v>2.4586256035690483E-2</v>
      </c>
      <c r="J788" s="16">
        <f t="shared" si="92"/>
        <v>1.2186044675766512E-2</v>
      </c>
      <c r="N788">
        <v>1652.5</v>
      </c>
      <c r="O788">
        <f t="shared" si="87"/>
        <v>3879722095963.1553</v>
      </c>
      <c r="P788">
        <f t="shared" si="87"/>
        <v>9285692342451.5234</v>
      </c>
      <c r="Q788">
        <f t="shared" si="87"/>
        <v>18609646188293.266</v>
      </c>
      <c r="R788">
        <f t="shared" si="86"/>
        <v>25157001695299.613</v>
      </c>
      <c r="AH788" s="16">
        <f t="shared" si="93"/>
        <v>0.29557482560459281</v>
      </c>
      <c r="AI788" s="16">
        <f t="shared" si="93"/>
        <v>9.3158990912650397E-2</v>
      </c>
      <c r="AJ788" s="16">
        <f t="shared" si="93"/>
        <v>2.4586256035690483E-2</v>
      </c>
      <c r="AK788" s="16">
        <f t="shared" si="88"/>
        <v>1.2186044675766512E-2</v>
      </c>
      <c r="AL788" s="16"/>
      <c r="AM788" s="16"/>
      <c r="AN788" s="16"/>
      <c r="AO788" s="16"/>
    </row>
    <row r="789" spans="1:41" ht="16" x14ac:dyDescent="0.2">
      <c r="A789">
        <v>1657.5</v>
      </c>
      <c r="B789">
        <f>A789/1000000000</f>
        <v>1.6575E-6</v>
      </c>
      <c r="C789">
        <f>(2*PI()*h*clight^2/($B789)^5)/(EXP(h*clight/($B789*k*C$10)) - 1)</f>
        <v>3849996925947.8442</v>
      </c>
      <c r="D789">
        <f>(2*PI()*h*clight^2/($B789)^5)/(EXP(h*clight/($B789*k*D$10)) - 1)</f>
        <v>9198983338372.3574</v>
      </c>
      <c r="E789">
        <f>(2*PI()*h*clight^2/($B789)^5)/(EXP(h*clight/($B789*k*E$10)) - 1)</f>
        <v>18417252217353.84</v>
      </c>
      <c r="F789">
        <f>(2*PI()*h*clight^2/($B789)^5)/(EXP(h*clight/($B789*k*F$10)) - 1)</f>
        <v>24888420036257.152</v>
      </c>
      <c r="G789" s="16">
        <f t="shared" si="89"/>
        <v>0.29331022733543216</v>
      </c>
      <c r="H789" s="16">
        <f t="shared" si="90"/>
        <v>9.2289080191386569E-2</v>
      </c>
      <c r="I789" s="16">
        <f t="shared" si="91"/>
        <v>2.4332073479967548E-2</v>
      </c>
      <c r="J789" s="16">
        <f t="shared" si="92"/>
        <v>1.2055943794277347E-2</v>
      </c>
      <c r="N789">
        <v>1657.5</v>
      </c>
      <c r="O789">
        <f t="shared" si="87"/>
        <v>3849996925947.8442</v>
      </c>
      <c r="P789">
        <f t="shared" si="87"/>
        <v>9198983338372.3574</v>
      </c>
      <c r="Q789">
        <f t="shared" si="87"/>
        <v>18417252217353.84</v>
      </c>
      <c r="R789">
        <f t="shared" si="86"/>
        <v>24888420036257.152</v>
      </c>
      <c r="AH789" s="16">
        <f t="shared" si="93"/>
        <v>0.29331022733543216</v>
      </c>
      <c r="AI789" s="16">
        <f t="shared" si="93"/>
        <v>9.2289080191386569E-2</v>
      </c>
      <c r="AJ789" s="16">
        <f t="shared" si="93"/>
        <v>2.4332073479967548E-2</v>
      </c>
      <c r="AK789" s="16">
        <f t="shared" si="88"/>
        <v>1.2055943794277347E-2</v>
      </c>
      <c r="AL789" s="16"/>
      <c r="AM789" s="16"/>
      <c r="AN789" s="16"/>
      <c r="AO789" s="16"/>
    </row>
    <row r="790" spans="1:41" ht="16" x14ac:dyDescent="0.2">
      <c r="A790">
        <v>1662.5</v>
      </c>
      <c r="B790">
        <f>A790/1000000000</f>
        <v>1.6625E-6</v>
      </c>
      <c r="C790">
        <f>(2*PI()*h*clight^2/($B790)^5)/(EXP(h*clight/($B790*k*C$10)) - 1)</f>
        <v>3820526671696.3643</v>
      </c>
      <c r="D790">
        <f>(2*PI()*h*clight^2/($B790)^5)/(EXP(h*clight/($B790*k*D$10)) - 1)</f>
        <v>9113254520305.2891</v>
      </c>
      <c r="E790">
        <f>(2*PI()*h*clight^2/($B790)^5)/(EXP(h*clight/($B790*k*E$10)) - 1)</f>
        <v>18227312932785.121</v>
      </c>
      <c r="F790">
        <f>(2*PI()*h*clight^2/($B790)^5)/(EXP(h*clight/($B790*k*F$10)) - 1)</f>
        <v>24623390725028.145</v>
      </c>
      <c r="G790" s="16">
        <f t="shared" si="89"/>
        <v>0.2910650497053211</v>
      </c>
      <c r="H790" s="16">
        <f t="shared" si="90"/>
        <v>9.1429003216108085E-2</v>
      </c>
      <c r="I790" s="16">
        <f t="shared" si="91"/>
        <v>2.4081133949232135E-2</v>
      </c>
      <c r="J790" s="16">
        <f t="shared" si="92"/>
        <v>1.1927563669088273E-2</v>
      </c>
      <c r="N790">
        <v>1662.5</v>
      </c>
      <c r="O790">
        <f t="shared" si="87"/>
        <v>3820526671696.3643</v>
      </c>
      <c r="P790">
        <f t="shared" si="87"/>
        <v>9113254520305.2891</v>
      </c>
      <c r="Q790">
        <f t="shared" si="87"/>
        <v>18227312932785.121</v>
      </c>
      <c r="R790">
        <f t="shared" si="86"/>
        <v>24623390725028.145</v>
      </c>
      <c r="AH790" s="16">
        <f t="shared" si="93"/>
        <v>0.2910650497053211</v>
      </c>
      <c r="AI790" s="16">
        <f t="shared" si="93"/>
        <v>9.1429003216108085E-2</v>
      </c>
      <c r="AJ790" s="16">
        <f t="shared" si="93"/>
        <v>2.4081133949232135E-2</v>
      </c>
      <c r="AK790" s="16">
        <f t="shared" si="88"/>
        <v>1.1927563669088273E-2</v>
      </c>
      <c r="AL790" s="16"/>
      <c r="AM790" s="16"/>
      <c r="AN790" s="16"/>
      <c r="AO790" s="16"/>
    </row>
    <row r="791" spans="1:41" ht="16" x14ac:dyDescent="0.2">
      <c r="A791">
        <v>1667.5</v>
      </c>
      <c r="B791">
        <f>A791/1000000000</f>
        <v>1.6674999999999999E-6</v>
      </c>
      <c r="C791">
        <f>(2*PI()*h*clight^2/($B791)^5)/(EXP(h*clight/($B791*k*C$10)) - 1)</f>
        <v>3791309218317.8804</v>
      </c>
      <c r="D791">
        <f>(2*PI()*h*clight^2/($B791)^5)/(EXP(h*clight/($B791*k*D$10)) - 1)</f>
        <v>9028493131828.2207</v>
      </c>
      <c r="E791">
        <f>(2*PI()*h*clight^2/($B791)^5)/(EXP(h*clight/($B791*k*E$10)) - 1)</f>
        <v>18039791287422.496</v>
      </c>
      <c r="F791">
        <f>(2*PI()*h*clight^2/($B791)^5)/(EXP(h*clight/($B791*k*F$10)) - 1)</f>
        <v>24361857921082.066</v>
      </c>
      <c r="G791" s="16">
        <f t="shared" si="89"/>
        <v>0.28883913159228369</v>
      </c>
      <c r="H791" s="16">
        <f t="shared" si="90"/>
        <v>9.0578632007622187E-2</v>
      </c>
      <c r="I791" s="16">
        <f t="shared" si="91"/>
        <v>2.3833388498379893E-2</v>
      </c>
      <c r="J791" s="16">
        <f t="shared" si="92"/>
        <v>1.1800877251061721E-2</v>
      </c>
      <c r="N791">
        <v>1667.5</v>
      </c>
      <c r="O791">
        <f t="shared" si="87"/>
        <v>3791309218317.8804</v>
      </c>
      <c r="P791">
        <f t="shared" si="87"/>
        <v>9028493131828.2207</v>
      </c>
      <c r="Q791">
        <f t="shared" si="87"/>
        <v>18039791287422.496</v>
      </c>
      <c r="R791">
        <f t="shared" si="86"/>
        <v>24361857921082.066</v>
      </c>
      <c r="AH791" s="16">
        <f t="shared" si="93"/>
        <v>0.28883913159228369</v>
      </c>
      <c r="AI791" s="16">
        <f t="shared" si="93"/>
        <v>9.0578632007622187E-2</v>
      </c>
      <c r="AJ791" s="16">
        <f t="shared" si="93"/>
        <v>2.3833388498379893E-2</v>
      </c>
      <c r="AK791" s="16">
        <f t="shared" si="88"/>
        <v>1.1800877251061721E-2</v>
      </c>
      <c r="AL791" s="16"/>
      <c r="AM791" s="16"/>
      <c r="AN791" s="16"/>
      <c r="AO791" s="16"/>
    </row>
    <row r="792" spans="1:41" ht="16" x14ac:dyDescent="0.2">
      <c r="A792">
        <v>1672.5</v>
      </c>
      <c r="B792">
        <f>A792/1000000000</f>
        <v>1.6725000000000001E-6</v>
      </c>
      <c r="C792">
        <f>(2*PI()*h*clight^2/($B792)^5)/(EXP(h*clight/($B792*k*C$10)) - 1)</f>
        <v>3762342460366.9736</v>
      </c>
      <c r="D792">
        <f>(2*PI()*h*clight^2/($B792)^5)/(EXP(h*clight/($B792*k*D$10)) - 1)</f>
        <v>8944686599364.9629</v>
      </c>
      <c r="E792">
        <f>(2*PI()*h*clight^2/($B792)^5)/(EXP(h*clight/($B792*k*E$10)) - 1)</f>
        <v>17854650875834.176</v>
      </c>
      <c r="F792">
        <f>(2*PI()*h*clight^2/($B792)^5)/(EXP(h*clight/($B792*k*F$10)) - 1)</f>
        <v>24103766797279.414</v>
      </c>
      <c r="G792" s="16">
        <f t="shared" si="89"/>
        <v>0.2866323125939389</v>
      </c>
      <c r="H792" s="16">
        <f t="shared" si="90"/>
        <v>8.9737840421143217E-2</v>
      </c>
      <c r="I792" s="16">
        <f t="shared" si="91"/>
        <v>2.3588789030135997E-2</v>
      </c>
      <c r="J792" s="16">
        <f t="shared" si="92"/>
        <v>1.1675857981946454E-2</v>
      </c>
      <c r="N792">
        <v>1672.5</v>
      </c>
      <c r="O792">
        <f t="shared" si="87"/>
        <v>3762342460366.9736</v>
      </c>
      <c r="P792">
        <f t="shared" si="87"/>
        <v>8944686599364.9629</v>
      </c>
      <c r="Q792">
        <f t="shared" si="87"/>
        <v>17854650875834.176</v>
      </c>
      <c r="R792">
        <f t="shared" si="86"/>
        <v>24103766797279.414</v>
      </c>
      <c r="AH792" s="16">
        <f t="shared" si="93"/>
        <v>0.2866323125939389</v>
      </c>
      <c r="AI792" s="16">
        <f t="shared" si="93"/>
        <v>8.9737840421143217E-2</v>
      </c>
      <c r="AJ792" s="16">
        <f t="shared" si="93"/>
        <v>2.3588789030135997E-2</v>
      </c>
      <c r="AK792" s="16">
        <f t="shared" si="88"/>
        <v>1.1675857981946454E-2</v>
      </c>
      <c r="AL792" s="16"/>
      <c r="AM792" s="16"/>
      <c r="AN792" s="16"/>
      <c r="AO792" s="16"/>
    </row>
    <row r="793" spans="1:41" ht="16" x14ac:dyDescent="0.2">
      <c r="A793">
        <v>1677.5</v>
      </c>
      <c r="B793">
        <f>A793/1000000000</f>
        <v>1.6775E-6</v>
      </c>
      <c r="C793">
        <f>(2*PI()*h*clight^2/($B793)^5)/(EXP(h*clight/($B793*k*C$10)) - 1)</f>
        <v>3733624302127.9678</v>
      </c>
      <c r="D793">
        <f>(2*PI()*h*clight^2/($B793)^5)/(EXP(h*clight/($B793*k*D$10)) - 1)</f>
        <v>8861822529445.5645</v>
      </c>
      <c r="E793">
        <f>(2*PI()*h*clight^2/($B793)^5)/(EXP(h*clight/($B793*k*E$10)) - 1)</f>
        <v>17671855921857.602</v>
      </c>
      <c r="F793">
        <f>(2*PI()*h*clight^2/($B793)^5)/(EXP(h*clight/($B793*k*F$10)) - 1)</f>
        <v>23849063519094.809</v>
      </c>
      <c r="G793" s="16">
        <f t="shared" si="89"/>
        <v>0.28444443304916134</v>
      </c>
      <c r="H793" s="16">
        <f t="shared" si="90"/>
        <v>8.8906504118806878E-2</v>
      </c>
      <c r="I793" s="16">
        <f t="shared" si="91"/>
        <v>2.3347288278588795E-2</v>
      </c>
      <c r="J793" s="16">
        <f t="shared" si="92"/>
        <v>1.1552479784313239E-2</v>
      </c>
      <c r="N793">
        <v>1677.5</v>
      </c>
      <c r="O793">
        <f t="shared" si="87"/>
        <v>3733624302127.9678</v>
      </c>
      <c r="P793">
        <f t="shared" si="87"/>
        <v>8861822529445.5645</v>
      </c>
      <c r="Q793">
        <f t="shared" si="87"/>
        <v>17671855921857.602</v>
      </c>
      <c r="R793">
        <f t="shared" si="86"/>
        <v>23849063519094.809</v>
      </c>
      <c r="AH793" s="16">
        <f t="shared" si="93"/>
        <v>0.28444443304916134</v>
      </c>
      <c r="AI793" s="16">
        <f t="shared" si="93"/>
        <v>8.8906504118806878E-2</v>
      </c>
      <c r="AJ793" s="16">
        <f t="shared" si="93"/>
        <v>2.3347288278588795E-2</v>
      </c>
      <c r="AK793" s="16">
        <f t="shared" si="88"/>
        <v>1.1552479784313239E-2</v>
      </c>
      <c r="AL793" s="16"/>
      <c r="AM793" s="16"/>
      <c r="AN793" s="16"/>
      <c r="AO793" s="16"/>
    </row>
    <row r="794" spans="1:41" ht="16" x14ac:dyDescent="0.2">
      <c r="A794">
        <v>1682.5</v>
      </c>
      <c r="B794">
        <f>A794/1000000000</f>
        <v>1.6825E-6</v>
      </c>
      <c r="C794">
        <f>(2*PI()*h*clight^2/($B794)^5)/(EXP(h*clight/($B794*k*C$10)) - 1)</f>
        <v>3705152657884.562</v>
      </c>
      <c r="D794">
        <f>(2*PI()*h*clight^2/($B794)^5)/(EXP(h*clight/($B794*k*D$10)) - 1)</f>
        <v>8779888706005.6758</v>
      </c>
      <c r="E794">
        <f>(2*PI()*h*clight^2/($B794)^5)/(EXP(h*clight/($B794*k*E$10)) - 1)</f>
        <v>17491371266401.904</v>
      </c>
      <c r="F794">
        <f>(2*PI()*h*clight^2/($B794)^5)/(EXP(h*clight/($B794*k*F$10)) - 1)</f>
        <v>23597695224312.941</v>
      </c>
      <c r="G794" s="16">
        <f t="shared" si="89"/>
        <v>0.28227533405862359</v>
      </c>
      <c r="H794" s="16">
        <f t="shared" si="90"/>
        <v>8.8084500542575953E-2</v>
      </c>
      <c r="I794" s="16">
        <f t="shared" si="91"/>
        <v>2.3108839793074945E-2</v>
      </c>
      <c r="J794" s="16">
        <f t="shared" si="92"/>
        <v>1.1430717051719576E-2</v>
      </c>
      <c r="N794">
        <v>1682.5</v>
      </c>
      <c r="O794">
        <f t="shared" si="87"/>
        <v>3705152657884.562</v>
      </c>
      <c r="P794">
        <f t="shared" si="87"/>
        <v>8779888706005.6758</v>
      </c>
      <c r="Q794">
        <f t="shared" si="87"/>
        <v>17491371266401.904</v>
      </c>
      <c r="R794">
        <f t="shared" si="86"/>
        <v>23597695224312.941</v>
      </c>
      <c r="AH794" s="16">
        <f t="shared" si="93"/>
        <v>0.28227533405862359</v>
      </c>
      <c r="AI794" s="16">
        <f t="shared" si="93"/>
        <v>8.8084500542575953E-2</v>
      </c>
      <c r="AJ794" s="16">
        <f t="shared" si="93"/>
        <v>2.3108839793074945E-2</v>
      </c>
      <c r="AK794" s="16">
        <f t="shared" si="88"/>
        <v>1.1430717051719576E-2</v>
      </c>
      <c r="AL794" s="16"/>
      <c r="AM794" s="16"/>
      <c r="AN794" s="16"/>
      <c r="AO794" s="16"/>
    </row>
    <row r="795" spans="1:41" ht="16" x14ac:dyDescent="0.2">
      <c r="A795">
        <v>1687.5</v>
      </c>
      <c r="B795">
        <f>A795/1000000000</f>
        <v>1.6874999999999999E-6</v>
      </c>
      <c r="C795">
        <f>(2*PI()*h*clight^2/($B795)^5)/(EXP(h*clight/($B795*k*C$10)) - 1)</f>
        <v>3676925452175.3286</v>
      </c>
      <c r="D795">
        <f>(2*PI()*h*clight^2/($B795)^5)/(EXP(h*clight/($B795*k*D$10)) - 1)</f>
        <v>8698873087724.6445</v>
      </c>
      <c r="E795">
        <f>(2*PI()*h*clight^2/($B795)^5)/(EXP(h*clight/($B795*k*E$10)) - 1)</f>
        <v>17313162355510.387</v>
      </c>
      <c r="F795">
        <f>(2*PI()*h*clight^2/($B795)^5)/(EXP(h*clight/($B795*k*F$10)) - 1)</f>
        <v>23349610003185.898</v>
      </c>
      <c r="G795" s="16">
        <f t="shared" si="89"/>
        <v>0.28012485750426092</v>
      </c>
      <c r="H795" s="16">
        <f t="shared" si="90"/>
        <v>8.7271708887534674E-2</v>
      </c>
      <c r="I795" s="16">
        <f t="shared" si="91"/>
        <v>2.2873397922408074E-2</v>
      </c>
      <c r="J795" s="16">
        <f t="shared" si="92"/>
        <v>1.1310544639097909E-2</v>
      </c>
      <c r="N795">
        <v>1687.5</v>
      </c>
      <c r="O795">
        <f t="shared" si="87"/>
        <v>3676925452175.3286</v>
      </c>
      <c r="P795">
        <f t="shared" si="87"/>
        <v>8698873087724.6445</v>
      </c>
      <c r="Q795">
        <f t="shared" si="87"/>
        <v>17313162355510.387</v>
      </c>
      <c r="R795">
        <f t="shared" si="86"/>
        <v>23349610003185.898</v>
      </c>
      <c r="AH795" s="16">
        <f t="shared" si="93"/>
        <v>0.28012485750426092</v>
      </c>
      <c r="AI795" s="16">
        <f t="shared" si="93"/>
        <v>8.7271708887534674E-2</v>
      </c>
      <c r="AJ795" s="16">
        <f t="shared" si="93"/>
        <v>2.2873397922408074E-2</v>
      </c>
      <c r="AK795" s="16">
        <f t="shared" si="88"/>
        <v>1.1310544639097909E-2</v>
      </c>
      <c r="AL795" s="16"/>
      <c r="AM795" s="16"/>
      <c r="AN795" s="16"/>
      <c r="AO795" s="16"/>
    </row>
    <row r="796" spans="1:41" ht="16" x14ac:dyDescent="0.2">
      <c r="A796">
        <v>1692.5</v>
      </c>
      <c r="B796">
        <f>A796/1000000000</f>
        <v>1.6925000000000001E-6</v>
      </c>
      <c r="C796">
        <f>(2*PI()*h*clight^2/($B796)^5)/(EXP(h*clight/($B796*k*C$10)) - 1)</f>
        <v>3648940620035.5117</v>
      </c>
      <c r="D796">
        <f>(2*PI()*h*clight^2/($B796)^5)/(EXP(h*clight/($B796*k*D$10)) - 1)</f>
        <v>8618763805401.9414</v>
      </c>
      <c r="E796">
        <f>(2*PI()*h*clight^2/($B796)^5)/(EXP(h*clight/($B796*k*E$10)) - 1)</f>
        <v>17137195228677.1</v>
      </c>
      <c r="F796">
        <f>(2*PI()*h*clight^2/($B796)^5)/(EXP(h*clight/($B796*k*F$10)) - 1)</f>
        <v>23104756879040.449</v>
      </c>
      <c r="G796" s="16">
        <f t="shared" si="89"/>
        <v>0.27799284606769259</v>
      </c>
      <c r="H796" s="16">
        <f t="shared" si="90"/>
        <v>8.6468010075567647E-2</v>
      </c>
      <c r="I796" s="16">
        <f t="shared" si="91"/>
        <v>2.2640917799443154E-2</v>
      </c>
      <c r="J796" s="16">
        <f t="shared" si="92"/>
        <v>1.1191937853361795E-2</v>
      </c>
      <c r="N796">
        <v>1692.5</v>
      </c>
      <c r="O796">
        <f t="shared" si="87"/>
        <v>3648940620035.5117</v>
      </c>
      <c r="P796">
        <f t="shared" si="87"/>
        <v>8618763805401.9414</v>
      </c>
      <c r="Q796">
        <f t="shared" si="87"/>
        <v>17137195228677.1</v>
      </c>
      <c r="R796">
        <f t="shared" si="86"/>
        <v>23104756879040.449</v>
      </c>
      <c r="AH796" s="16">
        <f t="shared" si="93"/>
        <v>0.27799284606769259</v>
      </c>
      <c r="AI796" s="16">
        <f t="shared" si="93"/>
        <v>8.6468010075567647E-2</v>
      </c>
      <c r="AJ796" s="16">
        <f t="shared" si="93"/>
        <v>2.2640917799443154E-2</v>
      </c>
      <c r="AK796" s="16">
        <f t="shared" si="88"/>
        <v>1.1191937853361795E-2</v>
      </c>
      <c r="AL796" s="16"/>
      <c r="AM796" s="16"/>
      <c r="AN796" s="16"/>
      <c r="AO796" s="16"/>
    </row>
    <row r="797" spans="1:41" ht="16" x14ac:dyDescent="0.2">
      <c r="A797">
        <v>1697.5</v>
      </c>
      <c r="B797">
        <f>A797/1000000000</f>
        <v>1.6975000000000001E-6</v>
      </c>
      <c r="C797">
        <f>(2*PI()*h*clight^2/($B797)^5)/(EXP(h*clight/($B797*k*C$10)) - 1)</f>
        <v>3621196107225.6362</v>
      </c>
      <c r="D797">
        <f>(2*PI()*h*clight^2/($B797)^5)/(EXP(h*clight/($B797*k*D$10)) - 1)</f>
        <v>8539549159371.5127</v>
      </c>
      <c r="E797">
        <f>(2*PI()*h*clight^2/($B797)^5)/(EXP(h*clight/($B797*k*E$10)) - 1)</f>
        <v>16963436507411.475</v>
      </c>
      <c r="F797">
        <f>(2*PI()*h*clight^2/($B797)^5)/(EXP(h*clight/($B797*k*F$10)) - 1)</f>
        <v>22863085789323.703</v>
      </c>
      <c r="G797" s="16">
        <f t="shared" si="89"/>
        <v>0.27587914324763857</v>
      </c>
      <c r="H797" s="16">
        <f t="shared" si="90"/>
        <v>8.5673286729419262E-2</v>
      </c>
      <c r="I797" s="16">
        <f t="shared" si="91"/>
        <v>2.2411355325968604E-2</v>
      </c>
      <c r="J797" s="16">
        <f t="shared" si="92"/>
        <v>1.1074872444224438E-2</v>
      </c>
      <c r="N797">
        <v>1697.5</v>
      </c>
      <c r="O797">
        <f t="shared" si="87"/>
        <v>3621196107225.6362</v>
      </c>
      <c r="P797">
        <f t="shared" si="87"/>
        <v>8539549159371.5127</v>
      </c>
      <c r="Q797">
        <f t="shared" si="87"/>
        <v>16963436507411.475</v>
      </c>
      <c r="R797">
        <f t="shared" si="86"/>
        <v>22863085789323.703</v>
      </c>
      <c r="AH797" s="16">
        <f t="shared" si="93"/>
        <v>0.27587914324763857</v>
      </c>
      <c r="AI797" s="16">
        <f t="shared" si="93"/>
        <v>8.5673286729419262E-2</v>
      </c>
      <c r="AJ797" s="16">
        <f t="shared" si="93"/>
        <v>2.2411355325968604E-2</v>
      </c>
      <c r="AK797" s="16">
        <f t="shared" si="88"/>
        <v>1.1074872444224438E-2</v>
      </c>
      <c r="AL797" s="16"/>
      <c r="AM797" s="16"/>
      <c r="AN797" s="16"/>
      <c r="AO797" s="16"/>
    </row>
    <row r="798" spans="1:41" ht="16" x14ac:dyDescent="0.2">
      <c r="A798">
        <v>1702.5</v>
      </c>
      <c r="B798">
        <f>A798/1000000000</f>
        <v>1.7025E-6</v>
      </c>
      <c r="C798">
        <f>(2*PI()*h*clight^2/($B798)^5)/(EXP(h*clight/($B798*k*C$10)) - 1)</f>
        <v>3593689870447.3521</v>
      </c>
      <c r="D798">
        <f>(2*PI()*h*clight^2/($B798)^5)/(EXP(h*clight/($B798*k*D$10)) - 1)</f>
        <v>8461217616953.6094</v>
      </c>
      <c r="E798">
        <f>(2*PI()*h*clight^2/($B798)^5)/(EXP(h*clight/($B798*k*E$10)) - 1)</f>
        <v>16791853384045.498</v>
      </c>
      <c r="F798">
        <f>(2*PI()*h*clight^2/($B798)^5)/(EXP(h*clight/($B798*k*F$10)) - 1)</f>
        <v>22624547567076.816</v>
      </c>
      <c r="G798" s="16">
        <f t="shared" si="89"/>
        <v>0.27378359337636315</v>
      </c>
      <c r="H798" s="16">
        <f t="shared" si="90"/>
        <v>8.488742314712909E-2</v>
      </c>
      <c r="I798" s="16">
        <f t="shared" si="91"/>
        <v>2.2184667157918794E-2</v>
      </c>
      <c r="J798" s="16">
        <f t="shared" si="92"/>
        <v>1.0959324595224546E-2</v>
      </c>
      <c r="N798">
        <v>1702.5</v>
      </c>
      <c r="O798">
        <f t="shared" si="87"/>
        <v>3593689870447.3521</v>
      </c>
      <c r="P798">
        <f t="shared" si="87"/>
        <v>8461217616953.6094</v>
      </c>
      <c r="Q798">
        <f t="shared" si="87"/>
        <v>16791853384045.498</v>
      </c>
      <c r="R798">
        <f t="shared" si="87"/>
        <v>22624547567076.816</v>
      </c>
      <c r="AH798" s="16">
        <f t="shared" si="93"/>
        <v>0.27378359337636315</v>
      </c>
      <c r="AI798" s="16">
        <f t="shared" si="93"/>
        <v>8.488742314712909E-2</v>
      </c>
      <c r="AJ798" s="16">
        <f t="shared" si="93"/>
        <v>2.2184667157918794E-2</v>
      </c>
      <c r="AK798" s="16">
        <f t="shared" si="88"/>
        <v>1.0959324595224546E-2</v>
      </c>
      <c r="AL798" s="16"/>
      <c r="AM798" s="16"/>
      <c r="AN798" s="16"/>
      <c r="AO798" s="16"/>
    </row>
    <row r="799" spans="1:41" ht="16" x14ac:dyDescent="0.2">
      <c r="A799">
        <v>1707.5</v>
      </c>
      <c r="B799">
        <f>A799/1000000000</f>
        <v>1.7075E-6</v>
      </c>
      <c r="C799">
        <f>(2*PI()*h*clight^2/($B799)^5)/(EXP(h*clight/($B799*k*C$10)) - 1)</f>
        <v>3566419877546.981</v>
      </c>
      <c r="D799">
        <f>(2*PI()*h*clight^2/($B799)^5)/(EXP(h*clight/($B799*k*D$10)) - 1)</f>
        <v>8383757809943.7988</v>
      </c>
      <c r="E799">
        <f>(2*PI()*h*clight^2/($B799)^5)/(EXP(h*clight/($B799*k*E$10)) - 1)</f>
        <v>16622413610777.836</v>
      </c>
      <c r="F799">
        <f>(2*PI()*h*clight^2/($B799)^5)/(EXP(h*clight/($B799*k*F$10)) - 1)</f>
        <v>22389093922825.73</v>
      </c>
      <c r="G799" s="16">
        <f t="shared" si="89"/>
        <v>0.27170604163518242</v>
      </c>
      <c r="H799" s="16">
        <f t="shared" si="90"/>
        <v>8.4110305276840325E-2</v>
      </c>
      <c r="I799" s="16">
        <f t="shared" si="91"/>
        <v>2.1960810690899623E-2</v>
      </c>
      <c r="J799" s="16">
        <f t="shared" si="92"/>
        <v>1.0845270914954219E-2</v>
      </c>
      <c r="N799">
        <v>1707.5</v>
      </c>
      <c r="O799">
        <f t="shared" ref="O799:R862" si="94">(2*PI()*h*clight^2/($B799)^5)/(EXP(h*clight/($B799*k*O$10)) - 1)</f>
        <v>3566419877546.981</v>
      </c>
      <c r="P799">
        <f t="shared" si="94"/>
        <v>8383757809943.7988</v>
      </c>
      <c r="Q799">
        <f t="shared" si="94"/>
        <v>16622413610777.836</v>
      </c>
      <c r="R799">
        <f t="shared" si="94"/>
        <v>22389093922825.73</v>
      </c>
      <c r="AH799" s="16">
        <f t="shared" si="93"/>
        <v>0.27170604163518242</v>
      </c>
      <c r="AI799" s="16">
        <f t="shared" si="93"/>
        <v>8.4110305276840325E-2</v>
      </c>
      <c r="AJ799" s="16">
        <f t="shared" si="93"/>
        <v>2.1960810690899623E-2</v>
      </c>
      <c r="AK799" s="16">
        <f t="shared" si="88"/>
        <v>1.0845270914954219E-2</v>
      </c>
      <c r="AL799" s="16"/>
      <c r="AM799" s="16"/>
      <c r="AN799" s="16"/>
      <c r="AO799" s="16"/>
    </row>
    <row r="800" spans="1:41" ht="16" x14ac:dyDescent="0.2">
      <c r="A800">
        <v>1712.5</v>
      </c>
      <c r="B800">
        <f>A800/1000000000</f>
        <v>1.7124999999999999E-6</v>
      </c>
      <c r="C800">
        <f>(2*PI()*h*clight^2/($B800)^5)/(EXP(h*clight/($B800*k*C$10)) - 1)</f>
        <v>3539384107707.1777</v>
      </c>
      <c r="D800">
        <f>(2*PI()*h*clight^2/($B800)^5)/(EXP(h*clight/($B800*k*D$10)) - 1)</f>
        <v>8307158532138.6562</v>
      </c>
      <c r="E800">
        <f>(2*PI()*h*clight^2/($B800)^5)/(EXP(h*clight/($B800*k*E$10)) - 1)</f>
        <v>16455085488949.328</v>
      </c>
      <c r="F800">
        <f>(2*PI()*h*clight^2/($B800)^5)/(EXP(h*clight/($B800*k*F$10)) - 1)</f>
        <v>22156677426878.871</v>
      </c>
      <c r="G800" s="16">
        <f t="shared" si="89"/>
        <v>0.26964633406906563</v>
      </c>
      <c r="H800" s="16">
        <f t="shared" si="90"/>
        <v>8.3341820691976196E-2</v>
      </c>
      <c r="I800" s="16">
        <f t="shared" si="91"/>
        <v>2.1739744046019784E-2</v>
      </c>
      <c r="J800" s="16">
        <f t="shared" si="92"/>
        <v>1.0732688428483954E-2</v>
      </c>
      <c r="N800">
        <v>1712.5</v>
      </c>
      <c r="O800">
        <f t="shared" si="94"/>
        <v>3539384107707.1777</v>
      </c>
      <c r="P800">
        <f t="shared" si="94"/>
        <v>8307158532138.6562</v>
      </c>
      <c r="Q800">
        <f t="shared" si="94"/>
        <v>16455085488949.328</v>
      </c>
      <c r="R800">
        <f t="shared" si="94"/>
        <v>22156677426878.871</v>
      </c>
      <c r="AH800" s="16">
        <f t="shared" si="93"/>
        <v>0.26964633406906563</v>
      </c>
      <c r="AI800" s="16">
        <f t="shared" si="93"/>
        <v>8.3341820691976196E-2</v>
      </c>
      <c r="AJ800" s="16">
        <f t="shared" si="93"/>
        <v>2.1739744046019784E-2</v>
      </c>
      <c r="AK800" s="16">
        <f t="shared" si="88"/>
        <v>1.0732688428483954E-2</v>
      </c>
      <c r="AL800" s="16"/>
      <c r="AM800" s="16"/>
      <c r="AN800" s="16"/>
      <c r="AO800" s="16"/>
    </row>
    <row r="801" spans="1:41" ht="16" x14ac:dyDescent="0.2">
      <c r="A801">
        <v>1717.5</v>
      </c>
      <c r="B801">
        <f>A801/1000000000</f>
        <v>1.7175000000000001E-6</v>
      </c>
      <c r="C801">
        <f>(2*PI()*h*clight^2/($B801)^5)/(EXP(h*clight/($B801*k*C$10)) - 1)</f>
        <v>3512580551627.1543</v>
      </c>
      <c r="D801">
        <f>(2*PI()*h*clight^2/($B801)^5)/(EXP(h*clight/($B801*k*D$10)) - 1)</f>
        <v>8231408736897.7744</v>
      </c>
      <c r="E801">
        <f>(2*PI()*h*clight^2/($B801)^5)/(EXP(h*clight/($B801*k*E$10)) - 1)</f>
        <v>16289837858544.887</v>
      </c>
      <c r="F801">
        <f>(2*PI()*h*clight^2/($B801)^5)/(EXP(h*clight/($B801*k*F$10)) - 1)</f>
        <v>21927251492021.777</v>
      </c>
      <c r="G801" s="16">
        <f t="shared" si="89"/>
        <v>0.26760431760036568</v>
      </c>
      <c r="H801" s="16">
        <f t="shared" si="90"/>
        <v>8.2581858566780769E-2</v>
      </c>
      <c r="I801" s="16">
        <f t="shared" si="91"/>
        <v>2.1521426056021104E-2</v>
      </c>
      <c r="J801" s="16">
        <f t="shared" si="92"/>
        <v>1.0621554568979924E-2</v>
      </c>
      <c r="N801">
        <v>1717.5</v>
      </c>
      <c r="O801">
        <f t="shared" si="94"/>
        <v>3512580551627.1543</v>
      </c>
      <c r="P801">
        <f t="shared" si="94"/>
        <v>8231408736897.7744</v>
      </c>
      <c r="Q801">
        <f t="shared" si="94"/>
        <v>16289837858544.887</v>
      </c>
      <c r="R801">
        <f t="shared" si="94"/>
        <v>21927251492021.777</v>
      </c>
      <c r="AH801" s="16">
        <f t="shared" si="93"/>
        <v>0.26760431760036568</v>
      </c>
      <c r="AI801" s="16">
        <f t="shared" si="93"/>
        <v>8.2581858566780769E-2</v>
      </c>
      <c r="AJ801" s="16">
        <f t="shared" si="93"/>
        <v>2.1521426056021104E-2</v>
      </c>
      <c r="AK801" s="16">
        <f t="shared" si="88"/>
        <v>1.0621554568979924E-2</v>
      </c>
      <c r="AL801" s="16"/>
      <c r="AM801" s="16"/>
      <c r="AN801" s="16"/>
      <c r="AO801" s="16"/>
    </row>
    <row r="802" spans="1:41" ht="16" x14ac:dyDescent="0.2">
      <c r="A802">
        <v>1722.5</v>
      </c>
      <c r="B802">
        <f>A802/1000000000</f>
        <v>1.7225E-6</v>
      </c>
      <c r="C802">
        <f>(2*PI()*h*clight^2/($B802)^5)/(EXP(h*clight/($B802*k*C$10)) - 1)</f>
        <v>3486007211691.8062</v>
      </c>
      <c r="D802">
        <f>(2*PI()*h*clight^2/($B802)^5)/(EXP(h*clight/($B802*k*D$10)) - 1)</f>
        <v>8156497534741.6543</v>
      </c>
      <c r="E802">
        <f>(2*PI()*h*clight^2/($B802)^5)/(EXP(h*clight/($B802*k*E$10)) - 1)</f>
        <v>16126640087916.238</v>
      </c>
      <c r="F802">
        <f>(2*PI()*h*clight^2/($B802)^5)/(EXP(h*clight/($B802*k*F$10)) - 1)</f>
        <v>21700770356598.828</v>
      </c>
      <c r="G802" s="16">
        <f t="shared" si="89"/>
        <v>0.26557984004170376</v>
      </c>
      <c r="H802" s="16">
        <f t="shared" si="90"/>
        <v>8.1830309652219671E-2</v>
      </c>
      <c r="I802" s="16">
        <f t="shared" si="91"/>
        <v>2.1305816251700704E-2</v>
      </c>
      <c r="J802" s="16">
        <f t="shared" si="92"/>
        <v>1.0511847169508785E-2</v>
      </c>
      <c r="N802">
        <v>1722.5</v>
      </c>
      <c r="O802">
        <f t="shared" si="94"/>
        <v>3486007211691.8062</v>
      </c>
      <c r="P802">
        <f t="shared" si="94"/>
        <v>8156497534741.6543</v>
      </c>
      <c r="Q802">
        <f t="shared" si="94"/>
        <v>16126640087916.238</v>
      </c>
      <c r="R802">
        <f t="shared" si="94"/>
        <v>21700770356598.828</v>
      </c>
      <c r="AH802" s="16">
        <f t="shared" si="93"/>
        <v>0.26557984004170376</v>
      </c>
      <c r="AI802" s="16">
        <f t="shared" si="93"/>
        <v>8.1830309652219671E-2</v>
      </c>
      <c r="AJ802" s="16">
        <f t="shared" si="93"/>
        <v>2.1305816251700704E-2</v>
      </c>
      <c r="AK802" s="16">
        <f t="shared" si="88"/>
        <v>1.0511847169508785E-2</v>
      </c>
      <c r="AL802" s="16"/>
      <c r="AM802" s="16"/>
      <c r="AN802" s="16"/>
      <c r="AO802" s="16"/>
    </row>
    <row r="803" spans="1:41" ht="16" x14ac:dyDescent="0.2">
      <c r="A803">
        <v>1727.5</v>
      </c>
      <c r="B803">
        <f>A803/1000000000</f>
        <v>1.7275E-6</v>
      </c>
      <c r="C803">
        <f>(2*PI()*h*clight^2/($B803)^5)/(EXP(h*clight/($B803*k*C$10)) - 1)</f>
        <v>3459662102130.2153</v>
      </c>
      <c r="D803">
        <f>(2*PI()*h*clight^2/($B803)^5)/(EXP(h*clight/($B803*k*D$10)) - 1)</f>
        <v>8082414190985.0742</v>
      </c>
      <c r="E803">
        <f>(2*PI()*h*clight^2/($B803)^5)/(EXP(h*clight/($B803*k*E$10)) - 1)</f>
        <v>15965462063720.809</v>
      </c>
      <c r="F803">
        <f>(2*PI()*h*clight^2/($B803)^5)/(EXP(h*clight/($B803*k*F$10)) - 1)</f>
        <v>21477189067972.664</v>
      </c>
      <c r="G803" s="16">
        <f t="shared" si="89"/>
        <v>0.26357275010804504</v>
      </c>
      <c r="H803" s="16">
        <f t="shared" si="90"/>
        <v>8.1087066252236856E-2</v>
      </c>
      <c r="I803" s="16">
        <f t="shared" si="91"/>
        <v>2.1092874848618659E-2</v>
      </c>
      <c r="J803" s="16">
        <f t="shared" si="92"/>
        <v>1.0403544455025407E-2</v>
      </c>
      <c r="N803">
        <v>1727.5</v>
      </c>
      <c r="O803">
        <f t="shared" si="94"/>
        <v>3459662102130.2153</v>
      </c>
      <c r="P803">
        <f t="shared" si="94"/>
        <v>8082414190985.0742</v>
      </c>
      <c r="Q803">
        <f t="shared" si="94"/>
        <v>15965462063720.809</v>
      </c>
      <c r="R803">
        <f t="shared" si="94"/>
        <v>21477189067972.664</v>
      </c>
      <c r="AH803" s="16">
        <f t="shared" si="93"/>
        <v>0.26357275010804504</v>
      </c>
      <c r="AI803" s="16">
        <f t="shared" si="93"/>
        <v>8.1087066252236856E-2</v>
      </c>
      <c r="AJ803" s="16">
        <f t="shared" si="93"/>
        <v>2.1092874848618659E-2</v>
      </c>
      <c r="AK803" s="16">
        <f t="shared" si="88"/>
        <v>1.0403544455025407E-2</v>
      </c>
      <c r="AL803" s="16"/>
      <c r="AM803" s="16"/>
      <c r="AN803" s="16"/>
      <c r="AO803" s="16"/>
    </row>
    <row r="804" spans="1:41" ht="16" x14ac:dyDescent="0.2">
      <c r="A804">
        <v>1732.5</v>
      </c>
      <c r="B804">
        <f>A804/1000000000</f>
        <v>1.7324999999999999E-6</v>
      </c>
      <c r="C804">
        <f>(2*PI()*h*clight^2/($B804)^5)/(EXP(h*clight/($B804*k*C$10)) - 1)</f>
        <v>3433543249163.8325</v>
      </c>
      <c r="D804">
        <f>(2*PI()*h*clight^2/($B804)^5)/(EXP(h*clight/($B804*k*D$10)) - 1)</f>
        <v>8009148123405.5303</v>
      </c>
      <c r="E804">
        <f>(2*PI()*h*clight^2/($B804)^5)/(EXP(h*clight/($B804*k*E$10)) - 1)</f>
        <v>15806274181071.609</v>
      </c>
      <c r="F804">
        <f>(2*PI()*h*clight^2/($B804)^5)/(EXP(h*clight/($B804*k*F$10)) - 1)</f>
        <v>21256463466351.875</v>
      </c>
      <c r="G804" s="16">
        <f t="shared" si="89"/>
        <v>0.26158289742798752</v>
      </c>
      <c r="H804" s="16">
        <f t="shared" si="90"/>
        <v>8.0352022200363138E-2</v>
      </c>
      <c r="I804" s="16">
        <f t="shared" si="91"/>
        <v>2.0882562734084491E-2</v>
      </c>
      <c r="J804" s="16">
        <f t="shared" si="92"/>
        <v>1.0296625034539025E-2</v>
      </c>
      <c r="N804">
        <v>1732.5</v>
      </c>
      <c r="O804">
        <f t="shared" si="94"/>
        <v>3433543249163.8325</v>
      </c>
      <c r="P804">
        <f t="shared" si="94"/>
        <v>8009148123405.5303</v>
      </c>
      <c r="Q804">
        <f t="shared" si="94"/>
        <v>15806274181071.609</v>
      </c>
      <c r="R804">
        <f t="shared" si="94"/>
        <v>21256463466351.875</v>
      </c>
      <c r="AH804" s="16">
        <f t="shared" si="93"/>
        <v>0.26158289742798752</v>
      </c>
      <c r="AI804" s="16">
        <f t="shared" si="93"/>
        <v>8.0352022200363138E-2</v>
      </c>
      <c r="AJ804" s="16">
        <f t="shared" si="93"/>
        <v>2.0882562734084491E-2</v>
      </c>
      <c r="AK804" s="16">
        <f t="shared" si="88"/>
        <v>1.0296625034539025E-2</v>
      </c>
      <c r="AL804" s="16"/>
      <c r="AM804" s="16"/>
      <c r="AN804" s="16"/>
      <c r="AO804" s="16"/>
    </row>
    <row r="805" spans="1:41" ht="16" x14ac:dyDescent="0.2">
      <c r="A805">
        <v>1737.5</v>
      </c>
      <c r="B805">
        <f>A805/1000000000</f>
        <v>1.7375000000000001E-6</v>
      </c>
      <c r="C805">
        <f>(2*PI()*h*clight^2/($B805)^5)/(EXP(h*clight/($B805*k*C$10)) - 1)</f>
        <v>3407648691144.7529</v>
      </c>
      <c r="D805">
        <f>(2*PI()*h*clight^2/($B805)^5)/(EXP(h*clight/($B805*k*D$10)) - 1)</f>
        <v>7936688899946.2969</v>
      </c>
      <c r="E805">
        <f>(2*PI()*h*clight^2/($B805)^5)/(EXP(h*clight/($B805*k*E$10)) - 1)</f>
        <v>15649047333893.475</v>
      </c>
      <c r="F805">
        <f>(2*PI()*h*clight^2/($B805)^5)/(EXP(h*clight/($B805*k*F$10)) - 1)</f>
        <v>21038550168978.324</v>
      </c>
      <c r="G805" s="16">
        <f t="shared" si="89"/>
        <v>0.25961013255429688</v>
      </c>
      <c r="H805" s="16">
        <f t="shared" si="90"/>
        <v>7.9625072836672042E-2</v>
      </c>
      <c r="I805" s="16">
        <f t="shared" si="91"/>
        <v>2.0674841454416223E-2</v>
      </c>
      <c r="J805" s="16">
        <f t="shared" si="92"/>
        <v>1.0191067893453573E-2</v>
      </c>
      <c r="N805">
        <v>1737.5</v>
      </c>
      <c r="O805">
        <f t="shared" si="94"/>
        <v>3407648691144.7529</v>
      </c>
      <c r="P805">
        <f t="shared" si="94"/>
        <v>7936688899946.2969</v>
      </c>
      <c r="Q805">
        <f t="shared" si="94"/>
        <v>15649047333893.475</v>
      </c>
      <c r="R805">
        <f t="shared" si="94"/>
        <v>21038550168978.324</v>
      </c>
      <c r="AH805" s="16">
        <f t="shared" si="93"/>
        <v>0.25961013255429688</v>
      </c>
      <c r="AI805" s="16">
        <f t="shared" si="93"/>
        <v>7.9625072836672042E-2</v>
      </c>
      <c r="AJ805" s="16">
        <f t="shared" si="93"/>
        <v>2.0674841454416223E-2</v>
      </c>
      <c r="AK805" s="16">
        <f t="shared" si="88"/>
        <v>1.0191067893453573E-2</v>
      </c>
      <c r="AL805" s="16"/>
      <c r="AM805" s="16"/>
      <c r="AN805" s="16"/>
      <c r="AO805" s="16"/>
    </row>
    <row r="806" spans="1:41" ht="16" x14ac:dyDescent="0.2">
      <c r="A806">
        <v>1742.5</v>
      </c>
      <c r="B806">
        <f>A806/1000000000</f>
        <v>1.7425E-6</v>
      </c>
      <c r="C806">
        <f>(2*PI()*h*clight^2/($B806)^5)/(EXP(h*clight/($B806*k*C$10)) - 1)</f>
        <v>3381976478684.4243</v>
      </c>
      <c r="D806">
        <f>(2*PI()*h*clight^2/($B806)^5)/(EXP(h*clight/($B806*k*D$10)) - 1)</f>
        <v>7865026236453.7471</v>
      </c>
      <c r="E806">
        <f>(2*PI()*h*clight^2/($B806)^5)/(EXP(h*clight/($B806*k*E$10)) - 1)</f>
        <v>15493752905480.904</v>
      </c>
      <c r="F806">
        <f>(2*PI()*h*clight^2/($B806)^5)/(EXP(h*clight/($B806*k*F$10)) - 1)</f>
        <v>20823406554664.98</v>
      </c>
      <c r="G806" s="16">
        <f t="shared" si="89"/>
        <v>0.25765430697371189</v>
      </c>
      <c r="H806" s="16">
        <f t="shared" si="90"/>
        <v>7.8906114985079448E-2</v>
      </c>
      <c r="I806" s="16">
        <f t="shared" si="91"/>
        <v>2.0469673202465819E-2</v>
      </c>
      <c r="J806" s="16">
        <f t="shared" si="92"/>
        <v>1.0086852386077821E-2</v>
      </c>
      <c r="N806">
        <v>1742.5</v>
      </c>
      <c r="O806">
        <f t="shared" si="94"/>
        <v>3381976478684.4243</v>
      </c>
      <c r="P806">
        <f t="shared" si="94"/>
        <v>7865026236453.7471</v>
      </c>
      <c r="Q806">
        <f t="shared" si="94"/>
        <v>15493752905480.904</v>
      </c>
      <c r="R806">
        <f t="shared" si="94"/>
        <v>20823406554664.98</v>
      </c>
      <c r="AH806" s="16">
        <f t="shared" si="93"/>
        <v>0.25765430697371189</v>
      </c>
      <c r="AI806" s="16">
        <f t="shared" si="93"/>
        <v>7.8906114985079448E-2</v>
      </c>
      <c r="AJ806" s="16">
        <f t="shared" si="93"/>
        <v>2.0469673202465819E-2</v>
      </c>
      <c r="AK806" s="16">
        <f t="shared" si="88"/>
        <v>1.0086852386077821E-2</v>
      </c>
      <c r="AL806" s="16"/>
      <c r="AM806" s="16"/>
      <c r="AN806" s="16"/>
      <c r="AO806" s="16"/>
    </row>
    <row r="807" spans="1:41" ht="16" x14ac:dyDescent="0.2">
      <c r="A807">
        <v>1747.5</v>
      </c>
      <c r="B807">
        <f>A807/1000000000</f>
        <v>1.7475E-6</v>
      </c>
      <c r="C807">
        <f>(2*PI()*h*clight^2/($B807)^5)/(EXP(h*clight/($B807*k*C$10)) - 1)</f>
        <v>3356524674773.1309</v>
      </c>
      <c r="D807">
        <f>(2*PI()*h*clight^2/($B807)^5)/(EXP(h*clight/($B807*k*D$10)) - 1)</f>
        <v>7794149994448.4268</v>
      </c>
      <c r="E807">
        <f>(2*PI()*h*clight^2/($B807)^5)/(EXP(h*clight/($B807*k*E$10)) - 1)</f>
        <v>15340362759252.902</v>
      </c>
      <c r="F807">
        <f>(2*PI()*h*clight^2/($B807)^5)/(EXP(h*clight/($B807*k*F$10)) - 1)</f>
        <v>20610990748675.848</v>
      </c>
      <c r="G807" s="16">
        <f t="shared" si="89"/>
        <v>0.25571527311604708</v>
      </c>
      <c r="H807" s="16">
        <f t="shared" si="90"/>
        <v>7.8195046930981796E-2</v>
      </c>
      <c r="I807" s="16">
        <f t="shared" si="91"/>
        <v>2.0267020805404875E-2</v>
      </c>
      <c r="J807" s="16">
        <f t="shared" si="92"/>
        <v>9.9839582283012141E-3</v>
      </c>
      <c r="N807">
        <v>1747.5</v>
      </c>
      <c r="O807">
        <f t="shared" si="94"/>
        <v>3356524674773.1309</v>
      </c>
      <c r="P807">
        <f t="shared" si="94"/>
        <v>7794149994448.4268</v>
      </c>
      <c r="Q807">
        <f t="shared" si="94"/>
        <v>15340362759252.902</v>
      </c>
      <c r="R807">
        <f t="shared" si="94"/>
        <v>20610990748675.848</v>
      </c>
      <c r="AH807" s="16">
        <f t="shared" si="93"/>
        <v>0.25571527311604708</v>
      </c>
      <c r="AI807" s="16">
        <f t="shared" si="93"/>
        <v>7.8195046930981796E-2</v>
      </c>
      <c r="AJ807" s="16">
        <f t="shared" si="93"/>
        <v>2.0267020805404875E-2</v>
      </c>
      <c r="AK807" s="16">
        <f t="shared" si="88"/>
        <v>9.9839582283012141E-3</v>
      </c>
      <c r="AL807" s="16"/>
      <c r="AM807" s="16"/>
      <c r="AN807" s="16"/>
      <c r="AO807" s="16"/>
    </row>
    <row r="808" spans="1:41" ht="16" x14ac:dyDescent="0.2">
      <c r="A808">
        <v>1752.5</v>
      </c>
      <c r="B808">
        <f>A808/1000000000</f>
        <v>1.7524999999999999E-6</v>
      </c>
      <c r="C808">
        <f>(2*PI()*h*clight^2/($B808)^5)/(EXP(h*clight/($B808*k*C$10)) - 1)</f>
        <v>3331291354890.5933</v>
      </c>
      <c r="D808">
        <f>(2*PI()*h*clight^2/($B808)^5)/(EXP(h*clight/($B808*k*D$10)) - 1)</f>
        <v>7724050178929.5693</v>
      </c>
      <c r="E808">
        <f>(2*PI()*h*clight^2/($B808)^5)/(EXP(h*clight/($B808*k*E$10)) - 1)</f>
        <v>15188849229700.445</v>
      </c>
      <c r="F808">
        <f>(2*PI()*h*clight^2/($B808)^5)/(EXP(h*clight/($B808*k*F$10)) - 1)</f>
        <v>20401261607939.848</v>
      </c>
      <c r="G808" s="16">
        <f t="shared" si="89"/>
        <v>0.25379288436261899</v>
      </c>
      <c r="H808" s="16">
        <f t="shared" si="90"/>
        <v>7.7491768399229832E-2</v>
      </c>
      <c r="I808" s="16">
        <f t="shared" si="91"/>
        <v>2.0066847712764822E-2</v>
      </c>
      <c r="J808" s="16">
        <f t="shared" si="92"/>
        <v>9.8823654904314807E-3</v>
      </c>
      <c r="N808">
        <v>1752.5</v>
      </c>
      <c r="O808">
        <f t="shared" si="94"/>
        <v>3331291354890.5933</v>
      </c>
      <c r="P808">
        <f t="shared" si="94"/>
        <v>7724050178929.5693</v>
      </c>
      <c r="Q808">
        <f t="shared" si="94"/>
        <v>15188849229700.445</v>
      </c>
      <c r="R808">
        <f t="shared" si="94"/>
        <v>20401261607939.848</v>
      </c>
      <c r="AH808" s="16">
        <f t="shared" si="93"/>
        <v>0.25379288436261899</v>
      </c>
      <c r="AI808" s="16">
        <f t="shared" si="93"/>
        <v>7.7491768399229832E-2</v>
      </c>
      <c r="AJ808" s="16">
        <f t="shared" si="93"/>
        <v>2.0066847712764822E-2</v>
      </c>
      <c r="AK808" s="16">
        <f t="shared" si="88"/>
        <v>9.8823654904314807E-3</v>
      </c>
      <c r="AL808" s="16"/>
      <c r="AM808" s="16"/>
      <c r="AN808" s="16"/>
      <c r="AO808" s="16"/>
    </row>
    <row r="809" spans="1:41" ht="16" x14ac:dyDescent="0.2">
      <c r="A809">
        <v>1757.5</v>
      </c>
      <c r="B809">
        <f>A809/1000000000</f>
        <v>1.7574999999999999E-6</v>
      </c>
      <c r="C809">
        <f>(2*PI()*h*clight^2/($B809)^5)/(EXP(h*clight/($B809*k*C$10)) - 1)</f>
        <v>3306274607107.998</v>
      </c>
      <c r="D809">
        <f>(2*PI()*h*clight^2/($B809)^5)/(EXP(h*clight/($B809*k*D$10)) - 1)</f>
        <v>7654716936212.5312</v>
      </c>
      <c r="E809">
        <f>(2*PI()*h*clight^2/($B809)^5)/(EXP(h*clight/($B809*k*E$10)) - 1)</f>
        <v>15039185113522.225</v>
      </c>
      <c r="F809">
        <f>(2*PI()*h*clight^2/($B809)^5)/(EXP(h*clight/($B809*k*F$10)) - 1)</f>
        <v>20194178706590.348</v>
      </c>
      <c r="G809" s="16">
        <f t="shared" si="89"/>
        <v>0.25188699505401918</v>
      </c>
      <c r="H809" s="16">
        <f t="shared" si="90"/>
        <v>7.6796180532432617E-2</v>
      </c>
      <c r="I809" s="16">
        <f t="shared" si="91"/>
        <v>1.9869117984725831E-2</v>
      </c>
      <c r="J809" s="16">
        <f t="shared" si="92"/>
        <v>9.7820545901899838E-3</v>
      </c>
      <c r="N809">
        <v>1757.5</v>
      </c>
      <c r="O809">
        <f t="shared" si="94"/>
        <v>3306274607107.998</v>
      </c>
      <c r="P809">
        <f t="shared" si="94"/>
        <v>7654716936212.5312</v>
      </c>
      <c r="Q809">
        <f t="shared" si="94"/>
        <v>15039185113522.225</v>
      </c>
      <c r="R809">
        <f t="shared" si="94"/>
        <v>20194178706590.348</v>
      </c>
      <c r="AH809" s="16">
        <f t="shared" si="93"/>
        <v>0.25188699505401918</v>
      </c>
      <c r="AI809" s="16">
        <f t="shared" si="93"/>
        <v>7.6796180532432617E-2</v>
      </c>
      <c r="AJ809" s="16">
        <f t="shared" si="93"/>
        <v>1.9869117984725831E-2</v>
      </c>
      <c r="AK809" s="16">
        <f t="shared" si="88"/>
        <v>9.7820545901899838E-3</v>
      </c>
      <c r="AL809" s="16"/>
      <c r="AM809" s="16"/>
      <c r="AN809" s="16"/>
      <c r="AO809" s="16"/>
    </row>
    <row r="810" spans="1:41" ht="16" x14ac:dyDescent="0.2">
      <c r="A810">
        <v>1762.5</v>
      </c>
      <c r="B810">
        <f>A810/1000000000</f>
        <v>1.7625000000000001E-6</v>
      </c>
      <c r="C810">
        <f>(2*PI()*h*clight^2/($B810)^5)/(EXP(h*clight/($B810*k*C$10)) - 1)</f>
        <v>3281472532181.7793</v>
      </c>
      <c r="D810">
        <f>(2*PI()*h*clight^2/($B810)^5)/(EXP(h*clight/($B810*k*D$10)) - 1)</f>
        <v>7586140551798.8125</v>
      </c>
      <c r="E810">
        <f>(2*PI()*h*clight^2/($B810)^5)/(EXP(h*clight/($B810*k*E$10)) - 1)</f>
        <v>14891343660944.25</v>
      </c>
      <c r="F810">
        <f>(2*PI()*h*clight^2/($B810)^5)/(EXP(h*clight/($B810*k*F$10)) - 1)</f>
        <v>19989702321822.586</v>
      </c>
      <c r="G810" s="16">
        <f t="shared" si="89"/>
        <v>0.24999746049725879</v>
      </c>
      <c r="H810" s="16">
        <f t="shared" si="90"/>
        <v>7.6108185869588396E-2</v>
      </c>
      <c r="I810" s="16">
        <f t="shared" si="91"/>
        <v>1.9673796280648671E-2</v>
      </c>
      <c r="J810" s="16">
        <f t="shared" si="92"/>
        <v>9.6830062858610649E-3</v>
      </c>
      <c r="N810">
        <v>1762.5</v>
      </c>
      <c r="O810">
        <f t="shared" si="94"/>
        <v>3281472532181.7793</v>
      </c>
      <c r="P810">
        <f t="shared" si="94"/>
        <v>7586140551798.8125</v>
      </c>
      <c r="Q810">
        <f t="shared" si="94"/>
        <v>14891343660944.25</v>
      </c>
      <c r="R810">
        <f t="shared" si="94"/>
        <v>19989702321822.586</v>
      </c>
      <c r="AH810" s="16">
        <f t="shared" si="93"/>
        <v>0.24999746049725879</v>
      </c>
      <c r="AI810" s="16">
        <f t="shared" si="93"/>
        <v>7.6108185869588396E-2</v>
      </c>
      <c r="AJ810" s="16">
        <f t="shared" si="93"/>
        <v>1.9673796280648671E-2</v>
      </c>
      <c r="AK810" s="16">
        <f t="shared" si="88"/>
        <v>9.6830062858610649E-3</v>
      </c>
      <c r="AL810" s="16"/>
      <c r="AM810" s="16"/>
      <c r="AN810" s="16"/>
      <c r="AO810" s="16"/>
    </row>
    <row r="811" spans="1:41" ht="16" x14ac:dyDescent="0.2">
      <c r="A811">
        <v>1767.5</v>
      </c>
      <c r="B811">
        <f>A811/1000000000</f>
        <v>1.7675E-6</v>
      </c>
      <c r="C811">
        <f>(2*PI()*h*clight^2/($B811)^5)/(EXP(h*clight/($B811*k*C$10)) - 1)</f>
        <v>3256883243639.4468</v>
      </c>
      <c r="D811">
        <f>(2*PI()*h*clight^2/($B811)^5)/(EXP(h*clight/($B811*k*D$10)) - 1)</f>
        <v>7518311448278.1826</v>
      </c>
      <c r="E811">
        <f>(2*PI()*h*clight^2/($B811)^5)/(EXP(h*clight/($B811*k*E$10)) - 1)</f>
        <v>14745298567219.506</v>
      </c>
      <c r="F811">
        <f>(2*PI()*h*clight^2/($B811)^5)/(EXP(h*clight/($B811*k*F$10)) - 1)</f>
        <v>19787793420061.324</v>
      </c>
      <c r="G811" s="16">
        <f t="shared" si="89"/>
        <v>0.24812413697230754</v>
      </c>
      <c r="H811" s="16">
        <f t="shared" si="90"/>
        <v>7.5427688325037698E-2</v>
      </c>
      <c r="I811" s="16">
        <f t="shared" si="91"/>
        <v>1.9480847847844408E-2</v>
      </c>
      <c r="J811" s="16">
        <f t="shared" si="92"/>
        <v>9.5852016695916545E-3</v>
      </c>
      <c r="N811">
        <v>1767.5</v>
      </c>
      <c r="O811">
        <f t="shared" si="94"/>
        <v>3256883243639.4468</v>
      </c>
      <c r="P811">
        <f t="shared" si="94"/>
        <v>7518311448278.1826</v>
      </c>
      <c r="Q811">
        <f t="shared" si="94"/>
        <v>14745298567219.506</v>
      </c>
      <c r="R811">
        <f t="shared" si="94"/>
        <v>19787793420061.324</v>
      </c>
      <c r="AH811" s="16">
        <f t="shared" si="93"/>
        <v>0.24812413697230754</v>
      </c>
      <c r="AI811" s="16">
        <f t="shared" si="93"/>
        <v>7.5427688325037698E-2</v>
      </c>
      <c r="AJ811" s="16">
        <f t="shared" si="93"/>
        <v>1.9480847847844408E-2</v>
      </c>
      <c r="AK811" s="16">
        <f t="shared" si="88"/>
        <v>9.5852016695916545E-3</v>
      </c>
      <c r="AL811" s="16"/>
      <c r="AM811" s="16"/>
      <c r="AN811" s="16"/>
      <c r="AO811" s="16"/>
    </row>
    <row r="812" spans="1:41" ht="16" x14ac:dyDescent="0.2">
      <c r="A812">
        <v>1772.5</v>
      </c>
      <c r="B812">
        <f>A812/1000000000</f>
        <v>1.7725E-6</v>
      </c>
      <c r="C812">
        <f>(2*PI()*h*clight^2/($B812)^5)/(EXP(h*clight/($B812*k*C$10)) - 1)</f>
        <v>3232504867857.7671</v>
      </c>
      <c r="D812">
        <f>(2*PI()*h*clight^2/($B812)^5)/(EXP(h*clight/($B812*k*D$10)) - 1)</f>
        <v>7451220183262.5254</v>
      </c>
      <c r="E812">
        <f>(2*PI()*h*clight^2/($B812)^5)/(EXP(h*clight/($B812*k*E$10)) - 1)</f>
        <v>14601023964303.184</v>
      </c>
      <c r="F812">
        <f>(2*PI()*h*clight^2/($B812)^5)/(EXP(h*clight/($B812*k*F$10)) - 1)</f>
        <v>19588413643431.207</v>
      </c>
      <c r="G812" s="16">
        <f t="shared" si="89"/>
        <v>0.24626688173804975</v>
      </c>
      <c r="H812" s="16">
        <f t="shared" si="90"/>
        <v>7.4754593167734459E-2</v>
      </c>
      <c r="I812" s="16">
        <f t="shared" si="91"/>
        <v>1.9290238510576103E-2</v>
      </c>
      <c r="J812" s="16">
        <f t="shared" si="92"/>
        <v>9.4886221608375208E-3</v>
      </c>
      <c r="N812">
        <v>1772.5</v>
      </c>
      <c r="O812">
        <f t="shared" si="94"/>
        <v>3232504867857.7671</v>
      </c>
      <c r="P812">
        <f t="shared" si="94"/>
        <v>7451220183262.5254</v>
      </c>
      <c r="Q812">
        <f t="shared" si="94"/>
        <v>14601023964303.184</v>
      </c>
      <c r="R812">
        <f t="shared" si="94"/>
        <v>19588413643431.207</v>
      </c>
      <c r="AH812" s="16">
        <f t="shared" si="93"/>
        <v>0.24626688173804975</v>
      </c>
      <c r="AI812" s="16">
        <f t="shared" si="93"/>
        <v>7.4754593167734459E-2</v>
      </c>
      <c r="AJ812" s="16">
        <f t="shared" si="93"/>
        <v>1.9290238510576103E-2</v>
      </c>
      <c r="AK812" s="16">
        <f t="shared" si="88"/>
        <v>9.4886221608375208E-3</v>
      </c>
      <c r="AL812" s="16"/>
      <c r="AM812" s="16"/>
      <c r="AN812" s="16"/>
      <c r="AO812" s="16"/>
    </row>
    <row r="813" spans="1:41" ht="16" x14ac:dyDescent="0.2">
      <c r="A813">
        <v>1777.5</v>
      </c>
      <c r="B813">
        <f>A813/1000000000</f>
        <v>1.7774999999999999E-6</v>
      </c>
      <c r="C813">
        <f>(2*PI()*h*clight^2/($B813)^5)/(EXP(h*clight/($B813*k*C$10)) - 1)</f>
        <v>3208335544133.563</v>
      </c>
      <c r="D813">
        <f>(2*PI()*h*clight^2/($B813)^5)/(EXP(h*clight/($B813*k*D$10)) - 1)</f>
        <v>7384857447351</v>
      </c>
      <c r="E813">
        <f>(2*PI()*h*clight^2/($B813)^5)/(EXP(h*clight/($B813*k*E$10)) - 1)</f>
        <v>14458494412699.984</v>
      </c>
      <c r="F813">
        <f>(2*PI()*h*clight^2/($B813)^5)/(EXP(h*clight/($B813*k*F$10)) - 1)</f>
        <v>19391525296522.633</v>
      </c>
      <c r="G813" s="16">
        <f t="shared" si="89"/>
        <v>0.24442555303767821</v>
      </c>
      <c r="H813" s="16">
        <f t="shared" si="90"/>
        <v>7.4088807000831564E-2</v>
      </c>
      <c r="I813" s="16">
        <f t="shared" si="91"/>
        <v>1.9101934659287792E-2</v>
      </c>
      <c r="J813" s="16">
        <f t="shared" si="92"/>
        <v>9.3932494999526585E-3</v>
      </c>
      <c r="N813">
        <v>1777.5</v>
      </c>
      <c r="O813">
        <f t="shared" si="94"/>
        <v>3208335544133.563</v>
      </c>
      <c r="P813">
        <f t="shared" si="94"/>
        <v>7384857447351</v>
      </c>
      <c r="Q813">
        <f t="shared" si="94"/>
        <v>14458494412699.984</v>
      </c>
      <c r="R813">
        <f t="shared" si="94"/>
        <v>19391525296522.633</v>
      </c>
      <c r="AH813" s="16">
        <f t="shared" si="93"/>
        <v>0.24442555303767821</v>
      </c>
      <c r="AI813" s="16">
        <f t="shared" si="93"/>
        <v>7.4088807000831564E-2</v>
      </c>
      <c r="AJ813" s="16">
        <f t="shared" si="93"/>
        <v>1.9101934659287792E-2</v>
      </c>
      <c r="AK813" s="16">
        <f t="shared" si="88"/>
        <v>9.3932494999526585E-3</v>
      </c>
      <c r="AL813" s="16"/>
      <c r="AM813" s="16"/>
      <c r="AN813" s="16"/>
      <c r="AO813" s="16"/>
    </row>
    <row r="814" spans="1:41" ht="16" x14ac:dyDescent="0.2">
      <c r="A814">
        <v>1782.5</v>
      </c>
      <c r="B814">
        <f>A814/1000000000</f>
        <v>1.7825000000000001E-6</v>
      </c>
      <c r="C814">
        <f>(2*PI()*h*clight^2/($B814)^5)/(EXP(h*clight/($B814*k*C$10)) - 1)</f>
        <v>3184373424747.4189</v>
      </c>
      <c r="D814">
        <f>(2*PI()*h*clight^2/($B814)^5)/(EXP(h*clight/($B814*k*D$10)) - 1)</f>
        <v>7319214062126.0586</v>
      </c>
      <c r="E814">
        <f>(2*PI()*h*clight^2/($B814)^5)/(EXP(h*clight/($B814*k*E$10)) - 1)</f>
        <v>14317684893479.246</v>
      </c>
      <c r="F814">
        <f>(2*PI()*h*clight^2/($B814)^5)/(EXP(h*clight/($B814*k*F$10)) - 1)</f>
        <v>19197091333445.914</v>
      </c>
      <c r="G814" s="16">
        <f t="shared" si="89"/>
        <v>0.24260001010354759</v>
      </c>
      <c r="H814" s="16">
        <f t="shared" si="90"/>
        <v>7.3430237741575727E-2</v>
      </c>
      <c r="I814" s="16">
        <f t="shared" si="91"/>
        <v>1.8915903240055258E-2</v>
      </c>
      <c r="J814" s="16">
        <f t="shared" si="92"/>
        <v>9.2990657419183328E-3</v>
      </c>
      <c r="N814">
        <v>1782.5</v>
      </c>
      <c r="O814">
        <f t="shared" si="94"/>
        <v>3184373424747.4189</v>
      </c>
      <c r="P814">
        <f t="shared" si="94"/>
        <v>7319214062126.0586</v>
      </c>
      <c r="Q814">
        <f t="shared" si="94"/>
        <v>14317684893479.246</v>
      </c>
      <c r="R814">
        <f t="shared" si="94"/>
        <v>19197091333445.914</v>
      </c>
      <c r="AH814" s="16">
        <f t="shared" si="93"/>
        <v>0.24260001010354759</v>
      </c>
      <c r="AI814" s="16">
        <f t="shared" si="93"/>
        <v>7.3430237741575727E-2</v>
      </c>
      <c r="AJ814" s="16">
        <f t="shared" si="93"/>
        <v>1.8915903240055258E-2</v>
      </c>
      <c r="AK814" s="16">
        <f t="shared" si="88"/>
        <v>9.2990657419183328E-3</v>
      </c>
      <c r="AL814" s="16"/>
      <c r="AM814" s="16"/>
      <c r="AN814" s="16"/>
      <c r="AO814" s="16"/>
    </row>
    <row r="815" spans="1:41" ht="16" x14ac:dyDescent="0.2">
      <c r="A815">
        <v>1787.5</v>
      </c>
      <c r="B815">
        <f>A815/1000000000</f>
        <v>1.7875E-6</v>
      </c>
      <c r="C815">
        <f>(2*PI()*h*clight^2/($B815)^5)/(EXP(h*clight/($B815*k*C$10)) - 1)</f>
        <v>3160616675020.5718</v>
      </c>
      <c r="D815">
        <f>(2*PI()*h*clight^2/($B815)^5)/(EXP(h*clight/($B815*k*D$10)) - 1)</f>
        <v>7254280978179.9844</v>
      </c>
      <c r="E815">
        <f>(2*PI()*h*clight^2/($B815)^5)/(EXP(h*clight/($B815*k*E$10)) - 1)</f>
        <v>14178570800454.52</v>
      </c>
      <c r="F815">
        <f>(2*PI()*h*clight^2/($B815)^5)/(EXP(h*clight/($B815*k*F$10)) - 1)</f>
        <v>19005075345167.16</v>
      </c>
      <c r="G815" s="16">
        <f t="shared" si="89"/>
        <v>0.24079011316150861</v>
      </c>
      <c r="H815" s="16">
        <f t="shared" si="90"/>
        <v>7.2778794601508726E-2</v>
      </c>
      <c r="I815" s="16">
        <f t="shared" si="91"/>
        <v>1.8732111744253988E-2</v>
      </c>
      <c r="J815" s="16">
        <f t="shared" si="92"/>
        <v>9.2060532502085766E-3</v>
      </c>
      <c r="N815">
        <v>1787.5</v>
      </c>
      <c r="O815">
        <f t="shared" si="94"/>
        <v>3160616675020.5718</v>
      </c>
      <c r="P815">
        <f t="shared" si="94"/>
        <v>7254280978179.9844</v>
      </c>
      <c r="Q815">
        <f t="shared" si="94"/>
        <v>14178570800454.52</v>
      </c>
      <c r="R815">
        <f t="shared" si="94"/>
        <v>19005075345167.16</v>
      </c>
      <c r="AH815" s="16">
        <f t="shared" si="93"/>
        <v>0.24079011316150861</v>
      </c>
      <c r="AI815" s="16">
        <f t="shared" si="93"/>
        <v>7.2778794601508726E-2</v>
      </c>
      <c r="AJ815" s="16">
        <f t="shared" si="93"/>
        <v>1.8732111744253988E-2</v>
      </c>
      <c r="AK815" s="16">
        <f t="shared" si="88"/>
        <v>9.2060532502085766E-3</v>
      </c>
      <c r="AL815" s="16"/>
      <c r="AM815" s="16"/>
      <c r="AN815" s="16"/>
      <c r="AO815" s="16"/>
    </row>
    <row r="816" spans="1:41" ht="16" x14ac:dyDescent="0.2">
      <c r="A816">
        <v>1792.5</v>
      </c>
      <c r="B816">
        <f>A816/1000000000</f>
        <v>1.7925E-6</v>
      </c>
      <c r="C816">
        <f>(2*PI()*h*clight^2/($B816)^5)/(EXP(h*clight/($B816*k*C$10)) - 1)</f>
        <v>3137063473365.2041</v>
      </c>
      <c r="D816">
        <f>(2*PI()*h*clight^2/($B816)^5)/(EXP(h*clight/($B816*k*D$10)) - 1)</f>
        <v>7190049273171.4355</v>
      </c>
      <c r="E816">
        <f>(2*PI()*h*clight^2/($B816)^5)/(EXP(h*clight/($B816*k*E$10)) - 1)</f>
        <v>14041127932523.518</v>
      </c>
      <c r="F816">
        <f>(2*PI()*h*clight^2/($B816)^5)/(EXP(h*clight/($B816*k*F$10)) - 1)</f>
        <v>18815441547118.625</v>
      </c>
      <c r="G816" s="16">
        <f t="shared" si="89"/>
        <v>0.23899572343473957</v>
      </c>
      <c r="H816" s="16">
        <f t="shared" si="90"/>
        <v>7.2134388066969618E-2</v>
      </c>
      <c r="I816" s="16">
        <f t="shared" si="91"/>
        <v>1.8550528198439078E-2</v>
      </c>
      <c r="J816" s="16">
        <f t="shared" si="92"/>
        <v>9.1141946907886563E-3</v>
      </c>
      <c r="N816">
        <v>1792.5</v>
      </c>
      <c r="O816">
        <f t="shared" si="94"/>
        <v>3137063473365.2041</v>
      </c>
      <c r="P816">
        <f t="shared" si="94"/>
        <v>7190049273171.4355</v>
      </c>
      <c r="Q816">
        <f t="shared" si="94"/>
        <v>14041127932523.518</v>
      </c>
      <c r="R816">
        <f t="shared" si="94"/>
        <v>18815441547118.625</v>
      </c>
      <c r="AH816" s="16">
        <f t="shared" si="93"/>
        <v>0.23899572343473957</v>
      </c>
      <c r="AI816" s="16">
        <f t="shared" si="93"/>
        <v>7.2134388066969618E-2</v>
      </c>
      <c r="AJ816" s="16">
        <f t="shared" si="93"/>
        <v>1.8550528198439078E-2</v>
      </c>
      <c r="AK816" s="16">
        <f t="shared" si="88"/>
        <v>9.1141946907886563E-3</v>
      </c>
      <c r="AL816" s="16"/>
      <c r="AM816" s="16"/>
      <c r="AN816" s="16"/>
      <c r="AO816" s="16"/>
    </row>
    <row r="817" spans="1:41" ht="16" x14ac:dyDescent="0.2">
      <c r="A817">
        <v>1797.5</v>
      </c>
      <c r="B817">
        <f>A817/1000000000</f>
        <v>1.7974999999999999E-6</v>
      </c>
      <c r="C817">
        <f>(2*PI()*h*clight^2/($B817)^5)/(EXP(h*clight/($B817*k*C$10)) - 1)</f>
        <v>3113712011328.4307</v>
      </c>
      <c r="D817">
        <f>(2*PI()*h*clight^2/($B817)^5)/(EXP(h*clight/($B817*k*D$10)) - 1)</f>
        <v>7126510149911.6826</v>
      </c>
      <c r="E817">
        <f>(2*PI()*h*clight^2/($B817)^5)/(EXP(h*clight/($B817*k*E$10)) - 1)</f>
        <v>13905332486165.189</v>
      </c>
      <c r="F817">
        <f>(2*PI()*h*clight^2/($B817)^5)/(EXP(h*clight/($B817*k*F$10)) - 1)</f>
        <v>18628154767077.52</v>
      </c>
      <c r="G817" s="16">
        <f t="shared" si="89"/>
        <v>0.23721670314709753</v>
      </c>
      <c r="H817" s="16">
        <f t="shared" si="90"/>
        <v>7.1496929879894866E-2</v>
      </c>
      <c r="I817" s="16">
        <f t="shared" si="91"/>
        <v>1.8371121154432676E-2</v>
      </c>
      <c r="J817" s="16">
        <f t="shared" si="92"/>
        <v>9.0234730262435617E-3</v>
      </c>
      <c r="N817">
        <v>1797.5</v>
      </c>
      <c r="O817">
        <f t="shared" si="94"/>
        <v>3113712011328.4307</v>
      </c>
      <c r="P817">
        <f t="shared" si="94"/>
        <v>7126510149911.6826</v>
      </c>
      <c r="Q817">
        <f t="shared" si="94"/>
        <v>13905332486165.189</v>
      </c>
      <c r="R817">
        <f t="shared" si="94"/>
        <v>18628154767077.52</v>
      </c>
      <c r="AH817" s="16">
        <f t="shared" si="93"/>
        <v>0.23721670314709753</v>
      </c>
      <c r="AI817" s="16">
        <f t="shared" si="93"/>
        <v>7.1496929879894866E-2</v>
      </c>
      <c r="AJ817" s="16">
        <f t="shared" si="93"/>
        <v>1.8371121154432676E-2</v>
      </c>
      <c r="AK817" s="16">
        <f t="shared" si="88"/>
        <v>9.0234730262435617E-3</v>
      </c>
      <c r="AL817" s="16"/>
      <c r="AM817" s="16"/>
      <c r="AN817" s="16"/>
      <c r="AO817" s="16"/>
    </row>
    <row r="818" spans="1:41" ht="16" x14ac:dyDescent="0.2">
      <c r="A818">
        <v>1802.5</v>
      </c>
      <c r="B818">
        <f>A818/1000000000</f>
        <v>1.8024999999999999E-6</v>
      </c>
      <c r="C818">
        <f>(2*PI()*h*clight^2/($B818)^5)/(EXP(h*clight/($B818*k*C$10)) - 1)</f>
        <v>3090560493630.2173</v>
      </c>
      <c r="D818">
        <f>(2*PI()*h*clight^2/($B818)^5)/(EXP(h*clight/($B818*k*D$10)) - 1)</f>
        <v>7063654934480.1152</v>
      </c>
      <c r="E818">
        <f>(2*PI()*h*clight^2/($B818)^5)/(EXP(h*clight/($B818*k*E$10)) - 1)</f>
        <v>13771161048090.293</v>
      </c>
      <c r="F818">
        <f>(2*PI()*h*clight^2/($B818)^5)/(EXP(h*clight/($B818*k*F$10)) - 1)</f>
        <v>18443180433306.613</v>
      </c>
      <c r="G818" s="16">
        <f t="shared" si="89"/>
        <v>0.23545291552600703</v>
      </c>
      <c r="H818" s="16">
        <f t="shared" si="90"/>
        <v>7.0866333018912056E-2</v>
      </c>
      <c r="I818" s="16">
        <f t="shared" si="91"/>
        <v>1.8193859679614236E-2</v>
      </c>
      <c r="J818" s="16">
        <f t="shared" si="92"/>
        <v>8.9338715100333223E-3</v>
      </c>
      <c r="N818">
        <v>1802.5</v>
      </c>
      <c r="O818">
        <f t="shared" si="94"/>
        <v>3090560493630.2173</v>
      </c>
      <c r="P818">
        <f t="shared" si="94"/>
        <v>7063654934480.1152</v>
      </c>
      <c r="Q818">
        <f t="shared" si="94"/>
        <v>13771161048090.293</v>
      </c>
      <c r="R818">
        <f t="shared" si="94"/>
        <v>18443180433306.613</v>
      </c>
      <c r="AH818" s="16">
        <f t="shared" si="93"/>
        <v>0.23545291552600703</v>
      </c>
      <c r="AI818" s="16">
        <f t="shared" si="93"/>
        <v>7.0866333018912056E-2</v>
      </c>
      <c r="AJ818" s="16">
        <f t="shared" si="93"/>
        <v>1.8193859679614236E-2</v>
      </c>
      <c r="AK818" s="16">
        <f t="shared" si="88"/>
        <v>8.9338715100333223E-3</v>
      </c>
      <c r="AL818" s="16"/>
      <c r="AM818" s="16"/>
      <c r="AN818" s="16"/>
      <c r="AO818" s="16"/>
    </row>
    <row r="819" spans="1:41" ht="16" x14ac:dyDescent="0.2">
      <c r="A819">
        <v>1807.5</v>
      </c>
      <c r="B819">
        <f>A819/1000000000</f>
        <v>1.8075000000000001E-6</v>
      </c>
      <c r="C819">
        <f>(2*PI()*h*clight^2/($B819)^5)/(EXP(h*clight/($B819*k*C$10)) - 1)</f>
        <v>3067607138195.4175</v>
      </c>
      <c r="D819">
        <f>(2*PI()*h*clight^2/($B819)^5)/(EXP(h*clight/($B819*k*D$10)) - 1)</f>
        <v>7001475074368.5264</v>
      </c>
      <c r="E819">
        <f>(2*PI()*h*clight^2/($B819)^5)/(EXP(h*clight/($B819*k*E$10)) - 1)</f>
        <v>13638590588041.982</v>
      </c>
      <c r="F819">
        <f>(2*PI()*h*clight^2/($B819)^5)/(EXP(h*clight/($B819*k*F$10)) - 1)</f>
        <v>18260484562950.441</v>
      </c>
      <c r="G819" s="16">
        <f t="shared" si="89"/>
        <v>0.23370422480490091</v>
      </c>
      <c r="H819" s="16">
        <f t="shared" si="90"/>
        <v>7.0242511680722416E-2</v>
      </c>
      <c r="I819" s="16">
        <f t="shared" si="91"/>
        <v>1.8018713347408982E-2</v>
      </c>
      <c r="J819" s="16">
        <f t="shared" si="92"/>
        <v>8.8453736808721331E-3</v>
      </c>
      <c r="N819">
        <v>1807.5</v>
      </c>
      <c r="O819">
        <f t="shared" si="94"/>
        <v>3067607138195.4175</v>
      </c>
      <c r="P819">
        <f t="shared" si="94"/>
        <v>7001475074368.5264</v>
      </c>
      <c r="Q819">
        <f t="shared" si="94"/>
        <v>13638590588041.982</v>
      </c>
      <c r="R819">
        <f t="shared" si="94"/>
        <v>18260484562950.441</v>
      </c>
      <c r="AH819" s="16">
        <f t="shared" si="93"/>
        <v>0.23370422480490091</v>
      </c>
      <c r="AI819" s="16">
        <f t="shared" si="93"/>
        <v>7.0242511680722416E-2</v>
      </c>
      <c r="AJ819" s="16">
        <f t="shared" si="93"/>
        <v>1.8018713347408982E-2</v>
      </c>
      <c r="AK819" s="16">
        <f t="shared" si="88"/>
        <v>8.8453736808721331E-3</v>
      </c>
      <c r="AL819" s="16"/>
      <c r="AM819" s="16"/>
      <c r="AN819" s="16"/>
      <c r="AO819" s="16"/>
    </row>
    <row r="820" spans="1:41" ht="16" x14ac:dyDescent="0.2">
      <c r="A820">
        <v>1812.5</v>
      </c>
      <c r="B820">
        <f>A820/1000000000</f>
        <v>1.8125E-6</v>
      </c>
      <c r="C820">
        <f>(2*PI()*h*clight^2/($B820)^5)/(EXP(h*clight/($B820*k*C$10)) - 1)</f>
        <v>3044850176180.2378</v>
      </c>
      <c r="D820">
        <f>(2*PI()*h*clight^2/($B820)^5)/(EXP(h*clight/($B820*k*D$10)) - 1)</f>
        <v>6939962136653.957</v>
      </c>
      <c r="E820">
        <f>(2*PI()*h*clight^2/($B820)^5)/(EXP(h*clight/($B820*k*E$10)) - 1)</f>
        <v>13507598451743.244</v>
      </c>
      <c r="F820">
        <f>(2*PI()*h*clight^2/($B820)^5)/(EXP(h*clight/($B820*k*F$10)) - 1)</f>
        <v>18080033750681.203</v>
      </c>
      <c r="G820" s="16">
        <f t="shared" si="89"/>
        <v>0.23197049622523644</v>
      </c>
      <c r="H820" s="16">
        <f t="shared" si="90"/>
        <v>6.9625381261769828E-2</v>
      </c>
      <c r="I820" s="16">
        <f t="shared" si="91"/>
        <v>1.7845652227970354E-2</v>
      </c>
      <c r="J820" s="16">
        <f t="shared" si="92"/>
        <v>8.7579633572284314E-3</v>
      </c>
      <c r="N820">
        <v>1812.5</v>
      </c>
      <c r="O820">
        <f t="shared" si="94"/>
        <v>3044850176180.2378</v>
      </c>
      <c r="P820">
        <f t="shared" si="94"/>
        <v>6939962136653.957</v>
      </c>
      <c r="Q820">
        <f t="shared" si="94"/>
        <v>13507598451743.244</v>
      </c>
      <c r="R820">
        <f t="shared" si="94"/>
        <v>18080033750681.203</v>
      </c>
      <c r="AH820" s="16">
        <f t="shared" si="93"/>
        <v>0.23197049622523644</v>
      </c>
      <c r="AI820" s="16">
        <f t="shared" si="93"/>
        <v>6.9625381261769828E-2</v>
      </c>
      <c r="AJ820" s="16">
        <f t="shared" si="93"/>
        <v>1.7845652227970354E-2</v>
      </c>
      <c r="AK820" s="16">
        <f t="shared" si="88"/>
        <v>8.7579633572284314E-3</v>
      </c>
      <c r="AL820" s="16"/>
      <c r="AM820" s="16"/>
      <c r="AN820" s="16"/>
      <c r="AO820" s="16"/>
    </row>
    <row r="821" spans="1:41" ht="16" x14ac:dyDescent="0.2">
      <c r="A821">
        <v>1817.5</v>
      </c>
      <c r="B821">
        <f>A821/1000000000</f>
        <v>1.8175E-6</v>
      </c>
      <c r="C821">
        <f>(2*PI()*h*clight^2/($B821)^5)/(EXP(h*clight/($B821*k*C$10)) - 1)</f>
        <v>3022287851993.2544</v>
      </c>
      <c r="D821">
        <f>(2*PI()*h*clight^2/($B821)^5)/(EXP(h*clight/($B821*k*D$10)) - 1)</f>
        <v>6879107806199.4727</v>
      </c>
      <c r="E821">
        <f>(2*PI()*h*clight^2/($B821)^5)/(EXP(h*clight/($B821*k*E$10)) - 1)</f>
        <v>13378162353987.734</v>
      </c>
      <c r="F821">
        <f>(2*PI()*h*clight^2/($B821)^5)/(EXP(h*clight/($B821*k*F$10)) - 1)</f>
        <v>17901795157588.195</v>
      </c>
      <c r="G821" s="16">
        <f t="shared" si="89"/>
        <v>0.23025159603809653</v>
      </c>
      <c r="H821" s="16">
        <f t="shared" si="90"/>
        <v>6.9014858340190013E-2</v>
      </c>
      <c r="I821" s="16">
        <f t="shared" si="91"/>
        <v>1.7674646879051924E-2</v>
      </c>
      <c r="J821" s="16">
        <f t="shared" si="92"/>
        <v>8.6716246319429383E-3</v>
      </c>
      <c r="N821">
        <v>1817.5</v>
      </c>
      <c r="O821">
        <f t="shared" si="94"/>
        <v>3022287851993.2544</v>
      </c>
      <c r="P821">
        <f t="shared" si="94"/>
        <v>6879107806199.4727</v>
      </c>
      <c r="Q821">
        <f t="shared" si="94"/>
        <v>13378162353987.734</v>
      </c>
      <c r="R821">
        <f t="shared" si="94"/>
        <v>17901795157588.195</v>
      </c>
      <c r="AH821" s="16">
        <f t="shared" si="93"/>
        <v>0.23025159603809653</v>
      </c>
      <c r="AI821" s="16">
        <f t="shared" si="93"/>
        <v>6.9014858340190013E-2</v>
      </c>
      <c r="AJ821" s="16">
        <f t="shared" si="93"/>
        <v>1.7674646879051924E-2</v>
      </c>
      <c r="AK821" s="16">
        <f t="shared" si="88"/>
        <v>8.6716246319429383E-3</v>
      </c>
      <c r="AL821" s="16"/>
      <c r="AM821" s="16"/>
      <c r="AN821" s="16"/>
      <c r="AO821" s="16"/>
    </row>
    <row r="822" spans="1:41" ht="16" x14ac:dyDescent="0.2">
      <c r="A822">
        <v>1822.5</v>
      </c>
      <c r="B822">
        <f>A822/1000000000</f>
        <v>1.8224999999999999E-6</v>
      </c>
      <c r="C822">
        <f>(2*PI()*h*clight^2/($B822)^5)/(EXP(h*clight/($B822*k*C$10)) - 1)</f>
        <v>2999918423311.2822</v>
      </c>
      <c r="D822">
        <f>(2*PI()*h*clight^2/($B822)^5)/(EXP(h*clight/($B822*k*D$10)) - 1)</f>
        <v>6818903883882.6963</v>
      </c>
      <c r="E822">
        <f>(2*PI()*h*clight^2/($B822)^5)/(EXP(h*clight/($B822*k*E$10)) - 1)</f>
        <v>13250260371871.053</v>
      </c>
      <c r="F822">
        <f>(2*PI()*h*clight^2/($B822)^5)/(EXP(h*clight/($B822*k*F$10)) - 1)</f>
        <v>17725736500305.434</v>
      </c>
      <c r="G822" s="16">
        <f t="shared" si="89"/>
        <v>0.22854739150539871</v>
      </c>
      <c r="H822" s="16">
        <f t="shared" si="90"/>
        <v>6.8410860658038322E-2</v>
      </c>
      <c r="I822" s="16">
        <f t="shared" si="91"/>
        <v>1.7505668337064854E-2</v>
      </c>
      <c r="J822" s="16">
        <f t="shared" si="92"/>
        <v>8.5863418669620828E-3</v>
      </c>
      <c r="N822">
        <v>1822.5</v>
      </c>
      <c r="O822">
        <f t="shared" si="94"/>
        <v>2999918423311.2822</v>
      </c>
      <c r="P822">
        <f t="shared" si="94"/>
        <v>6818903883882.6963</v>
      </c>
      <c r="Q822">
        <f t="shared" si="94"/>
        <v>13250260371871.053</v>
      </c>
      <c r="R822">
        <f t="shared" si="94"/>
        <v>17725736500305.434</v>
      </c>
      <c r="AH822" s="16">
        <f t="shared" si="93"/>
        <v>0.22854739150539871</v>
      </c>
      <c r="AI822" s="16">
        <f t="shared" si="93"/>
        <v>6.8410860658038322E-2</v>
      </c>
      <c r="AJ822" s="16">
        <f t="shared" si="93"/>
        <v>1.7505668337064854E-2</v>
      </c>
      <c r="AK822" s="16">
        <f t="shared" si="88"/>
        <v>8.5863418669620828E-3</v>
      </c>
      <c r="AL822" s="16"/>
      <c r="AM822" s="16"/>
      <c r="AN822" s="16"/>
      <c r="AO822" s="16"/>
    </row>
    <row r="823" spans="1:41" ht="16" x14ac:dyDescent="0.2">
      <c r="A823">
        <v>1827.5</v>
      </c>
      <c r="B823">
        <f>A823/1000000000</f>
        <v>1.8275000000000001E-6</v>
      </c>
      <c r="C823">
        <f>(2*PI()*h*clight^2/($B823)^5)/(EXP(h*clight/($B823*k*C$10)) - 1)</f>
        <v>2977740161090.2324</v>
      </c>
      <c r="D823">
        <f>(2*PI()*h*clight^2/($B823)^5)/(EXP(h*clight/($B823*k*D$10)) - 1)</f>
        <v>6759342284851.541</v>
      </c>
      <c r="E823">
        <f>(2*PI()*h*clight^2/($B823)^5)/(EXP(h*clight/($B823*k*E$10)) - 1)</f>
        <v>13123870938159.133</v>
      </c>
      <c r="F823">
        <f>(2*PI()*h*clight^2/($B823)^5)/(EXP(h*clight/($B823*k*F$10)) - 1)</f>
        <v>17551826040371.373</v>
      </c>
      <c r="G823" s="16">
        <f t="shared" si="89"/>
        <v>0.22685775090072227</v>
      </c>
      <c r="H823" s="16">
        <f t="shared" si="90"/>
        <v>6.7813307103790216E-2</v>
      </c>
      <c r="I823" s="16">
        <f t="shared" si="91"/>
        <v>1.7338688108316496E-2</v>
      </c>
      <c r="J823" s="16">
        <f t="shared" si="92"/>
        <v>8.5020996881838579E-3</v>
      </c>
      <c r="N823">
        <v>1827.5</v>
      </c>
      <c r="O823">
        <f t="shared" si="94"/>
        <v>2977740161090.2324</v>
      </c>
      <c r="P823">
        <f t="shared" si="94"/>
        <v>6759342284851.541</v>
      </c>
      <c r="Q823">
        <f t="shared" si="94"/>
        <v>13123870938159.133</v>
      </c>
      <c r="R823">
        <f t="shared" si="94"/>
        <v>17551826040371.373</v>
      </c>
      <c r="AH823" s="16">
        <f t="shared" si="93"/>
        <v>0.22685775090072227</v>
      </c>
      <c r="AI823" s="16">
        <f t="shared" si="93"/>
        <v>6.7813307103790216E-2</v>
      </c>
      <c r="AJ823" s="16">
        <f t="shared" si="93"/>
        <v>1.7338688108316496E-2</v>
      </c>
      <c r="AK823" s="16">
        <f t="shared" si="88"/>
        <v>8.5020996881838579E-3</v>
      </c>
      <c r="AL823" s="16"/>
      <c r="AM823" s="16"/>
      <c r="AN823" s="16"/>
      <c r="AO823" s="16"/>
    </row>
    <row r="824" spans="1:41" ht="16" x14ac:dyDescent="0.2">
      <c r="A824">
        <v>1832.5</v>
      </c>
      <c r="B824">
        <f>A824/1000000000</f>
        <v>1.8325E-6</v>
      </c>
      <c r="C824">
        <f>(2*PI()*h*clight^2/($B824)^5)/(EXP(h*clight/($B824*k*C$10)) - 1)</f>
        <v>2955751349571.2095</v>
      </c>
      <c r="D824">
        <f>(2*PI()*h*clight^2/($B824)^5)/(EXP(h*clight/($B824*k*D$10)) - 1)</f>
        <v>6700415036806.8857</v>
      </c>
      <c r="E824">
        <f>(2*PI()*h*clight^2/($B824)^5)/(EXP(h*clight/($B824*k*E$10)) - 1)</f>
        <v>12998972834790.943</v>
      </c>
      <c r="F824">
        <f>(2*PI()*h*clight^2/($B824)^5)/(EXP(h*clight/($B824*k*F$10)) - 1)</f>
        <v>17380032573815.785</v>
      </c>
      <c r="G824" s="16">
        <f t="shared" si="89"/>
        <v>0.22518254350977279</v>
      </c>
      <c r="H824" s="16">
        <f t="shared" si="90"/>
        <v>6.7222117695112243E-2</v>
      </c>
      <c r="I824" s="16">
        <f t="shared" si="91"/>
        <v>1.7173678160426455E-2</v>
      </c>
      <c r="J824" s="16">
        <f t="shared" si="92"/>
        <v>8.4188829804136955E-3</v>
      </c>
      <c r="N824">
        <v>1832.5</v>
      </c>
      <c r="O824">
        <f t="shared" si="94"/>
        <v>2955751349571.2095</v>
      </c>
      <c r="P824">
        <f t="shared" si="94"/>
        <v>6700415036806.8857</v>
      </c>
      <c r="Q824">
        <f t="shared" si="94"/>
        <v>12998972834790.943</v>
      </c>
      <c r="R824">
        <f t="shared" si="94"/>
        <v>17380032573815.785</v>
      </c>
      <c r="AH824" s="16">
        <f t="shared" si="93"/>
        <v>0.22518254350977279</v>
      </c>
      <c r="AI824" s="16">
        <f t="shared" si="93"/>
        <v>6.7222117695112243E-2</v>
      </c>
      <c r="AJ824" s="16">
        <f t="shared" si="93"/>
        <v>1.7173678160426455E-2</v>
      </c>
      <c r="AK824" s="16">
        <f t="shared" si="88"/>
        <v>8.4188829804136955E-3</v>
      </c>
      <c r="AL824" s="16"/>
      <c r="AM824" s="16"/>
      <c r="AN824" s="16"/>
      <c r="AO824" s="16"/>
    </row>
    <row r="825" spans="1:41" ht="16" x14ac:dyDescent="0.2">
      <c r="A825">
        <v>1837.5</v>
      </c>
      <c r="B825">
        <f>A825/1000000000</f>
        <v>1.8375E-6</v>
      </c>
      <c r="C825">
        <f>(2*PI()*h*clight^2/($B825)^5)/(EXP(h*clight/($B825*k*C$10)) - 1)</f>
        <v>2933950286281.9951</v>
      </c>
      <c r="D825">
        <f>(2*PI()*h*clight^2/($B825)^5)/(EXP(h*clight/($B825*k*D$10)) - 1)</f>
        <v>6642114278311.6709</v>
      </c>
      <c r="E825">
        <f>(2*PI()*h*clight^2/($B825)^5)/(EXP(h*clight/($B825*k*E$10)) - 1)</f>
        <v>12875545186512.342</v>
      </c>
      <c r="F825">
        <f>(2*PI()*h*clight^2/($B825)^5)/(EXP(h*clight/($B825*k*F$10)) - 1)</f>
        <v>17210325420968.027</v>
      </c>
      <c r="G825" s="16">
        <f t="shared" si="89"/>
        <v>0.22352163963049521</v>
      </c>
      <c r="H825" s="16">
        <f t="shared" si="90"/>
        <v>6.6637213561897932E-2</v>
      </c>
      <c r="I825" s="16">
        <f t="shared" si="91"/>
        <v>1.7010610913915886E-2</v>
      </c>
      <c r="J825" s="16">
        <f t="shared" si="92"/>
        <v>8.3366768824276113E-3</v>
      </c>
      <c r="N825">
        <v>1837.5</v>
      </c>
      <c r="O825">
        <f t="shared" si="94"/>
        <v>2933950286281.9951</v>
      </c>
      <c r="P825">
        <f t="shared" si="94"/>
        <v>6642114278311.6709</v>
      </c>
      <c r="Q825">
        <f t="shared" si="94"/>
        <v>12875545186512.342</v>
      </c>
      <c r="R825">
        <f t="shared" si="94"/>
        <v>17210325420968.027</v>
      </c>
      <c r="AH825" s="16">
        <f t="shared" si="93"/>
        <v>0.22352163963049521</v>
      </c>
      <c r="AI825" s="16">
        <f t="shared" si="93"/>
        <v>6.6637213561897932E-2</v>
      </c>
      <c r="AJ825" s="16">
        <f t="shared" si="93"/>
        <v>1.7010610913915886E-2</v>
      </c>
      <c r="AK825" s="16">
        <f t="shared" si="88"/>
        <v>8.3366768824276113E-3</v>
      </c>
      <c r="AL825" s="16"/>
      <c r="AM825" s="16"/>
      <c r="AN825" s="16"/>
      <c r="AO825" s="16"/>
    </row>
    <row r="826" spans="1:41" ht="16" x14ac:dyDescent="0.2">
      <c r="A826">
        <v>1842.5</v>
      </c>
      <c r="B826">
        <f>A826/1000000000</f>
        <v>1.8424999999999999E-6</v>
      </c>
      <c r="C826">
        <f>(2*PI()*h*clight^2/($B826)^5)/(EXP(h*clight/($B826*k*C$10)) - 1)</f>
        <v>2912335282034.1484</v>
      </c>
      <c r="D826">
        <f>(2*PI()*h*clight^2/($B826)^5)/(EXP(h*clight/($B826*k*D$10)) - 1)</f>
        <v>6584432257126.1914</v>
      </c>
      <c r="E826">
        <f>(2*PI()*h*clight^2/($B826)^5)/(EXP(h*clight/($B826*k*E$10)) - 1)</f>
        <v>12753567454638.342</v>
      </c>
      <c r="F826">
        <f>(2*PI()*h*clight^2/($B826)^5)/(EXP(h*clight/($B826*k*F$10)) - 1)</f>
        <v>17042674416481.852</v>
      </c>
      <c r="G826" s="16">
        <f t="shared" si="89"/>
        <v>0.2218749105728528</v>
      </c>
      <c r="H826" s="16">
        <f t="shared" si="90"/>
        <v>6.6058516929566616E-2</v>
      </c>
      <c r="I826" s="16">
        <f t="shared" si="91"/>
        <v>1.684945923396651E-2</v>
      </c>
      <c r="J826" s="16">
        <f t="shared" si="92"/>
        <v>8.2554667821402063E-3</v>
      </c>
      <c r="N826">
        <v>1842.5</v>
      </c>
      <c r="O826">
        <f t="shared" si="94"/>
        <v>2912335282034.1484</v>
      </c>
      <c r="P826">
        <f t="shared" si="94"/>
        <v>6584432257126.1914</v>
      </c>
      <c r="Q826">
        <f t="shared" si="94"/>
        <v>12753567454638.342</v>
      </c>
      <c r="R826">
        <f t="shared" si="94"/>
        <v>17042674416481.852</v>
      </c>
      <c r="AH826" s="16">
        <f t="shared" si="93"/>
        <v>0.2218749105728528</v>
      </c>
      <c r="AI826" s="16">
        <f t="shared" si="93"/>
        <v>6.6058516929566616E-2</v>
      </c>
      <c r="AJ826" s="16">
        <f t="shared" si="93"/>
        <v>1.684945923396651E-2</v>
      </c>
      <c r="AK826" s="16">
        <f t="shared" si="88"/>
        <v>8.2554667821402063E-3</v>
      </c>
      <c r="AL826" s="16"/>
      <c r="AM826" s="16"/>
      <c r="AN826" s="16"/>
      <c r="AO826" s="16"/>
    </row>
    <row r="827" spans="1:41" ht="16" x14ac:dyDescent="0.2">
      <c r="A827">
        <v>1847.5</v>
      </c>
      <c r="B827">
        <f>A827/1000000000</f>
        <v>1.8475000000000001E-6</v>
      </c>
      <c r="C827">
        <f>(2*PI()*h*clight^2/($B827)^5)/(EXP(h*clight/($B827*k*C$10)) - 1)</f>
        <v>2890904660915.8555</v>
      </c>
      <c r="D827">
        <f>(2*PI()*h*clight^2/($B827)^5)/(EXP(h*clight/($B827*k*D$10)) - 1)</f>
        <v>6527361328569.04</v>
      </c>
      <c r="E827">
        <f>(2*PI()*h*clight^2/($B827)^5)/(EXP(h*clight/($B827*k*E$10)) - 1)</f>
        <v>12633019430940.875</v>
      </c>
      <c r="F827">
        <f>(2*PI()*h*clight^2/($B827)^5)/(EXP(h*clight/($B827*k*F$10)) - 1)</f>
        <v>16877049899571.457</v>
      </c>
      <c r="G827" s="16">
        <f t="shared" si="89"/>
        <v>0.22024222865828255</v>
      </c>
      <c r="H827" s="16">
        <f t="shared" si="90"/>
        <v>6.5485951102619511E-2</v>
      </c>
      <c r="I827" s="16">
        <f t="shared" si="91"/>
        <v>1.6690196422345361E-2</v>
      </c>
      <c r="J827" s="16">
        <f t="shared" si="92"/>
        <v>8.1752383118750323E-3</v>
      </c>
      <c r="N827">
        <v>1847.5</v>
      </c>
      <c r="O827">
        <f t="shared" si="94"/>
        <v>2890904660915.8555</v>
      </c>
      <c r="P827">
        <f t="shared" si="94"/>
        <v>6527361328569.04</v>
      </c>
      <c r="Q827">
        <f t="shared" si="94"/>
        <v>12633019430940.875</v>
      </c>
      <c r="R827">
        <f t="shared" si="94"/>
        <v>16877049899571.457</v>
      </c>
      <c r="AH827" s="16">
        <f t="shared" si="93"/>
        <v>0.22024222865828255</v>
      </c>
      <c r="AI827" s="16">
        <f t="shared" si="93"/>
        <v>6.5485951102619511E-2</v>
      </c>
      <c r="AJ827" s="16">
        <f t="shared" si="93"/>
        <v>1.6690196422345361E-2</v>
      </c>
      <c r="AK827" s="16">
        <f t="shared" si="88"/>
        <v>8.1752383118750323E-3</v>
      </c>
      <c r="AL827" s="16"/>
      <c r="AM827" s="16"/>
      <c r="AN827" s="16"/>
      <c r="AO827" s="16"/>
    </row>
    <row r="828" spans="1:41" ht="16" x14ac:dyDescent="0.2">
      <c r="A828">
        <v>1852.5</v>
      </c>
      <c r="B828">
        <f>A828/1000000000</f>
        <v>1.8525000000000001E-6</v>
      </c>
      <c r="C828">
        <f>(2*PI()*h*clight^2/($B828)^5)/(EXP(h*clight/($B828*k*C$10)) - 1)</f>
        <v>2869656760280.7598</v>
      </c>
      <c r="D828">
        <f>(2*PI()*h*clight^2/($B828)^5)/(EXP(h*clight/($B828*k*D$10)) - 1)</f>
        <v>6470893953903.5137</v>
      </c>
      <c r="E828">
        <f>(2*PI()*h*clight^2/($B828)^5)/(EXP(h*clight/($B828*k*E$10)) - 1)</f>
        <v>12513881231659.43</v>
      </c>
      <c r="F828">
        <f>(2*PI()*h*clight^2/($B828)^5)/(EXP(h*clight/($B828*k*F$10)) - 1)</f>
        <v>16713422704454.125</v>
      </c>
      <c r="G828" s="16">
        <f t="shared" si="89"/>
        <v>0.21862346721884421</v>
      </c>
      <c r="H828" s="16">
        <f t="shared" si="90"/>
        <v>6.4919440448451285E-2</v>
      </c>
      <c r="I828" s="16">
        <f t="shared" si="91"/>
        <v>1.6532796209491912E-2</v>
      </c>
      <c r="J828" s="16">
        <f t="shared" si="92"/>
        <v>8.0959773437349874E-3</v>
      </c>
      <c r="N828">
        <v>1852.5</v>
      </c>
      <c r="O828">
        <f t="shared" si="94"/>
        <v>2869656760280.7598</v>
      </c>
      <c r="P828">
        <f t="shared" si="94"/>
        <v>6470893953903.5137</v>
      </c>
      <c r="Q828">
        <f t="shared" si="94"/>
        <v>12513881231659.43</v>
      </c>
      <c r="R828">
        <f t="shared" si="94"/>
        <v>16713422704454.125</v>
      </c>
      <c r="AH828" s="16">
        <f t="shared" si="93"/>
        <v>0.21862346721884421</v>
      </c>
      <c r="AI828" s="16">
        <f t="shared" si="93"/>
        <v>6.4919440448451285E-2</v>
      </c>
      <c r="AJ828" s="16">
        <f t="shared" si="93"/>
        <v>1.6532796209491912E-2</v>
      </c>
      <c r="AK828" s="16">
        <f t="shared" si="88"/>
        <v>8.0959773437349874E-3</v>
      </c>
      <c r="AL828" s="16"/>
      <c r="AM828" s="16"/>
      <c r="AN828" s="16"/>
      <c r="AO828" s="16"/>
    </row>
    <row r="829" spans="1:41" ht="16" x14ac:dyDescent="0.2">
      <c r="A829">
        <v>1857.5</v>
      </c>
      <c r="B829">
        <f>A829/1000000000</f>
        <v>1.8575E-6</v>
      </c>
      <c r="C829">
        <f>(2*PI()*h*clight^2/($B829)^5)/(EXP(h*clight/($B829*k*C$10)) - 1)</f>
        <v>2848589930732.8784</v>
      </c>
      <c r="D829">
        <f>(2*PI()*h*clight^2/($B829)^5)/(EXP(h*clight/($B829*k*D$10)) - 1)</f>
        <v>6415022698748.917</v>
      </c>
      <c r="E829">
        <f>(2*PI()*h*clight^2/($B829)^5)/(EXP(h*clight/($B829*k*E$10)) - 1)</f>
        <v>12396133291631.678</v>
      </c>
      <c r="F829">
        <f>(2*PI()*h*clight^2/($B829)^5)/(EXP(h*clight/($B829*k*F$10)) - 1)</f>
        <v>16551764150994.391</v>
      </c>
      <c r="G829" s="16">
        <f t="shared" si="89"/>
        <v>0.21701850059607095</v>
      </c>
      <c r="H829" s="16">
        <f t="shared" si="90"/>
        <v>6.4358910381411477E-2</v>
      </c>
      <c r="I829" s="16">
        <f t="shared" si="91"/>
        <v>1.6377232746763715E-2</v>
      </c>
      <c r="J829" s="16">
        <f t="shared" si="92"/>
        <v>8.0176699850703741E-3</v>
      </c>
      <c r="N829">
        <v>1857.5</v>
      </c>
      <c r="O829">
        <f t="shared" si="94"/>
        <v>2848589930732.8784</v>
      </c>
      <c r="P829">
        <f t="shared" si="94"/>
        <v>6415022698748.917</v>
      </c>
      <c r="Q829">
        <f t="shared" si="94"/>
        <v>12396133291631.678</v>
      </c>
      <c r="R829">
        <f t="shared" si="94"/>
        <v>16551764150994.391</v>
      </c>
      <c r="AH829" s="16">
        <f t="shared" si="93"/>
        <v>0.21701850059607095</v>
      </c>
      <c r="AI829" s="16">
        <f t="shared" si="93"/>
        <v>6.4358910381411477E-2</v>
      </c>
      <c r="AJ829" s="16">
        <f t="shared" si="93"/>
        <v>1.6377232746763715E-2</v>
      </c>
      <c r="AK829" s="16">
        <f t="shared" si="88"/>
        <v>8.0176699850703741E-3</v>
      </c>
      <c r="AL829" s="16"/>
      <c r="AM829" s="16"/>
      <c r="AN829" s="16"/>
      <c r="AO829" s="16"/>
    </row>
    <row r="830" spans="1:41" ht="16" x14ac:dyDescent="0.2">
      <c r="A830">
        <v>1862.5</v>
      </c>
      <c r="B830">
        <f>A830/1000000000</f>
        <v>1.8625E-6</v>
      </c>
      <c r="C830">
        <f>(2*PI()*h*clight^2/($B830)^5)/(EXP(h*clight/($B830*k*C$10)) - 1)</f>
        <v>2827702536107.8159</v>
      </c>
      <c r="D830">
        <f>(2*PI()*h*clight^2/($B830)^5)/(EXP(h*clight/($B830*k*D$10)) - 1)</f>
        <v>6359740231516.5488</v>
      </c>
      <c r="E830">
        <f>(2*PI()*h*clight^2/($B830)^5)/(EXP(h*clight/($B830*k*E$10)) - 1)</f>
        <v>12279756358541.666</v>
      </c>
      <c r="F830">
        <f>(2*PI()*h*clight^2/($B830)^5)/(EXP(h*clight/($B830*k*F$10)) - 1)</f>
        <v>16392046035545.189</v>
      </c>
      <c r="G830" s="16">
        <f t="shared" si="89"/>
        <v>0.21542720413953842</v>
      </c>
      <c r="H830" s="16">
        <f t="shared" si="90"/>
        <v>6.3804287347113381E-2</v>
      </c>
      <c r="I830" s="16">
        <f t="shared" si="91"/>
        <v>1.6223480598837371E-2</v>
      </c>
      <c r="J830" s="16">
        <f t="shared" si="92"/>
        <v>7.9403025740423395E-3</v>
      </c>
      <c r="N830">
        <v>1862.5</v>
      </c>
      <c r="O830">
        <f t="shared" si="94"/>
        <v>2827702536107.8159</v>
      </c>
      <c r="P830">
        <f t="shared" si="94"/>
        <v>6359740231516.5488</v>
      </c>
      <c r="Q830">
        <f t="shared" si="94"/>
        <v>12279756358541.666</v>
      </c>
      <c r="R830">
        <f t="shared" si="94"/>
        <v>16392046035545.189</v>
      </c>
      <c r="AH830" s="16">
        <f t="shared" si="93"/>
        <v>0.21542720413953842</v>
      </c>
      <c r="AI830" s="16">
        <f t="shared" si="93"/>
        <v>6.3804287347113381E-2</v>
      </c>
      <c r="AJ830" s="16">
        <f t="shared" si="93"/>
        <v>1.6223480598837371E-2</v>
      </c>
      <c r="AK830" s="16">
        <f t="shared" si="88"/>
        <v>7.9403025740423395E-3</v>
      </c>
      <c r="AL830" s="16"/>
      <c r="AM830" s="16"/>
      <c r="AN830" s="16"/>
      <c r="AO830" s="16"/>
    </row>
    <row r="831" spans="1:41" ht="16" x14ac:dyDescent="0.2">
      <c r="A831">
        <v>1867.5</v>
      </c>
      <c r="B831">
        <f>A831/1000000000</f>
        <v>1.8674999999999999E-6</v>
      </c>
      <c r="C831">
        <f>(2*PI()*h*clight^2/($B831)^5)/(EXP(h*clight/($B831*k*C$10)) - 1)</f>
        <v>2806992953450.415</v>
      </c>
      <c r="D831">
        <f>(2*PI()*h*clight^2/($B831)^5)/(EXP(h*clight/($B831*k*D$10)) - 1)</f>
        <v>6305039321869.9463</v>
      </c>
      <c r="E831">
        <f>(2*PI()*h*clight^2/($B831)^5)/(EXP(h*clight/($B831*k*E$10)) - 1)</f>
        <v>12164731487282.908</v>
      </c>
      <c r="F831">
        <f>(2*PI()*h*clight^2/($B831)^5)/(EXP(h*clight/($B831*k*F$10)) - 1)</f>
        <v>16234240621981.473</v>
      </c>
      <c r="G831" s="16">
        <f t="shared" si="89"/>
        <v>0.21384945420516185</v>
      </c>
      <c r="H831" s="16">
        <f t="shared" si="90"/>
        <v>6.3255498806986471E-2</v>
      </c>
      <c r="I831" s="16">
        <f t="shared" si="91"/>
        <v>1.6071514736261262E-2</v>
      </c>
      <c r="J831" s="16">
        <f t="shared" si="92"/>
        <v>7.8638616752795681E-3</v>
      </c>
      <c r="N831">
        <v>1867.5</v>
      </c>
      <c r="O831">
        <f t="shared" si="94"/>
        <v>2806992953450.415</v>
      </c>
      <c r="P831">
        <f t="shared" si="94"/>
        <v>6305039321869.9463</v>
      </c>
      <c r="Q831">
        <f t="shared" si="94"/>
        <v>12164731487282.908</v>
      </c>
      <c r="R831">
        <f t="shared" si="94"/>
        <v>16234240621981.473</v>
      </c>
      <c r="AH831" s="16">
        <f t="shared" si="93"/>
        <v>0.21384945420516185</v>
      </c>
      <c r="AI831" s="16">
        <f t="shared" si="93"/>
        <v>6.3255498806986471E-2</v>
      </c>
      <c r="AJ831" s="16">
        <f t="shared" si="93"/>
        <v>1.6071514736261262E-2</v>
      </c>
      <c r="AK831" s="16">
        <f t="shared" si="88"/>
        <v>7.8638616752795681E-3</v>
      </c>
      <c r="AL831" s="16"/>
      <c r="AM831" s="16"/>
      <c r="AN831" s="16"/>
      <c r="AO831" s="16"/>
    </row>
    <row r="832" spans="1:41" ht="16" x14ac:dyDescent="0.2">
      <c r="A832">
        <v>1872.5</v>
      </c>
      <c r="B832">
        <f>A832/1000000000</f>
        <v>1.8725000000000001E-6</v>
      </c>
      <c r="C832">
        <f>(2*PI()*h*clight^2/($B832)^5)/(EXP(h*clight/($B832*k*C$10)) - 1)</f>
        <v>2786459572988.9858</v>
      </c>
      <c r="D832">
        <f>(2*PI()*h*clight^2/($B832)^5)/(EXP(h*clight/($B832*k*D$10)) - 1)</f>
        <v>6250912839209.0146</v>
      </c>
      <c r="E832">
        <f>(2*PI()*h*clight^2/($B832)^5)/(EXP(h*clight/($B832*k*E$10)) - 1)</f>
        <v>12051040034433.855</v>
      </c>
      <c r="F832">
        <f>(2*PI()*h*clight^2/($B832)^5)/(EXP(h*clight/($B832*k*F$10)) - 1)</f>
        <v>16078320632921.766</v>
      </c>
      <c r="G832" s="16">
        <f t="shared" si="89"/>
        <v>0.21228512815323286</v>
      </c>
      <c r="H832" s="16">
        <f t="shared" si="90"/>
        <v>6.2712473223068388E-2</v>
      </c>
      <c r="I832" s="16">
        <f t="shared" si="91"/>
        <v>1.5921310528156821E-2</v>
      </c>
      <c r="J832" s="16">
        <f t="shared" si="92"/>
        <v>7.7883340756260046E-3</v>
      </c>
      <c r="N832">
        <v>1872.5</v>
      </c>
      <c r="O832">
        <f t="shared" si="94"/>
        <v>2786459572988.9858</v>
      </c>
      <c r="P832">
        <f t="shared" si="94"/>
        <v>6250912839209.0146</v>
      </c>
      <c r="Q832">
        <f t="shared" si="94"/>
        <v>12051040034433.855</v>
      </c>
      <c r="R832">
        <f t="shared" si="94"/>
        <v>16078320632921.766</v>
      </c>
      <c r="AH832" s="16">
        <f t="shared" si="93"/>
        <v>0.21228512815323286</v>
      </c>
      <c r="AI832" s="16">
        <f t="shared" si="93"/>
        <v>6.2712473223068388E-2</v>
      </c>
      <c r="AJ832" s="16">
        <f t="shared" si="93"/>
        <v>1.5921310528156821E-2</v>
      </c>
      <c r="AK832" s="16">
        <f t="shared" si="88"/>
        <v>7.7883340756260046E-3</v>
      </c>
      <c r="AL832" s="16"/>
      <c r="AM832" s="16"/>
      <c r="AN832" s="16"/>
      <c r="AO832" s="16"/>
    </row>
    <row r="833" spans="1:41" ht="16" x14ac:dyDescent="0.2">
      <c r="A833">
        <v>1877.5</v>
      </c>
      <c r="B833">
        <f>A833/1000000000</f>
        <v>1.8775E-6</v>
      </c>
      <c r="C833">
        <f>(2*PI()*h*clight^2/($B833)^5)/(EXP(h*clight/($B833*k*C$10)) - 1)</f>
        <v>2766100798106.2964</v>
      </c>
      <c r="D833">
        <f>(2*PI()*h*clight^2/($B833)^5)/(EXP(h*clight/($B833*k*D$10)) - 1)</f>
        <v>6197353751177.7324</v>
      </c>
      <c r="E833">
        <f>(2*PI()*h*clight^2/($B833)^5)/(EXP(h*clight/($B833*k*E$10)) - 1)</f>
        <v>11938663652843.434</v>
      </c>
      <c r="F833">
        <f>(2*PI()*h*clight^2/($B833)^5)/(EXP(h*clight/($B833*k*F$10)) - 1)</f>
        <v>15924259241133.371</v>
      </c>
      <c r="G833" s="16">
        <f t="shared" si="89"/>
        <v>0.21073410434620934</v>
      </c>
      <c r="H833" s="16">
        <f t="shared" si="90"/>
        <v>6.2175140043033393E-2</v>
      </c>
      <c r="I833" s="16">
        <f t="shared" si="91"/>
        <v>1.5772843735065149E-2</v>
      </c>
      <c r="J833" s="16">
        <f t="shared" si="92"/>
        <v>7.7137067799775364E-3</v>
      </c>
      <c r="N833">
        <v>1877.5</v>
      </c>
      <c r="O833">
        <f t="shared" si="94"/>
        <v>2766100798106.2964</v>
      </c>
      <c r="P833">
        <f t="shared" si="94"/>
        <v>6197353751177.7324</v>
      </c>
      <c r="Q833">
        <f t="shared" si="94"/>
        <v>11938663652843.434</v>
      </c>
      <c r="R833">
        <f t="shared" si="94"/>
        <v>15924259241133.371</v>
      </c>
      <c r="AH833" s="16">
        <f t="shared" si="93"/>
        <v>0.21073410434620934</v>
      </c>
      <c r="AI833" s="16">
        <f t="shared" si="93"/>
        <v>6.2175140043033393E-2</v>
      </c>
      <c r="AJ833" s="16">
        <f t="shared" si="93"/>
        <v>1.5772843735065149E-2</v>
      </c>
      <c r="AK833" s="16">
        <f t="shared" si="88"/>
        <v>7.7137067799775364E-3</v>
      </c>
      <c r="AL833" s="16"/>
      <c r="AM833" s="16"/>
      <c r="AN833" s="16"/>
      <c r="AO833" s="16"/>
    </row>
    <row r="834" spans="1:41" ht="16" x14ac:dyDescent="0.2">
      <c r="A834">
        <v>1882.5</v>
      </c>
      <c r="B834">
        <f>A834/1000000000</f>
        <v>1.8825E-6</v>
      </c>
      <c r="C834">
        <f>(2*PI()*h*clight^2/($B834)^5)/(EXP(h*clight/($B834*k*C$10)) - 1)</f>
        <v>2745915045307.4058</v>
      </c>
      <c r="D834">
        <f>(2*PI()*h*clight^2/($B834)^5)/(EXP(h*clight/($B834*k*D$10)) - 1)</f>
        <v>6144355122195.0264</v>
      </c>
      <c r="E834">
        <f>(2*PI()*h*clight^2/($B834)^5)/(EXP(h*clight/($B834*k*E$10)) - 1)</f>
        <v>11827584286324.01</v>
      </c>
      <c r="F834">
        <f>(2*PI()*h*clight^2/($B834)^5)/(EXP(h*clight/($B834*k*F$10)) - 1)</f>
        <v>15772030061116.918</v>
      </c>
      <c r="G834" s="16">
        <f t="shared" si="89"/>
        <v>0.20919626214626477</v>
      </c>
      <c r="H834" s="16">
        <f t="shared" si="90"/>
        <v>6.1643429685453381E-2</v>
      </c>
      <c r="I834" s="16">
        <f t="shared" si="91"/>
        <v>1.5626090501935606E-2</v>
      </c>
      <c r="J834" s="16">
        <f t="shared" si="92"/>
        <v>7.6399670072055531E-3</v>
      </c>
      <c r="N834">
        <v>1882.5</v>
      </c>
      <c r="O834">
        <f t="shared" si="94"/>
        <v>2745915045307.4058</v>
      </c>
      <c r="P834">
        <f t="shared" si="94"/>
        <v>6144355122195.0264</v>
      </c>
      <c r="Q834">
        <f t="shared" si="94"/>
        <v>11827584286324.01</v>
      </c>
      <c r="R834">
        <f t="shared" si="94"/>
        <v>15772030061116.918</v>
      </c>
      <c r="AH834" s="16">
        <f t="shared" si="93"/>
        <v>0.20919626214626477</v>
      </c>
      <c r="AI834" s="16">
        <f t="shared" si="93"/>
        <v>6.1643429685453381E-2</v>
      </c>
      <c r="AJ834" s="16">
        <f t="shared" si="93"/>
        <v>1.5626090501935606E-2</v>
      </c>
      <c r="AK834" s="16">
        <f t="shared" si="88"/>
        <v>7.6399670072055531E-3</v>
      </c>
      <c r="AL834" s="16"/>
      <c r="AM834" s="16"/>
      <c r="AN834" s="16"/>
      <c r="AO834" s="16"/>
    </row>
    <row r="835" spans="1:41" ht="16" x14ac:dyDescent="0.2">
      <c r="A835">
        <v>1887.5</v>
      </c>
      <c r="B835">
        <f>A835/1000000000</f>
        <v>1.8874999999999999E-6</v>
      </c>
      <c r="C835">
        <f>(2*PI()*h*clight^2/($B835)^5)/(EXP(h*clight/($B835*k*C$10)) - 1)</f>
        <v>2725900744184.5532</v>
      </c>
      <c r="D835">
        <f>(2*PI()*h*clight^2/($B835)^5)/(EXP(h*clight/($B835*k*D$10)) - 1)</f>
        <v>6091910112008.5332</v>
      </c>
      <c r="E835">
        <f>(2*PI()*h*clight^2/($B835)^5)/(EXP(h*clight/($B835*k*E$10)) - 1)</f>
        <v>11717784164449.787</v>
      </c>
      <c r="F835">
        <f>(2*PI()*h*clight^2/($B835)^5)/(EXP(h*clight/($B835*k*F$10)) - 1)</f>
        <v>15621607140866.344</v>
      </c>
      <c r="G835" s="16">
        <f t="shared" si="89"/>
        <v>0.20767148191261345</v>
      </c>
      <c r="H835" s="16">
        <f t="shared" si="90"/>
        <v>6.1117273525288431E-2</v>
      </c>
      <c r="I835" s="16">
        <f t="shared" si="91"/>
        <v>1.5481027351253685E-2</v>
      </c>
      <c r="J835" s="16">
        <f t="shared" si="92"/>
        <v>7.5671021861654824E-3</v>
      </c>
      <c r="N835">
        <v>1887.5</v>
      </c>
      <c r="O835">
        <f t="shared" si="94"/>
        <v>2725900744184.5532</v>
      </c>
      <c r="P835">
        <f t="shared" si="94"/>
        <v>6091910112008.5332</v>
      </c>
      <c r="Q835">
        <f t="shared" si="94"/>
        <v>11717784164449.787</v>
      </c>
      <c r="R835">
        <f t="shared" si="94"/>
        <v>15621607140866.344</v>
      </c>
      <c r="AH835" s="16">
        <f t="shared" si="93"/>
        <v>0.20767148191261345</v>
      </c>
      <c r="AI835" s="16">
        <f t="shared" si="93"/>
        <v>6.1117273525288431E-2</v>
      </c>
      <c r="AJ835" s="16">
        <f t="shared" si="93"/>
        <v>1.5481027351253685E-2</v>
      </c>
      <c r="AK835" s="16">
        <f t="shared" si="88"/>
        <v>7.5671021861654824E-3</v>
      </c>
      <c r="AL835" s="16"/>
      <c r="AM835" s="16"/>
      <c r="AN835" s="16"/>
      <c r="AO835" s="16"/>
    </row>
    <row r="836" spans="1:41" ht="16" x14ac:dyDescent="0.2">
      <c r="A836">
        <v>1892.5</v>
      </c>
      <c r="B836">
        <f>A836/1000000000</f>
        <v>1.8925000000000001E-6</v>
      </c>
      <c r="C836">
        <f>(2*PI()*h*clight^2/($B836)^5)/(EXP(h*clight/($B836*k*C$10)) - 1)</f>
        <v>2706056337379.1714</v>
      </c>
      <c r="D836">
        <f>(2*PI()*h*clight^2/($B836)^5)/(EXP(h*clight/($B836*k*D$10)) - 1)</f>
        <v>6040011974270.8232</v>
      </c>
      <c r="E836">
        <f>(2*PI()*h*clight^2/($B836)^5)/(EXP(h*clight/($B836*k*E$10)) - 1)</f>
        <v>11609245797458.053</v>
      </c>
      <c r="F836">
        <f>(2*PI()*h*clight^2/($B836)^5)/(EXP(h*clight/($B836*k*F$10)) - 1)</f>
        <v>15472964953800.031</v>
      </c>
      <c r="G836" s="16">
        <f t="shared" si="89"/>
        <v>0.20615964499861633</v>
      </c>
      <c r="H836" s="16">
        <f t="shared" si="90"/>
        <v>6.0596603879602716E-2</v>
      </c>
      <c r="I836" s="16">
        <f t="shared" si="91"/>
        <v>1.5337631176304737E-2</v>
      </c>
      <c r="J836" s="16">
        <f t="shared" si="92"/>
        <v>7.4950999517882366E-3</v>
      </c>
      <c r="N836">
        <v>1892.5</v>
      </c>
      <c r="O836">
        <f t="shared" si="94"/>
        <v>2706056337379.1714</v>
      </c>
      <c r="P836">
        <f t="shared" si="94"/>
        <v>6040011974270.8232</v>
      </c>
      <c r="Q836">
        <f t="shared" si="94"/>
        <v>11609245797458.053</v>
      </c>
      <c r="R836">
        <f t="shared" si="94"/>
        <v>15472964953800.031</v>
      </c>
      <c r="AH836" s="16">
        <f t="shared" si="93"/>
        <v>0.20615964499861633</v>
      </c>
      <c r="AI836" s="16">
        <f t="shared" si="93"/>
        <v>6.0596603879602716E-2</v>
      </c>
      <c r="AJ836" s="16">
        <f t="shared" si="93"/>
        <v>1.5337631176304737E-2</v>
      </c>
      <c r="AK836" s="16">
        <f t="shared" si="88"/>
        <v>7.4950999517882366E-3</v>
      </c>
      <c r="AL836" s="16"/>
      <c r="AM836" s="16"/>
      <c r="AN836" s="16"/>
      <c r="AO836" s="16"/>
    </row>
    <row r="837" spans="1:41" ht="16" x14ac:dyDescent="0.2">
      <c r="A837">
        <v>1897.5</v>
      </c>
      <c r="B837">
        <f>A837/1000000000</f>
        <v>1.8975E-6</v>
      </c>
      <c r="C837">
        <f>(2*PI()*h*clight^2/($B837)^5)/(EXP(h*clight/($B837*k*C$10)) - 1)</f>
        <v>2686380280541.188</v>
      </c>
      <c r="D837">
        <f>(2*PI()*h*clight^2/($B837)^5)/(EXP(h*clight/($B837*k*D$10)) - 1)</f>
        <v>5988654055137.8447</v>
      </c>
      <c r="E837">
        <f>(2*PI()*h*clight^2/($B837)^5)/(EXP(h*clight/($B837*k*E$10)) - 1)</f>
        <v>11501951971251.256</v>
      </c>
      <c r="F837">
        <f>(2*PI()*h*clight^2/($B837)^5)/(EXP(h*clight/($B837*k*F$10)) - 1)</f>
        <v>15326078390859.373</v>
      </c>
      <c r="G837" s="16">
        <f t="shared" si="89"/>
        <v>0.2046606337486806</v>
      </c>
      <c r="H837" s="16">
        <f t="shared" si="90"/>
        <v>6.0081353993503367E-2</v>
      </c>
      <c r="I837" s="16">
        <f t="shared" si="91"/>
        <v>1.5195879234570959E-2</v>
      </c>
      <c r="J837" s="16">
        <f t="shared" si="92"/>
        <v>7.4239481412527591E-3</v>
      </c>
      <c r="N837">
        <v>1897.5</v>
      </c>
      <c r="O837">
        <f t="shared" si="94"/>
        <v>2686380280541.188</v>
      </c>
      <c r="P837">
        <f t="shared" si="94"/>
        <v>5988654055137.8447</v>
      </c>
      <c r="Q837">
        <f t="shared" si="94"/>
        <v>11501951971251.256</v>
      </c>
      <c r="R837">
        <f t="shared" si="94"/>
        <v>15326078390859.373</v>
      </c>
      <c r="AH837" s="16">
        <f t="shared" si="93"/>
        <v>0.2046606337486806</v>
      </c>
      <c r="AI837" s="16">
        <f t="shared" si="93"/>
        <v>6.0081353993503367E-2</v>
      </c>
      <c r="AJ837" s="16">
        <f t="shared" si="93"/>
        <v>1.5195879234570959E-2</v>
      </c>
      <c r="AK837" s="16">
        <f t="shared" si="88"/>
        <v>7.4239481412527591E-3</v>
      </c>
      <c r="AL837" s="16"/>
      <c r="AM837" s="16"/>
      <c r="AN837" s="16"/>
      <c r="AO837" s="16"/>
    </row>
    <row r="838" spans="1:41" ht="16" x14ac:dyDescent="0.2">
      <c r="A838">
        <v>1902.5</v>
      </c>
      <c r="B838">
        <f>A838/1000000000</f>
        <v>1.9025E-6</v>
      </c>
      <c r="C838">
        <f>(2*PI()*h*clight^2/($B838)^5)/(EXP(h*clight/($B838*k*C$10)) - 1)</f>
        <v>2666871042285.7358</v>
      </c>
      <c r="D838">
        <f>(2*PI()*h*clight^2/($B838)^5)/(EXP(h*clight/($B838*k*D$10)) - 1)</f>
        <v>5937829791889.1729</v>
      </c>
      <c r="E838">
        <f>(2*PI()*h*clight^2/($B838)^5)/(EXP(h*clight/($B838*k*E$10)) - 1)</f>
        <v>11395885742497.635</v>
      </c>
      <c r="F838">
        <f>(2*PI()*h*clight^2/($B838)^5)/(EXP(h*clight/($B838*k*F$10)) - 1)</f>
        <v>15180922752770.908</v>
      </c>
      <c r="G838" s="16">
        <f t="shared" si="89"/>
        <v>0.20317433149496153</v>
      </c>
      <c r="H838" s="16">
        <f t="shared" si="90"/>
        <v>5.9571458026298062E-2</v>
      </c>
      <c r="I838" s="16">
        <f t="shared" si="91"/>
        <v>1.505574914125854E-2</v>
      </c>
      <c r="J838" s="16">
        <f t="shared" si="92"/>
        <v>7.3536347902378035E-3</v>
      </c>
      <c r="N838">
        <v>1902.5</v>
      </c>
      <c r="O838">
        <f t="shared" si="94"/>
        <v>2666871042285.7358</v>
      </c>
      <c r="P838">
        <f t="shared" si="94"/>
        <v>5937829791889.1729</v>
      </c>
      <c r="Q838">
        <f t="shared" si="94"/>
        <v>11395885742497.635</v>
      </c>
      <c r="R838">
        <f t="shared" si="94"/>
        <v>15180922752770.908</v>
      </c>
      <c r="AH838" s="16">
        <f t="shared" si="93"/>
        <v>0.20317433149496153</v>
      </c>
      <c r="AI838" s="16">
        <f t="shared" si="93"/>
        <v>5.9571458026298062E-2</v>
      </c>
      <c r="AJ838" s="16">
        <f t="shared" si="93"/>
        <v>1.505574914125854E-2</v>
      </c>
      <c r="AK838" s="16">
        <f t="shared" si="88"/>
        <v>7.3536347902378035E-3</v>
      </c>
      <c r="AL838" s="16"/>
      <c r="AM838" s="16"/>
      <c r="AN838" s="16"/>
      <c r="AO838" s="16"/>
    </row>
    <row r="839" spans="1:41" ht="16" x14ac:dyDescent="0.2">
      <c r="A839">
        <v>1907.5</v>
      </c>
      <c r="B839">
        <f>A839/1000000000</f>
        <v>1.9074999999999999E-6</v>
      </c>
      <c r="C839">
        <f>(2*PI()*h*clight^2/($B839)^5)/(EXP(h*clight/($B839*k*C$10)) - 1)</f>
        <v>2647527104147.3701</v>
      </c>
      <c r="D839">
        <f>(2*PI()*h*clight^2/($B839)^5)/(EXP(h*clight/($B839*k*D$10)) - 1)</f>
        <v>5887532711569.751</v>
      </c>
      <c r="E839">
        <f>(2*PI()*h*clight^2/($B839)^5)/(EXP(h*clight/($B839*k*E$10)) - 1)</f>
        <v>11291030433828.303</v>
      </c>
      <c r="F839">
        <f>(2*PI()*h*clight^2/($B839)^5)/(EXP(h*clight/($B839*k*F$10)) - 1)</f>
        <v>15037473742468.238</v>
      </c>
      <c r="G839" s="16">
        <f t="shared" si="89"/>
        <v>0.20170062255387458</v>
      </c>
      <c r="H839" s="16">
        <f t="shared" si="90"/>
        <v>5.9066851037868288E-2</v>
      </c>
      <c r="I839" s="16">
        <f t="shared" si="91"/>
        <v>1.4917218862952265E-2</v>
      </c>
      <c r="J839" s="16">
        <f t="shared" si="92"/>
        <v>7.2841481292511157E-3</v>
      </c>
      <c r="N839">
        <v>1907.5</v>
      </c>
      <c r="O839">
        <f t="shared" si="94"/>
        <v>2647527104147.3701</v>
      </c>
      <c r="P839">
        <f t="shared" si="94"/>
        <v>5887532711569.751</v>
      </c>
      <c r="Q839">
        <f t="shared" si="94"/>
        <v>11291030433828.303</v>
      </c>
      <c r="R839">
        <f t="shared" si="94"/>
        <v>15037473742468.238</v>
      </c>
      <c r="AH839" s="16">
        <f t="shared" si="93"/>
        <v>0.20170062255387458</v>
      </c>
      <c r="AI839" s="16">
        <f t="shared" si="93"/>
        <v>5.9066851037868288E-2</v>
      </c>
      <c r="AJ839" s="16">
        <f t="shared" si="93"/>
        <v>1.4917218862952265E-2</v>
      </c>
      <c r="AK839" s="16">
        <f t="shared" si="88"/>
        <v>7.2841481292511157E-3</v>
      </c>
      <c r="AL839" s="16"/>
      <c r="AM839" s="16"/>
      <c r="AN839" s="16"/>
      <c r="AO839" s="16"/>
    </row>
    <row r="840" spans="1:41" ht="16" x14ac:dyDescent="0.2">
      <c r="A840">
        <v>1912.5</v>
      </c>
      <c r="B840">
        <f>A840/1000000000</f>
        <v>1.9124999999999999E-6</v>
      </c>
      <c r="C840">
        <f>(2*PI()*h*clight^2/($B840)^5)/(EXP(h*clight/($B840*k*C$10)) - 1)</f>
        <v>2628346960531.9492</v>
      </c>
      <c r="D840">
        <f>(2*PI()*h*clight^2/($B840)^5)/(EXP(h*clight/($B840*k*D$10)) - 1)</f>
        <v>5837756429652.835</v>
      </c>
      <c r="E840">
        <f>(2*PI()*h*clight^2/($B840)^5)/(EXP(h*clight/($B840*k*E$10)) - 1)</f>
        <v>11187369629128.754</v>
      </c>
      <c r="F840">
        <f>(2*PI()*h*clight^2/($B840)^5)/(EXP(h*clight/($B840*k*F$10)) - 1)</f>
        <v>14895707457670.166</v>
      </c>
      <c r="G840" s="16">
        <f t="shared" si="89"/>
        <v>0.20023939222242951</v>
      </c>
      <c r="H840" s="16">
        <f t="shared" si="90"/>
        <v>5.8567468975255256E-2</v>
      </c>
      <c r="I840" s="16">
        <f t="shared" si="91"/>
        <v>1.4780266711394862E-2</v>
      </c>
      <c r="J840" s="16">
        <f t="shared" si="92"/>
        <v>7.2154765800342812E-3</v>
      </c>
      <c r="N840">
        <v>1912.5</v>
      </c>
      <c r="O840">
        <f t="shared" si="94"/>
        <v>2628346960531.9492</v>
      </c>
      <c r="P840">
        <f t="shared" si="94"/>
        <v>5837756429652.835</v>
      </c>
      <c r="Q840">
        <f t="shared" si="94"/>
        <v>11187369629128.754</v>
      </c>
      <c r="R840">
        <f t="shared" si="94"/>
        <v>14895707457670.166</v>
      </c>
      <c r="AH840" s="16">
        <f t="shared" si="93"/>
        <v>0.20023939222242951</v>
      </c>
      <c r="AI840" s="16">
        <f t="shared" si="93"/>
        <v>5.8567468975255256E-2</v>
      </c>
      <c r="AJ840" s="16">
        <f t="shared" si="93"/>
        <v>1.4780266711394862E-2</v>
      </c>
      <c r="AK840" s="16">
        <f t="shared" si="88"/>
        <v>7.2154765800342812E-3</v>
      </c>
      <c r="AL840" s="16"/>
      <c r="AM840" s="16"/>
      <c r="AN840" s="16"/>
      <c r="AO840" s="16"/>
    </row>
    <row r="841" spans="1:41" ht="16" x14ac:dyDescent="0.2">
      <c r="A841">
        <v>1917.5</v>
      </c>
      <c r="B841">
        <f>A841/1000000000</f>
        <v>1.9174999999999999E-6</v>
      </c>
      <c r="C841">
        <f>(2*PI()*h*clight^2/($B841)^5)/(EXP(h*clight/($B841*k*C$10)) - 1)</f>
        <v>2609329118666.2417</v>
      </c>
      <c r="D841">
        <f>(2*PI()*h*clight^2/($B841)^5)/(EXP(h*clight/($B841*k*D$10)) - 1)</f>
        <v>5788494648723.7715</v>
      </c>
      <c r="E841">
        <f>(2*PI()*h*clight^2/($B841)^5)/(EXP(h*clight/($B841*k*E$10)) - 1)</f>
        <v>11084887168922.695</v>
      </c>
      <c r="F841">
        <f>(2*PI()*h*clight^2/($B841)^5)/(EXP(h*clight/($B841*k*F$10)) - 1)</f>
        <v>14755600383611.473</v>
      </c>
      <c r="G841" s="16">
        <f t="shared" si="89"/>
        <v>0.19879052677439107</v>
      </c>
      <c r="H841" s="16">
        <f t="shared" si="90"/>
        <v>5.8073248659454874E-2</v>
      </c>
      <c r="I841" s="16">
        <f t="shared" si="91"/>
        <v>1.4644871337388307E-2</v>
      </c>
      <c r="J841" s="16">
        <f t="shared" si="92"/>
        <v>7.1476087520415217E-3</v>
      </c>
      <c r="N841">
        <v>1917.5</v>
      </c>
      <c r="O841">
        <f t="shared" si="94"/>
        <v>2609329118666.2417</v>
      </c>
      <c r="P841">
        <f t="shared" si="94"/>
        <v>5788494648723.7715</v>
      </c>
      <c r="Q841">
        <f t="shared" si="94"/>
        <v>11084887168922.695</v>
      </c>
      <c r="R841">
        <f t="shared" si="94"/>
        <v>14755600383611.473</v>
      </c>
      <c r="AH841" s="16">
        <f t="shared" si="93"/>
        <v>0.19879052677439107</v>
      </c>
      <c r="AI841" s="16">
        <f t="shared" si="93"/>
        <v>5.8073248659454874E-2</v>
      </c>
      <c r="AJ841" s="16">
        <f t="shared" si="93"/>
        <v>1.4644871337388307E-2</v>
      </c>
      <c r="AK841" s="16">
        <f t="shared" si="88"/>
        <v>7.1476087520415217E-3</v>
      </c>
      <c r="AL841" s="16"/>
      <c r="AM841" s="16"/>
      <c r="AN841" s="16"/>
      <c r="AO841" s="16"/>
    </row>
    <row r="842" spans="1:41" ht="16" x14ac:dyDescent="0.2">
      <c r="A842">
        <v>1922.5</v>
      </c>
      <c r="B842">
        <f>A842/1000000000</f>
        <v>1.9224999999999998E-6</v>
      </c>
      <c r="C842">
        <f>(2*PI()*h*clight^2/($B842)^5)/(EXP(h*clight/($B842*k*C$10)) - 1)</f>
        <v>2590472098545.4131</v>
      </c>
      <c r="D842">
        <f>(2*PI()*h*clight^2/($B842)^5)/(EXP(h*clight/($B842*k*D$10)) - 1)</f>
        <v>5739741157184.3105</v>
      </c>
      <c r="E842">
        <f>(2*PI()*h*clight^2/($B842)^5)/(EXP(h*clight/($B842*k*E$10)) - 1)</f>
        <v>10983567145846.307</v>
      </c>
      <c r="F842">
        <f>(2*PI()*h*clight^2/($B842)^5)/(EXP(h*clight/($B842*k*F$10)) - 1)</f>
        <v>14617129385922.949</v>
      </c>
      <c r="G842" s="16">
        <f t="shared" si="89"/>
        <v>0.19735391345627853</v>
      </c>
      <c r="H842" s="16">
        <f t="shared" si="90"/>
        <v>5.7584127772418725E-2</v>
      </c>
      <c r="I842" s="16">
        <f t="shared" si="91"/>
        <v>1.4511011724814629E-2</v>
      </c>
      <c r="J842" s="16">
        <f t="shared" si="92"/>
        <v>7.0805334389907777E-3</v>
      </c>
      <c r="N842">
        <v>1922.5</v>
      </c>
      <c r="O842">
        <f t="shared" si="94"/>
        <v>2590472098545.4131</v>
      </c>
      <c r="P842">
        <f t="shared" si="94"/>
        <v>5739741157184.3105</v>
      </c>
      <c r="Q842">
        <f t="shared" si="94"/>
        <v>10983567145846.307</v>
      </c>
      <c r="R842">
        <f t="shared" si="94"/>
        <v>14617129385922.949</v>
      </c>
      <c r="AH842" s="16">
        <f t="shared" si="93"/>
        <v>0.19735391345627853</v>
      </c>
      <c r="AI842" s="16">
        <f t="shared" si="93"/>
        <v>5.7584127772418725E-2</v>
      </c>
      <c r="AJ842" s="16">
        <f t="shared" si="93"/>
        <v>1.4511011724814629E-2</v>
      </c>
      <c r="AK842" s="16">
        <f t="shared" si="88"/>
        <v>7.0805334389907777E-3</v>
      </c>
      <c r="AL842" s="16"/>
      <c r="AM842" s="16"/>
      <c r="AN842" s="16"/>
      <c r="AO842" s="16"/>
    </row>
    <row r="843" spans="1:41" ht="16" x14ac:dyDescent="0.2">
      <c r="A843">
        <v>1927.5</v>
      </c>
      <c r="B843">
        <f>A843/1000000000</f>
        <v>1.9275000000000002E-6</v>
      </c>
      <c r="C843">
        <f>(2*PI()*h*clight^2/($B843)^5)/(EXP(h*clight/($B843*k*C$10)) - 1)</f>
        <v>2571774432878.4683</v>
      </c>
      <c r="D843">
        <f>(2*PI()*h*clight^2/($B843)^5)/(EXP(h*clight/($B843*k*D$10)) - 1)</f>
        <v>5691489827977.1436</v>
      </c>
      <c r="E843">
        <f>(2*PI()*h*clight^2/($B843)^5)/(EXP(h*clight/($B843*k*E$10)) - 1)</f>
        <v>10883393900210.918</v>
      </c>
      <c r="F843">
        <f>(2*PI()*h*clight^2/($B843)^5)/(EXP(h*clight/($B843*k*F$10)) - 1)</f>
        <v>14480271703657.191</v>
      </c>
      <c r="G843" s="16">
        <f t="shared" si="89"/>
        <v>0.19592944048320898</v>
      </c>
      <c r="H843" s="16">
        <f t="shared" si="90"/>
        <v>5.7100044844257979E-2</v>
      </c>
      <c r="I843" s="16">
        <f t="shared" si="91"/>
        <v>1.4378667184773502E-2</v>
      </c>
      <c r="J843" s="16">
        <f t="shared" si="92"/>
        <v>7.014239615485412E-3</v>
      </c>
      <c r="N843">
        <v>1927.5</v>
      </c>
      <c r="O843">
        <f t="shared" si="94"/>
        <v>2571774432878.4683</v>
      </c>
      <c r="P843">
        <f t="shared" si="94"/>
        <v>5691489827977.1436</v>
      </c>
      <c r="Q843">
        <f t="shared" si="94"/>
        <v>10883393900210.918</v>
      </c>
      <c r="R843">
        <f t="shared" si="94"/>
        <v>14480271703657.191</v>
      </c>
      <c r="AH843" s="16">
        <f t="shared" si="93"/>
        <v>0.19592944048320898</v>
      </c>
      <c r="AI843" s="16">
        <f t="shared" si="93"/>
        <v>5.7100044844257979E-2</v>
      </c>
      <c r="AJ843" s="16">
        <f t="shared" si="93"/>
        <v>1.4378667184773502E-2</v>
      </c>
      <c r="AK843" s="16">
        <f t="shared" si="93"/>
        <v>7.014239615485412E-3</v>
      </c>
      <c r="AL843" s="16"/>
      <c r="AM843" s="16"/>
      <c r="AN843" s="16"/>
      <c r="AO843" s="16"/>
    </row>
    <row r="844" spans="1:41" ht="16" x14ac:dyDescent="0.2">
      <c r="A844">
        <v>1932.5</v>
      </c>
      <c r="B844">
        <f>A844/1000000000</f>
        <v>1.9325000000000001E-6</v>
      </c>
      <c r="C844">
        <f>(2*PI()*h*clight^2/($B844)^5)/(EXP(h*clight/($B844*k*C$10)) - 1)</f>
        <v>2553234667031.7676</v>
      </c>
      <c r="D844">
        <f>(2*PI()*h*clight^2/($B844)^5)/(EXP(h*clight/($B844*k*D$10)) - 1)</f>
        <v>5643734617330.3457</v>
      </c>
      <c r="E844">
        <f>(2*PI()*h*clight^2/($B844)^5)/(EXP(h*clight/($B844*k*E$10)) - 1)</f>
        <v>10784352015652.312</v>
      </c>
      <c r="F844">
        <f>(2*PI()*h*clight^2/($B844)^5)/(EXP(h*clight/($B844*k*F$10)) - 1)</f>
        <v>14345004942457.02</v>
      </c>
      <c r="G844" s="16">
        <f t="shared" ref="G844:G907" si="95">C844/MAX(C$11:C$923)</f>
        <v>0.19451699703459438</v>
      </c>
      <c r="H844" s="16">
        <f t="shared" ref="H844:H907" si="96">D844/MAX(D$11:D$923)</f>
        <v>5.6620939240646928E-2</v>
      </c>
      <c r="I844" s="16">
        <f t="shared" ref="I844:I907" si="97">E844/MAX(E$11:E$923)</f>
        <v>1.4247817349834296E-2</v>
      </c>
      <c r="J844" s="16">
        <f t="shared" ref="J844:J907" si="98">F844/MAX(F$11:F$923)</f>
        <v>6.9487164337049883E-3</v>
      </c>
      <c r="N844">
        <v>1932.5</v>
      </c>
      <c r="O844">
        <f t="shared" si="94"/>
        <v>2553234667031.7676</v>
      </c>
      <c r="P844">
        <f t="shared" si="94"/>
        <v>5643734617330.3457</v>
      </c>
      <c r="Q844">
        <f t="shared" si="94"/>
        <v>10784352015652.312</v>
      </c>
      <c r="R844">
        <f t="shared" si="94"/>
        <v>14345004942457.02</v>
      </c>
      <c r="AH844" s="16">
        <f t="shared" ref="AH844:AK907" si="99">C844/MAX(C$11:C$923)</f>
        <v>0.19451699703459438</v>
      </c>
      <c r="AI844" s="16">
        <f t="shared" si="99"/>
        <v>5.6620939240646928E-2</v>
      </c>
      <c r="AJ844" s="16">
        <f t="shared" si="99"/>
        <v>1.4247817349834296E-2</v>
      </c>
      <c r="AK844" s="16">
        <f t="shared" si="99"/>
        <v>6.9487164337049883E-3</v>
      </c>
      <c r="AL844" s="16"/>
      <c r="AM844" s="16"/>
      <c r="AN844" s="16"/>
      <c r="AO844" s="16"/>
    </row>
    <row r="845" spans="1:41" ht="16" x14ac:dyDescent="0.2">
      <c r="A845">
        <v>1937.5</v>
      </c>
      <c r="B845">
        <f>A845/1000000000</f>
        <v>1.9375000000000001E-6</v>
      </c>
      <c r="C845">
        <f>(2*PI()*h*clight^2/($B845)^5)/(EXP(h*clight/($B845*k*C$10)) - 1)</f>
        <v>2534851358970.6875</v>
      </c>
      <c r="D845">
        <f>(2*PI()*h*clight^2/($B845)^5)/(EXP(h*clight/($B845*k*D$10)) - 1)</f>
        <v>5596469563521.4043</v>
      </c>
      <c r="E845">
        <f>(2*PI()*h*clight^2/($B845)^5)/(EXP(h*clight/($B845*k*E$10)) - 1)</f>
        <v>10686426314864.654</v>
      </c>
      <c r="F845">
        <f>(2*PI()*h*clight^2/($B845)^5)/(EXP(h*clight/($B845*k*F$10)) - 1)</f>
        <v>14211307067863.16</v>
      </c>
      <c r="G845" s="16">
        <f t="shared" si="95"/>
        <v>0.19311647324969675</v>
      </c>
      <c r="H845" s="16">
        <f t="shared" si="96"/>
        <v>5.6146751150423099E-2</v>
      </c>
      <c r="I845" s="16">
        <f t="shared" si="97"/>
        <v>1.4118442168399931E-2</v>
      </c>
      <c r="J845" s="16">
        <f t="shared" si="98"/>
        <v>6.8839532201635193E-3</v>
      </c>
      <c r="N845">
        <v>1937.5</v>
      </c>
      <c r="O845">
        <f t="shared" si="94"/>
        <v>2534851358970.6875</v>
      </c>
      <c r="P845">
        <f t="shared" si="94"/>
        <v>5596469563521.4043</v>
      </c>
      <c r="Q845">
        <f t="shared" si="94"/>
        <v>10686426314864.654</v>
      </c>
      <c r="R845">
        <f t="shared" si="94"/>
        <v>14211307067863.16</v>
      </c>
      <c r="AH845" s="16">
        <f t="shared" si="99"/>
        <v>0.19311647324969675</v>
      </c>
      <c r="AI845" s="16">
        <f t="shared" si="99"/>
        <v>5.6146751150423099E-2</v>
      </c>
      <c r="AJ845" s="16">
        <f t="shared" si="99"/>
        <v>1.4118442168399931E-2</v>
      </c>
      <c r="AK845" s="16">
        <f t="shared" si="99"/>
        <v>6.8839532201635193E-3</v>
      </c>
      <c r="AL845" s="16"/>
      <c r="AM845" s="16"/>
      <c r="AN845" s="16"/>
      <c r="AO845" s="16"/>
    </row>
    <row r="846" spans="1:41" ht="16" x14ac:dyDescent="0.2">
      <c r="A846">
        <v>1942.5</v>
      </c>
      <c r="B846">
        <f>A846/1000000000</f>
        <v>1.9425E-6</v>
      </c>
      <c r="C846">
        <f>(2*PI()*h*clight^2/($B846)^5)/(EXP(h*clight/($B846*k*C$10)) - 1)</f>
        <v>2516623079199.5669</v>
      </c>
      <c r="D846">
        <f>(2*PI()*h*clight^2/($B846)^5)/(EXP(h*clight/($B846*k*D$10)) - 1)</f>
        <v>5549688785660.5518</v>
      </c>
      <c r="E846">
        <f>(2*PI()*h*clight^2/($B846)^5)/(EXP(h*clight/($B846*k*E$10)) - 1)</f>
        <v>10589601855417.443</v>
      </c>
      <c r="F846">
        <f>(2*PI()*h*clight^2/($B846)^5)/(EXP(h*clight/($B846*k*F$10)) - 1)</f>
        <v>14079156398758.186</v>
      </c>
      <c r="G846" s="16">
        <f t="shared" si="95"/>
        <v>0.19172776022305324</v>
      </c>
      <c r="H846" s="16">
        <f t="shared" si="96"/>
        <v>5.5677421573381E-2</v>
      </c>
      <c r="I846" s="16">
        <f t="shared" si="97"/>
        <v>1.3990521899180413E-2</v>
      </c>
      <c r="J846" s="16">
        <f t="shared" si="98"/>
        <v>6.8199394725337072E-3</v>
      </c>
      <c r="N846">
        <v>1942.5</v>
      </c>
      <c r="O846">
        <f t="shared" si="94"/>
        <v>2516623079199.5669</v>
      </c>
      <c r="P846">
        <f t="shared" si="94"/>
        <v>5549688785660.5518</v>
      </c>
      <c r="Q846">
        <f t="shared" si="94"/>
        <v>10589601855417.443</v>
      </c>
      <c r="R846">
        <f t="shared" si="94"/>
        <v>14079156398758.186</v>
      </c>
      <c r="AH846" s="16">
        <f t="shared" si="99"/>
        <v>0.19172776022305324</v>
      </c>
      <c r="AI846" s="16">
        <f t="shared" si="99"/>
        <v>5.5677421573381E-2</v>
      </c>
      <c r="AJ846" s="16">
        <f t="shared" si="99"/>
        <v>1.3990521899180413E-2</v>
      </c>
      <c r="AK846" s="16">
        <f t="shared" si="99"/>
        <v>6.8199394725337072E-3</v>
      </c>
      <c r="AL846" s="16"/>
      <c r="AM846" s="16"/>
      <c r="AN846" s="16"/>
      <c r="AO846" s="16"/>
    </row>
    <row r="847" spans="1:41" ht="16" x14ac:dyDescent="0.2">
      <c r="A847">
        <v>1947.5</v>
      </c>
      <c r="B847">
        <f>A847/1000000000</f>
        <v>1.9475E-6</v>
      </c>
      <c r="C847">
        <f>(2*PI()*h*clight^2/($B847)^5)/(EXP(h*clight/($B847*k*C$10)) - 1)</f>
        <v>2498548410699.9819</v>
      </c>
      <c r="D847">
        <f>(2*PI()*h*clight^2/($B847)^5)/(EXP(h*clight/($B847*k*D$10)) - 1)</f>
        <v>5503386482493.1182</v>
      </c>
      <c r="E847">
        <f>(2*PI()*h*clight^2/($B847)^5)/(EXP(h*clight/($B847*k*E$10)) - 1)</f>
        <v>10493863925653.578</v>
      </c>
      <c r="F847">
        <f>(2*PI()*h*clight^2/($B847)^5)/(EXP(h*clight/($B847*k*F$10)) - 1)</f>
        <v>13948531600943.686</v>
      </c>
      <c r="G847" s="16">
        <f t="shared" si="95"/>
        <v>0.19035074999977347</v>
      </c>
      <c r="H847" s="16">
        <f t="shared" si="96"/>
        <v>5.5212892308256656E-2</v>
      </c>
      <c r="I847" s="16">
        <f t="shared" si="97"/>
        <v>1.3864037105773537E-2</v>
      </c>
      <c r="J847" s="16">
        <f t="shared" si="98"/>
        <v>6.7566648565357329E-3</v>
      </c>
      <c r="N847">
        <v>1947.5</v>
      </c>
      <c r="O847">
        <f t="shared" si="94"/>
        <v>2498548410699.9819</v>
      </c>
      <c r="P847">
        <f t="shared" si="94"/>
        <v>5503386482493.1182</v>
      </c>
      <c r="Q847">
        <f t="shared" si="94"/>
        <v>10493863925653.578</v>
      </c>
      <c r="R847">
        <f t="shared" si="94"/>
        <v>13948531600943.686</v>
      </c>
      <c r="AH847" s="16">
        <f t="shared" si="99"/>
        <v>0.19035074999977347</v>
      </c>
      <c r="AI847" s="16">
        <f t="shared" si="99"/>
        <v>5.5212892308256656E-2</v>
      </c>
      <c r="AJ847" s="16">
        <f t="shared" si="99"/>
        <v>1.3864037105773537E-2</v>
      </c>
      <c r="AK847" s="16">
        <f t="shared" si="99"/>
        <v>6.7566648565357329E-3</v>
      </c>
      <c r="AL847" s="16"/>
      <c r="AM847" s="16"/>
      <c r="AN847" s="16"/>
      <c r="AO847" s="16"/>
    </row>
    <row r="848" spans="1:41" ht="16" x14ac:dyDescent="0.2">
      <c r="A848">
        <v>1952.5</v>
      </c>
      <c r="B848">
        <f>A848/1000000000</f>
        <v>1.9524999999999999E-6</v>
      </c>
      <c r="C848">
        <f>(2*PI()*h*clight^2/($B848)^5)/(EXP(h*clight/($B848*k*C$10)) - 1)</f>
        <v>2480625948867.4634</v>
      </c>
      <c r="D848">
        <f>(2*PI()*h*clight^2/($B848)^5)/(EXP(h*clight/($B848*k*D$10)) - 1)</f>
        <v>5457556931220.5449</v>
      </c>
      <c r="E848">
        <f>(2*PI()*h*clight^2/($B848)^5)/(EXP(h*clight/($B848*k*E$10)) - 1)</f>
        <v>10399198040666.855</v>
      </c>
      <c r="F848">
        <f>(2*PI()*h*clight^2/($B848)^5)/(EXP(h*clight/($B848*k*F$10)) - 1)</f>
        <v>13819411680847.475</v>
      </c>
      <c r="G848" s="16">
        <f t="shared" si="95"/>
        <v>0.18898533557071845</v>
      </c>
      <c r="H848" s="16">
        <f t="shared" si="96"/>
        <v>5.4753105940899438E-2</v>
      </c>
      <c r="I848" s="16">
        <f t="shared" si="97"/>
        <v>1.3738968651350533E-2</v>
      </c>
      <c r="J848" s="16">
        <f t="shared" si="98"/>
        <v>6.694119202889026E-3</v>
      </c>
      <c r="N848">
        <v>1952.5</v>
      </c>
      <c r="O848">
        <f t="shared" si="94"/>
        <v>2480625948867.4634</v>
      </c>
      <c r="P848">
        <f t="shared" si="94"/>
        <v>5457556931220.5449</v>
      </c>
      <c r="Q848">
        <f t="shared" si="94"/>
        <v>10399198040666.855</v>
      </c>
      <c r="R848">
        <f t="shared" si="94"/>
        <v>13819411680847.475</v>
      </c>
      <c r="AH848" s="16">
        <f t="shared" si="99"/>
        <v>0.18898533557071845</v>
      </c>
      <c r="AI848" s="16">
        <f t="shared" si="99"/>
        <v>5.4753105940899438E-2</v>
      </c>
      <c r="AJ848" s="16">
        <f t="shared" si="99"/>
        <v>1.3738968651350533E-2</v>
      </c>
      <c r="AK848" s="16">
        <f t="shared" si="99"/>
        <v>6.694119202889026E-3</v>
      </c>
      <c r="AL848" s="16"/>
      <c r="AM848" s="16"/>
      <c r="AN848" s="16"/>
      <c r="AO848" s="16"/>
    </row>
    <row r="849" spans="1:41" ht="16" x14ac:dyDescent="0.2">
      <c r="A849">
        <v>1957.5</v>
      </c>
      <c r="B849">
        <f>A849/1000000000</f>
        <v>1.9574999999999999E-6</v>
      </c>
      <c r="C849">
        <f>(2*PI()*h*clight^2/($B849)^5)/(EXP(h*clight/($B849*k*C$10)) - 1)</f>
        <v>2462854301446.7383</v>
      </c>
      <c r="D849">
        <f>(2*PI()*h*clight^2/($B849)^5)/(EXP(h*clight/($B849*k*D$10)) - 1)</f>
        <v>5412194486339.833</v>
      </c>
      <c r="E849">
        <f>(2*PI()*h*clight^2/($B849)^5)/(EXP(h*clight/($B849*k*E$10)) - 1)</f>
        <v>10305589938357.244</v>
      </c>
      <c r="F849">
        <f>(2*PI()*h*clight^2/($B849)^5)/(EXP(h*clight/($B849*k*F$10)) - 1)</f>
        <v>13691775979358.219</v>
      </c>
      <c r="G849" s="16">
        <f t="shared" si="95"/>
        <v>0.18763141086756699</v>
      </c>
      <c r="H849" s="16">
        <f t="shared" si="96"/>
        <v>5.4298005832628768E-2</v>
      </c>
      <c r="I849" s="16">
        <f t="shared" si="97"/>
        <v>1.3615297693444465E-2</v>
      </c>
      <c r="J849" s="16">
        <f t="shared" si="98"/>
        <v>6.6322925043257597E-3</v>
      </c>
      <c r="N849">
        <v>1957.5</v>
      </c>
      <c r="O849">
        <f t="shared" si="94"/>
        <v>2462854301446.7383</v>
      </c>
      <c r="P849">
        <f t="shared" si="94"/>
        <v>5412194486339.833</v>
      </c>
      <c r="Q849">
        <f t="shared" si="94"/>
        <v>10305589938357.244</v>
      </c>
      <c r="R849">
        <f t="shared" si="94"/>
        <v>13691775979358.219</v>
      </c>
      <c r="AH849" s="16">
        <f t="shared" si="99"/>
        <v>0.18763141086756699</v>
      </c>
      <c r="AI849" s="16">
        <f t="shared" si="99"/>
        <v>5.4298005832628768E-2</v>
      </c>
      <c r="AJ849" s="16">
        <f t="shared" si="99"/>
        <v>1.3615297693444465E-2</v>
      </c>
      <c r="AK849" s="16">
        <f t="shared" si="99"/>
        <v>6.6322925043257597E-3</v>
      </c>
      <c r="AL849" s="16"/>
      <c r="AM849" s="16"/>
      <c r="AN849" s="16"/>
      <c r="AO849" s="16"/>
    </row>
    <row r="850" spans="1:41" ht="16" x14ac:dyDescent="0.2">
      <c r="A850">
        <v>1962.5</v>
      </c>
      <c r="B850">
        <f>A850/1000000000</f>
        <v>1.9624999999999998E-6</v>
      </c>
      <c r="C850">
        <f>(2*PI()*h*clight^2/($B850)^5)/(EXP(h*clight/($B850*k*C$10)) - 1)</f>
        <v>2445232088465.5747</v>
      </c>
      <c r="D850">
        <f>(2*PI()*h*clight^2/($B850)^5)/(EXP(h*clight/($B850*k*D$10)) - 1)</f>
        <v>5367293578501.1201</v>
      </c>
      <c r="E850">
        <f>(2*PI()*h*clight^2/($B850)^5)/(EXP(h*clight/($B850*k*E$10)) - 1)</f>
        <v>10213025575562.289</v>
      </c>
      <c r="F850">
        <f>(2*PI()*h*clight^2/($B850)^5)/(EXP(h*clight/($B850*k*F$10)) - 1)</f>
        <v>13565604165784.48</v>
      </c>
      <c r="G850" s="16">
        <f t="shared" si="95"/>
        <v>0.18628887075777562</v>
      </c>
      <c r="H850" s="16">
        <f t="shared" si="96"/>
        <v>5.3847536108772714E-2</v>
      </c>
      <c r="I850" s="16">
        <f t="shared" si="97"/>
        <v>1.3493005678839215E-2</v>
      </c>
      <c r="J850" s="16">
        <f t="shared" si="98"/>
        <v>6.5711749126646148E-3</v>
      </c>
      <c r="N850">
        <v>1962.5</v>
      </c>
      <c r="O850">
        <f t="shared" si="94"/>
        <v>2445232088465.5747</v>
      </c>
      <c r="P850">
        <f t="shared" si="94"/>
        <v>5367293578501.1201</v>
      </c>
      <c r="Q850">
        <f t="shared" si="94"/>
        <v>10213025575562.289</v>
      </c>
      <c r="R850">
        <f t="shared" si="94"/>
        <v>13565604165784.48</v>
      </c>
      <c r="AH850" s="16">
        <f t="shared" si="99"/>
        <v>0.18628887075777562</v>
      </c>
      <c r="AI850" s="16">
        <f t="shared" si="99"/>
        <v>5.3847536108772714E-2</v>
      </c>
      <c r="AJ850" s="16">
        <f t="shared" si="99"/>
        <v>1.3493005678839215E-2</v>
      </c>
      <c r="AK850" s="16">
        <f t="shared" si="99"/>
        <v>6.5711749126646148E-3</v>
      </c>
      <c r="AL850" s="16"/>
      <c r="AM850" s="16"/>
      <c r="AN850" s="16"/>
      <c r="AO850" s="16"/>
    </row>
    <row r="851" spans="1:41" ht="16" x14ac:dyDescent="0.2">
      <c r="A851">
        <v>1967.5</v>
      </c>
      <c r="B851">
        <f>A851/1000000000</f>
        <v>1.9674999999999998E-6</v>
      </c>
      <c r="C851">
        <f>(2*PI()*h*clight^2/($B851)^5)/(EXP(h*clight/($B851*k*C$10)) - 1)</f>
        <v>2427757942167.3022</v>
      </c>
      <c r="D851">
        <f>(2*PI()*h*clight^2/($B851)^5)/(EXP(h*clight/($B851*k*D$10)) - 1)</f>
        <v>5322848713383.0801</v>
      </c>
      <c r="E851">
        <f>(2*PI()*h*clight^2/($B851)^5)/(EXP(h*clight/($B851*k*E$10)) - 1)</f>
        <v>10121491124262.98</v>
      </c>
      <c r="F851">
        <f>(2*PI()*h*clight^2/($B851)^5)/(EXP(h*clight/($B851*k*F$10)) - 1)</f>
        <v>13440876231935.406</v>
      </c>
      <c r="G851" s="16">
        <f t="shared" si="95"/>
        <v>0.18495761103943775</v>
      </c>
      <c r="H851" s="16">
        <f t="shared" si="96"/>
        <v>5.340164164738543E-2</v>
      </c>
      <c r="I851" s="16">
        <f t="shared" si="97"/>
        <v>1.3372074338556833E-2</v>
      </c>
      <c r="J851" s="16">
        <f t="shared" si="98"/>
        <v>6.5107567359434654E-3</v>
      </c>
      <c r="N851">
        <v>1967.5</v>
      </c>
      <c r="O851">
        <f t="shared" si="94"/>
        <v>2427757942167.3022</v>
      </c>
      <c r="P851">
        <f t="shared" si="94"/>
        <v>5322848713383.0801</v>
      </c>
      <c r="Q851">
        <f t="shared" si="94"/>
        <v>10121491124262.98</v>
      </c>
      <c r="R851">
        <f t="shared" si="94"/>
        <v>13440876231935.406</v>
      </c>
      <c r="AH851" s="16">
        <f t="shared" si="99"/>
        <v>0.18495761103943775</v>
      </c>
      <c r="AI851" s="16">
        <f t="shared" si="99"/>
        <v>5.340164164738543E-2</v>
      </c>
      <c r="AJ851" s="16">
        <f t="shared" si="99"/>
        <v>1.3372074338556833E-2</v>
      </c>
      <c r="AK851" s="16">
        <f t="shared" si="99"/>
        <v>6.5107567359434654E-3</v>
      </c>
      <c r="AL851" s="16"/>
      <c r="AM851" s="16"/>
      <c r="AN851" s="16"/>
      <c r="AO851" s="16"/>
    </row>
    <row r="852" spans="1:41" ht="16" x14ac:dyDescent="0.2">
      <c r="A852">
        <v>1972.5</v>
      </c>
      <c r="B852">
        <f>A852/1000000000</f>
        <v>1.9725000000000002E-6</v>
      </c>
      <c r="C852">
        <f>(2*PI()*h*clight^2/($B852)^5)/(EXP(h*clight/($B852*k*C$10)) - 1)</f>
        <v>2410430506942.1084</v>
      </c>
      <c r="D852">
        <f>(2*PI()*h*clight^2/($B852)^5)/(EXP(h*clight/($B852*k*D$10)) - 1)</f>
        <v>5278854470585.9092</v>
      </c>
      <c r="E852">
        <f>(2*PI()*h*clight^2/($B852)^5)/(EXP(h*clight/($B852*k*E$10)) - 1)</f>
        <v>10030972967862.635</v>
      </c>
      <c r="F852">
        <f>(2*PI()*h*clight^2/($B852)^5)/(EXP(h*clight/($B852*k*F$10)) - 1)</f>
        <v>13317572486320.477</v>
      </c>
      <c r="G852" s="16">
        <f t="shared" si="95"/>
        <v>0.18363752843604961</v>
      </c>
      <c r="H852" s="16">
        <f t="shared" si="96"/>
        <v>5.2960268068140984E-2</v>
      </c>
      <c r="I852" s="16">
        <f t="shared" si="97"/>
        <v>1.3252485682941361E-2</v>
      </c>
      <c r="J852" s="16">
        <f t="shared" si="98"/>
        <v>6.4510284356097403E-3</v>
      </c>
      <c r="N852">
        <v>1972.5</v>
      </c>
      <c r="O852">
        <f t="shared" si="94"/>
        <v>2410430506942.1084</v>
      </c>
      <c r="P852">
        <f t="shared" si="94"/>
        <v>5278854470585.9092</v>
      </c>
      <c r="Q852">
        <f t="shared" si="94"/>
        <v>10030972967862.635</v>
      </c>
      <c r="R852">
        <f t="shared" si="94"/>
        <v>13317572486320.477</v>
      </c>
      <c r="AH852" s="16">
        <f t="shared" si="99"/>
        <v>0.18363752843604961</v>
      </c>
      <c r="AI852" s="16">
        <f t="shared" si="99"/>
        <v>5.2960268068140984E-2</v>
      </c>
      <c r="AJ852" s="16">
        <f t="shared" si="99"/>
        <v>1.3252485682941361E-2</v>
      </c>
      <c r="AK852" s="16">
        <f t="shared" si="99"/>
        <v>6.4510284356097403E-3</v>
      </c>
      <c r="AL852" s="16"/>
      <c r="AM852" s="16"/>
      <c r="AN852" s="16"/>
      <c r="AO852" s="16"/>
    </row>
    <row r="853" spans="1:41" ht="16" x14ac:dyDescent="0.2">
      <c r="A853">
        <v>1977.5</v>
      </c>
      <c r="B853">
        <f>A853/1000000000</f>
        <v>1.9775000000000001E-6</v>
      </c>
      <c r="C853">
        <f>(2*PI()*h*clight^2/($B853)^5)/(EXP(h*clight/($B853*k*C$10)) - 1)</f>
        <v>2393248439257.1499</v>
      </c>
      <c r="D853">
        <f>(2*PI()*h*clight^2/($B853)^5)/(EXP(h*clight/($B853*k*D$10)) - 1)</f>
        <v>5235305502541.5645</v>
      </c>
      <c r="E853">
        <f>(2*PI()*h*clight^2/($B853)^5)/(EXP(h*clight/($B853*k*E$10)) - 1)</f>
        <v>9941457697537.1211</v>
      </c>
      <c r="F853">
        <f>(2*PI()*h*clight^2/($B853)^5)/(EXP(h*clight/($B853*k*F$10)) - 1)</f>
        <v>13195673548465.559</v>
      </c>
      <c r="G853" s="16">
        <f t="shared" si="95"/>
        <v>0.18232852059118562</v>
      </c>
      <c r="H853" s="16">
        <f t="shared" si="96"/>
        <v>5.2523361721400298E-2</v>
      </c>
      <c r="I853" s="16">
        <f t="shared" si="97"/>
        <v>1.3134221996836915E-2</v>
      </c>
      <c r="J853" s="16">
        <f t="shared" si="98"/>
        <v>6.3919806237671207E-3</v>
      </c>
      <c r="N853">
        <v>1977.5</v>
      </c>
      <c r="O853">
        <f t="shared" si="94"/>
        <v>2393248439257.1499</v>
      </c>
      <c r="P853">
        <f t="shared" si="94"/>
        <v>5235305502541.5645</v>
      </c>
      <c r="Q853">
        <f t="shared" si="94"/>
        <v>9941457697537.1211</v>
      </c>
      <c r="R853">
        <f t="shared" si="94"/>
        <v>13195673548465.559</v>
      </c>
      <c r="AH853" s="16">
        <f t="shared" si="99"/>
        <v>0.18232852059118562</v>
      </c>
      <c r="AI853" s="16">
        <f t="shared" si="99"/>
        <v>5.2523361721400298E-2</v>
      </c>
      <c r="AJ853" s="16">
        <f t="shared" si="99"/>
        <v>1.3134221996836915E-2</v>
      </c>
      <c r="AK853" s="16">
        <f t="shared" si="99"/>
        <v>6.3919806237671207E-3</v>
      </c>
      <c r="AL853" s="16"/>
      <c r="AM853" s="16"/>
      <c r="AN853" s="16"/>
      <c r="AO853" s="16"/>
    </row>
    <row r="854" spans="1:41" ht="16" x14ac:dyDescent="0.2">
      <c r="A854">
        <v>1982.5</v>
      </c>
      <c r="B854">
        <f>A854/1000000000</f>
        <v>1.9825000000000001E-6</v>
      </c>
      <c r="C854">
        <f>(2*PI()*h*clight^2/($B854)^5)/(EXP(h*clight/($B854*k*C$10)) - 1)</f>
        <v>2376210407585.5688</v>
      </c>
      <c r="D854">
        <f>(2*PI()*h*clight^2/($B854)^5)/(EXP(h*clight/($B854*k*D$10)) - 1)</f>
        <v>5192196533441.0449</v>
      </c>
      <c r="E854">
        <f>(2*PI()*h*clight^2/($B854)^5)/(EXP(h*clight/($B854*k*E$10)) - 1)</f>
        <v>9852932108655.0332</v>
      </c>
      <c r="F854">
        <f>(2*PI()*h*clight^2/($B854)^5)/(EXP(h*clight/($B854*k*F$10)) - 1)</f>
        <v>13075160343342.744</v>
      </c>
      <c r="G854" s="16">
        <f t="shared" si="95"/>
        <v>0.18103048606309069</v>
      </c>
      <c r="H854" s="16">
        <f t="shared" si="96"/>
        <v>5.2090869677449081E-2</v>
      </c>
      <c r="I854" s="16">
        <f t="shared" si="97"/>
        <v>1.3017265834858162E-2</v>
      </c>
      <c r="J854" s="16">
        <f t="shared" si="98"/>
        <v>6.3336040604773537E-3</v>
      </c>
      <c r="N854">
        <v>1982.5</v>
      </c>
      <c r="O854">
        <f t="shared" si="94"/>
        <v>2376210407585.5688</v>
      </c>
      <c r="P854">
        <f t="shared" si="94"/>
        <v>5192196533441.0449</v>
      </c>
      <c r="Q854">
        <f t="shared" si="94"/>
        <v>9852932108655.0332</v>
      </c>
      <c r="R854">
        <f t="shared" si="94"/>
        <v>13075160343342.744</v>
      </c>
      <c r="AH854" s="16">
        <f t="shared" si="99"/>
        <v>0.18103048606309069</v>
      </c>
      <c r="AI854" s="16">
        <f t="shared" si="99"/>
        <v>5.2090869677449081E-2</v>
      </c>
      <c r="AJ854" s="16">
        <f t="shared" si="99"/>
        <v>1.3017265834858162E-2</v>
      </c>
      <c r="AK854" s="16">
        <f t="shared" si="99"/>
        <v>6.3336040604773537E-3</v>
      </c>
      <c r="AL854" s="16"/>
      <c r="AM854" s="16"/>
      <c r="AN854" s="16"/>
      <c r="AO854" s="16"/>
    </row>
    <row r="855" spans="1:41" ht="16" x14ac:dyDescent="0.2">
      <c r="A855">
        <v>1987.5</v>
      </c>
      <c r="B855">
        <f>A855/1000000000</f>
        <v>1.9875E-6</v>
      </c>
      <c r="C855">
        <f>(2*PI()*h*clight^2/($B855)^5)/(EXP(h*clight/($B855*k*C$10)) - 1)</f>
        <v>2359315092334.4937</v>
      </c>
      <c r="D855">
        <f>(2*PI()*h*clight^2/($B855)^5)/(EXP(h*clight/($B855*k*D$10)) - 1)</f>
        <v>5149522358178.4004</v>
      </c>
      <c r="E855">
        <f>(2*PI()*h*clight^2/($B855)^5)/(EXP(h*clight/($B855*k*E$10)) - 1)</f>
        <v>9765383197266.2852</v>
      </c>
      <c r="F855">
        <f>(2*PI()*h*clight^2/($B855)^5)/(EXP(h*clight/($B855*k*F$10)) - 1)</f>
        <v>12956014095911.502</v>
      </c>
      <c r="G855" s="16">
        <f t="shared" si="95"/>
        <v>0.17974332431919485</v>
      </c>
      <c r="H855" s="16">
        <f t="shared" si="96"/>
        <v>5.1662739715903537E-2</v>
      </c>
      <c r="I855" s="16">
        <f t="shared" si="97"/>
        <v>1.2901600016751218E-2</v>
      </c>
      <c r="J855" s="16">
        <f t="shared" si="98"/>
        <v>6.2758896511159899E-3</v>
      </c>
      <c r="N855">
        <v>1987.5</v>
      </c>
      <c r="O855">
        <f t="shared" si="94"/>
        <v>2359315092334.4937</v>
      </c>
      <c r="P855">
        <f t="shared" si="94"/>
        <v>5149522358178.4004</v>
      </c>
      <c r="Q855">
        <f t="shared" si="94"/>
        <v>9765383197266.2852</v>
      </c>
      <c r="R855">
        <f t="shared" si="94"/>
        <v>12956014095911.502</v>
      </c>
      <c r="AH855" s="16">
        <f t="shared" si="99"/>
        <v>0.17974332431919485</v>
      </c>
      <c r="AI855" s="16">
        <f t="shared" si="99"/>
        <v>5.1662739715903537E-2</v>
      </c>
      <c r="AJ855" s="16">
        <f t="shared" si="99"/>
        <v>1.2901600016751218E-2</v>
      </c>
      <c r="AK855" s="16">
        <f t="shared" si="99"/>
        <v>6.2758896511159899E-3</v>
      </c>
      <c r="AL855" s="16"/>
      <c r="AM855" s="16"/>
      <c r="AN855" s="16"/>
      <c r="AO855" s="16"/>
    </row>
    <row r="856" spans="1:41" ht="16" x14ac:dyDescent="0.2">
      <c r="A856">
        <v>1992.5</v>
      </c>
      <c r="B856">
        <f>A856/1000000000</f>
        <v>1.9925E-6</v>
      </c>
      <c r="C856">
        <f>(2*PI()*h*clight^2/($B856)^5)/(EXP(h*clight/($B856*k*C$10)) - 1)</f>
        <v>2342561185772.0698</v>
      </c>
      <c r="D856">
        <f>(2*PI()*h*clight^2/($B856)^5)/(EXP(h*clight/($B856*k*D$10)) - 1)</f>
        <v>5107277841311.2451</v>
      </c>
      <c r="E856">
        <f>(2*PI()*h*clight^2/($B856)^5)/(EXP(h*clight/($B856*k*E$10)) - 1)</f>
        <v>9678798156657.7637</v>
      </c>
      <c r="F856">
        <f>(2*PI()*h*clight^2/($B856)^5)/(EXP(h*clight/($B856*k*F$10)) - 1)</f>
        <v>12838216325768.664</v>
      </c>
      <c r="G856" s="16">
        <f t="shared" si="95"/>
        <v>0.17846693573055425</v>
      </c>
      <c r="H856" s="16">
        <f t="shared" si="96"/>
        <v>5.1238920315281697E-2</v>
      </c>
      <c r="I856" s="16">
        <f t="shared" si="97"/>
        <v>1.2787207622843109E-2</v>
      </c>
      <c r="J856" s="16">
        <f t="shared" si="98"/>
        <v>6.2188284437808359E-3</v>
      </c>
      <c r="N856">
        <v>1992.5</v>
      </c>
      <c r="O856">
        <f t="shared" si="94"/>
        <v>2342561185772.0698</v>
      </c>
      <c r="P856">
        <f t="shared" si="94"/>
        <v>5107277841311.2451</v>
      </c>
      <c r="Q856">
        <f t="shared" si="94"/>
        <v>9678798156657.7637</v>
      </c>
      <c r="R856">
        <f t="shared" si="94"/>
        <v>12838216325768.664</v>
      </c>
      <c r="AH856" s="16">
        <f t="shared" si="99"/>
        <v>0.17846693573055425</v>
      </c>
      <c r="AI856" s="16">
        <f t="shared" si="99"/>
        <v>5.1238920315281697E-2</v>
      </c>
      <c r="AJ856" s="16">
        <f t="shared" si="99"/>
        <v>1.2787207622843109E-2</v>
      </c>
      <c r="AK856" s="16">
        <f t="shared" si="99"/>
        <v>6.2188284437808359E-3</v>
      </c>
      <c r="AL856" s="16"/>
      <c r="AM856" s="16"/>
      <c r="AN856" s="16"/>
      <c r="AO856" s="16"/>
    </row>
    <row r="857" spans="1:41" ht="16" x14ac:dyDescent="0.2">
      <c r="A857">
        <v>1997.5</v>
      </c>
      <c r="B857">
        <f>A857/1000000000</f>
        <v>1.9974999999999999E-6</v>
      </c>
      <c r="C857">
        <f>(2*PI()*h*clight^2/($B857)^5)/(EXP(h*clight/($B857*k*C$10)) - 1)</f>
        <v>2325947391953.5913</v>
      </c>
      <c r="D857">
        <f>(2*PI()*h*clight^2/($B857)^5)/(EXP(h*clight/($B857*k*D$10)) - 1)</f>
        <v>5065457916037.4668</v>
      </c>
      <c r="E857">
        <f>(2*PI()*h*clight^2/($B857)^5)/(EXP(h*clight/($B857*k*E$10)) - 1)</f>
        <v>9593164373974.5527</v>
      </c>
      <c r="F857">
        <f>(2*PI()*h*clight^2/($B857)^5)/(EXP(h*clight/($B857*k*F$10)) - 1)</f>
        <v>12721748841904.807</v>
      </c>
      <c r="G857" s="16">
        <f t="shared" si="95"/>
        <v>0.17720122156622353</v>
      </c>
      <c r="H857" s="16">
        <f t="shared" si="96"/>
        <v>5.0819360642737225E-2</v>
      </c>
      <c r="I857" s="16">
        <f t="shared" si="97"/>
        <v>1.2674071989577897E-2</v>
      </c>
      <c r="J857" s="16">
        <f t="shared" si="98"/>
        <v>6.1624116267519511E-3</v>
      </c>
      <c r="N857">
        <v>1997.5</v>
      </c>
      <c r="O857">
        <f t="shared" si="94"/>
        <v>2325947391953.5913</v>
      </c>
      <c r="P857">
        <f t="shared" si="94"/>
        <v>5065457916037.4668</v>
      </c>
      <c r="Q857">
        <f t="shared" si="94"/>
        <v>9593164373974.5527</v>
      </c>
      <c r="R857">
        <f t="shared" si="94"/>
        <v>12721748841904.807</v>
      </c>
      <c r="AH857" s="16">
        <f t="shared" si="99"/>
        <v>0.17720122156622353</v>
      </c>
      <c r="AI857" s="16">
        <f t="shared" si="99"/>
        <v>5.0819360642737225E-2</v>
      </c>
      <c r="AJ857" s="16">
        <f t="shared" si="99"/>
        <v>1.2674071989577897E-2</v>
      </c>
      <c r="AK857" s="16">
        <f t="shared" si="99"/>
        <v>6.1624116267519511E-3</v>
      </c>
      <c r="AL857" s="16"/>
      <c r="AM857" s="16"/>
      <c r="AN857" s="16"/>
      <c r="AO857" s="16"/>
    </row>
    <row r="858" spans="1:41" ht="16" x14ac:dyDescent="0.2">
      <c r="A858">
        <v>2002.5</v>
      </c>
      <c r="B858">
        <f>A858/1000000000</f>
        <v>2.0024999999999999E-6</v>
      </c>
      <c r="C858">
        <f>(2*PI()*h*clight^2/($B858)^5)/(EXP(h*clight/($B858*k*C$10)) - 1)</f>
        <v>2309472426646.7974</v>
      </c>
      <c r="D858">
        <f>(2*PI()*h*clight^2/($B858)^5)/(EXP(h*clight/($B858*k*D$10)) - 1)</f>
        <v>5024057583187.9248</v>
      </c>
      <c r="E858">
        <f>(2*PI()*h*clight^2/($B858)^5)/(EXP(h*clight/($B858*k*E$10)) - 1)</f>
        <v>9508469426905.4395</v>
      </c>
      <c r="F858">
        <f>(2*PI()*h*clight^2/($B858)^5)/(EXP(h*clight/($B858*k*F$10)) - 1)</f>
        <v>12606593737564.809</v>
      </c>
      <c r="G858" s="16">
        <f t="shared" si="95"/>
        <v>0.17594608398756445</v>
      </c>
      <c r="H858" s="16">
        <f t="shared" si="96"/>
        <v>5.0404010543953645E-2</v>
      </c>
      <c r="I858" s="16">
        <f t="shared" si="97"/>
        <v>1.2562176705137701E-2</v>
      </c>
      <c r="J858" s="16">
        <f t="shared" si="98"/>
        <v>6.1066305260020961E-3</v>
      </c>
      <c r="N858">
        <v>2002.5</v>
      </c>
      <c r="O858">
        <f t="shared" si="94"/>
        <v>2309472426646.7974</v>
      </c>
      <c r="P858">
        <f t="shared" si="94"/>
        <v>5024057583187.9248</v>
      </c>
      <c r="Q858">
        <f t="shared" si="94"/>
        <v>9508469426905.4395</v>
      </c>
      <c r="R858">
        <f t="shared" si="94"/>
        <v>12606593737564.809</v>
      </c>
      <c r="AH858" s="16">
        <f t="shared" si="99"/>
        <v>0.17594608398756445</v>
      </c>
      <c r="AI858" s="16">
        <f t="shared" si="99"/>
        <v>5.0404010543953645E-2</v>
      </c>
      <c r="AJ858" s="16">
        <f t="shared" si="99"/>
        <v>1.2562176705137701E-2</v>
      </c>
      <c r="AK858" s="16">
        <f t="shared" si="99"/>
        <v>6.1066305260020961E-3</v>
      </c>
      <c r="AL858" s="16"/>
      <c r="AM858" s="16"/>
      <c r="AN858" s="16"/>
      <c r="AO858" s="16"/>
    </row>
    <row r="859" spans="1:41" ht="16" x14ac:dyDescent="0.2">
      <c r="A859">
        <v>2012.5</v>
      </c>
      <c r="B859">
        <f>A859/1000000000</f>
        <v>2.0124999999999998E-6</v>
      </c>
      <c r="C859">
        <f>(2*PI()*h*clight^2/($B859)^5)/(EXP(h*clight/($B859*k*C$10)) - 1)</f>
        <v>2276933902747.8281</v>
      </c>
      <c r="D859">
        <f>(2*PI()*h*clight^2/($B859)^5)/(EXP(h*clight/($B859*k*D$10)) - 1)</f>
        <v>4942496030315.6973</v>
      </c>
      <c r="E859">
        <f>(2*PI()*h*clight^2/($B859)^5)/(EXP(h*clight/($B859*k*E$10)) - 1)</f>
        <v>9341847283635.1426</v>
      </c>
      <c r="F859">
        <f>(2*PI()*h*clight^2/($B859)^5)/(EXP(h*clight/($B859*k*F$10)) - 1)</f>
        <v>12380150431581.092</v>
      </c>
      <c r="G859" s="16">
        <f t="shared" si="95"/>
        <v>0.17346715165968565</v>
      </c>
      <c r="H859" s="16">
        <f t="shared" si="96"/>
        <v>4.9585741783517899E-2</v>
      </c>
      <c r="I859" s="16">
        <f t="shared" si="97"/>
        <v>1.2342042768457268E-2</v>
      </c>
      <c r="J859" s="16">
        <f t="shared" si="98"/>
        <v>5.9969414511008758E-3</v>
      </c>
      <c r="N859">
        <v>2012.5</v>
      </c>
      <c r="O859">
        <f t="shared" si="94"/>
        <v>2276933902747.8281</v>
      </c>
      <c r="P859">
        <f t="shared" si="94"/>
        <v>4942496030315.6973</v>
      </c>
      <c r="Q859">
        <f t="shared" si="94"/>
        <v>9341847283635.1426</v>
      </c>
      <c r="R859">
        <f t="shared" si="94"/>
        <v>12380150431581.092</v>
      </c>
      <c r="AH859" s="16">
        <f t="shared" si="99"/>
        <v>0.17346715165968565</v>
      </c>
      <c r="AI859" s="16">
        <f t="shared" si="99"/>
        <v>4.9585741783517899E-2</v>
      </c>
      <c r="AJ859" s="16">
        <f t="shared" si="99"/>
        <v>1.2342042768457268E-2</v>
      </c>
      <c r="AK859" s="16">
        <f t="shared" si="99"/>
        <v>5.9969414511008758E-3</v>
      </c>
      <c r="AL859" s="16"/>
      <c r="AM859" s="16"/>
      <c r="AN859" s="16"/>
      <c r="AO859" s="16"/>
    </row>
    <row r="860" spans="1:41" ht="16" x14ac:dyDescent="0.2">
      <c r="A860">
        <v>2022.5</v>
      </c>
      <c r="B860">
        <f>A860/1000000000</f>
        <v>2.0225000000000001E-6</v>
      </c>
      <c r="C860">
        <f>(2*PI()*h*clight^2/($B860)^5)/(EXP(h*clight/($B860*k*C$10)) - 1)</f>
        <v>2244935571580.0693</v>
      </c>
      <c r="D860">
        <f>(2*PI()*h*clight^2/($B860)^5)/(EXP(h*clight/($B860*k*D$10)) - 1)</f>
        <v>4862554504704.7031</v>
      </c>
      <c r="E860">
        <f>(2*PI()*h*clight^2/($B860)^5)/(EXP(h*clight/($B860*k*E$10)) - 1)</f>
        <v>9178836037200.3555</v>
      </c>
      <c r="F860">
        <f>(2*PI()*h*clight^2/($B860)^5)/(EXP(h*clight/($B860*k*F$10)) - 1)</f>
        <v>12158748649905.01</v>
      </c>
      <c r="G860" s="16">
        <f t="shared" si="95"/>
        <v>0.17102937366409438</v>
      </c>
      <c r="H860" s="16">
        <f t="shared" si="96"/>
        <v>4.8783725995864544E-2</v>
      </c>
      <c r="I860" s="16">
        <f t="shared" si="97"/>
        <v>1.2126679391798128E-2</v>
      </c>
      <c r="J860" s="16">
        <f t="shared" si="98"/>
        <v>5.8896944891823916E-3</v>
      </c>
      <c r="N860">
        <v>2022.5</v>
      </c>
      <c r="O860">
        <f t="shared" si="94"/>
        <v>2244935571580.0693</v>
      </c>
      <c r="P860">
        <f t="shared" si="94"/>
        <v>4862554504704.7031</v>
      </c>
      <c r="Q860">
        <f t="shared" si="94"/>
        <v>9178836037200.3555</v>
      </c>
      <c r="R860">
        <f t="shared" si="94"/>
        <v>12158748649905.01</v>
      </c>
      <c r="AH860" s="16">
        <f t="shared" si="99"/>
        <v>0.17102937366409438</v>
      </c>
      <c r="AI860" s="16">
        <f t="shared" si="99"/>
        <v>4.8783725995864544E-2</v>
      </c>
      <c r="AJ860" s="16">
        <f t="shared" si="99"/>
        <v>1.2126679391798128E-2</v>
      </c>
      <c r="AK860" s="16">
        <f t="shared" si="99"/>
        <v>5.8896944891823916E-3</v>
      </c>
      <c r="AL860" s="16"/>
      <c r="AM860" s="16"/>
      <c r="AN860" s="16"/>
      <c r="AO860" s="16"/>
    </row>
    <row r="861" spans="1:41" ht="16" x14ac:dyDescent="0.2">
      <c r="A861">
        <v>2032.5</v>
      </c>
      <c r="B861">
        <f>A861/1000000000</f>
        <v>2.0325E-6</v>
      </c>
      <c r="C861">
        <f>(2*PI()*h*clight^2/($B861)^5)/(EXP(h*clight/($B861*k*C$10)) - 1)</f>
        <v>2213467573146.5005</v>
      </c>
      <c r="D861">
        <f>(2*PI()*h*clight^2/($B861)^5)/(EXP(h*clight/($B861*k*D$10)) - 1)</f>
        <v>4784195348617.1973</v>
      </c>
      <c r="E861">
        <f>(2*PI()*h*clight^2/($B861)^5)/(EXP(h*clight/($B861*k*E$10)) - 1)</f>
        <v>9019342844847.3984</v>
      </c>
      <c r="F861">
        <f>(2*PI()*h*clight^2/($B861)^5)/(EXP(h*clight/($B861*k*F$10)) - 1)</f>
        <v>11942254870454.943</v>
      </c>
      <c r="G861" s="16">
        <f t="shared" si="95"/>
        <v>0.1686319988214979</v>
      </c>
      <c r="H861" s="16">
        <f t="shared" si="96"/>
        <v>4.7997585378594033E-2</v>
      </c>
      <c r="I861" s="16">
        <f t="shared" si="97"/>
        <v>1.1915963915347737E-2</v>
      </c>
      <c r="J861" s="16">
        <f t="shared" si="98"/>
        <v>5.7848249621871703E-3</v>
      </c>
      <c r="N861">
        <v>2032.5</v>
      </c>
      <c r="O861">
        <f t="shared" si="94"/>
        <v>2213467573146.5005</v>
      </c>
      <c r="P861">
        <f t="shared" si="94"/>
        <v>4784195348617.1973</v>
      </c>
      <c r="Q861">
        <f t="shared" si="94"/>
        <v>9019342844847.3984</v>
      </c>
      <c r="R861">
        <f t="shared" si="94"/>
        <v>11942254870454.943</v>
      </c>
      <c r="AH861" s="16">
        <f t="shared" si="99"/>
        <v>0.1686319988214979</v>
      </c>
      <c r="AI861" s="16">
        <f t="shared" si="99"/>
        <v>4.7997585378594033E-2</v>
      </c>
      <c r="AJ861" s="16">
        <f t="shared" si="99"/>
        <v>1.1915963915347737E-2</v>
      </c>
      <c r="AK861" s="16">
        <f t="shared" si="99"/>
        <v>5.7848249621871703E-3</v>
      </c>
      <c r="AL861" s="16"/>
      <c r="AM861" s="16"/>
      <c r="AN861" s="16"/>
      <c r="AO861" s="16"/>
    </row>
    <row r="862" spans="1:41" ht="16" x14ac:dyDescent="0.2">
      <c r="A862">
        <v>2042.5</v>
      </c>
      <c r="B862">
        <f>A862/1000000000</f>
        <v>2.0424999999999999E-6</v>
      </c>
      <c r="C862">
        <f>(2*PI()*h*clight^2/($B862)^5)/(EXP(h*clight/($B862*k*C$10)) - 1)</f>
        <v>2182520227443.3083</v>
      </c>
      <c r="D862">
        <f>(2*PI()*h*clight^2/($B862)^5)/(EXP(h*clight/($B862*k*D$10)) - 1)</f>
        <v>4707381894997.5391</v>
      </c>
      <c r="E862">
        <f>(2*PI()*h*clight^2/($B862)^5)/(EXP(h*clight/($B862*k*E$10)) - 1)</f>
        <v>8863277615196.0293</v>
      </c>
      <c r="F862">
        <f>(2*PI()*h*clight^2/($B862)^5)/(EXP(h*clight/($B862*k*F$10)) - 1)</f>
        <v>11730539659544.295</v>
      </c>
      <c r="G862" s="16">
        <f t="shared" si="95"/>
        <v>0.16627428966530247</v>
      </c>
      <c r="H862" s="16">
        <f t="shared" si="96"/>
        <v>4.7226952068355171E-2</v>
      </c>
      <c r="I862" s="16">
        <f t="shared" si="97"/>
        <v>1.1709777314288596E-2</v>
      </c>
      <c r="J862" s="16">
        <f t="shared" si="98"/>
        <v>5.6822701724731587E-3</v>
      </c>
      <c r="N862">
        <v>2042.5</v>
      </c>
      <c r="O862">
        <f t="shared" si="94"/>
        <v>2182520227443.3083</v>
      </c>
      <c r="P862">
        <f t="shared" si="94"/>
        <v>4707381894997.5391</v>
      </c>
      <c r="Q862">
        <f t="shared" si="94"/>
        <v>8863277615196.0293</v>
      </c>
      <c r="R862">
        <f t="shared" ref="R862:R923" si="100">(2*PI()*h*clight^2/($B862)^5)/(EXP(h*clight/($B862*k*R$10)) - 1)</f>
        <v>11730539659544.295</v>
      </c>
      <c r="AH862" s="16">
        <f t="shared" si="99"/>
        <v>0.16627428966530247</v>
      </c>
      <c r="AI862" s="16">
        <f t="shared" si="99"/>
        <v>4.7226952068355171E-2</v>
      </c>
      <c r="AJ862" s="16">
        <f t="shared" si="99"/>
        <v>1.1709777314288596E-2</v>
      </c>
      <c r="AK862" s="16">
        <f t="shared" si="99"/>
        <v>5.6822701724731587E-3</v>
      </c>
      <c r="AL862" s="16"/>
      <c r="AM862" s="16"/>
      <c r="AN862" s="16"/>
      <c r="AO862" s="16"/>
    </row>
    <row r="863" spans="1:41" ht="16" x14ac:dyDescent="0.2">
      <c r="A863">
        <v>2052.5</v>
      </c>
      <c r="B863">
        <f>A863/1000000000</f>
        <v>2.0524999999999998E-6</v>
      </c>
      <c r="C863">
        <f>(2*PI()*h*clight^2/($B863)^5)/(EXP(h*clight/($B863*k*C$10)) - 1)</f>
        <v>2152084031925.1606</v>
      </c>
      <c r="D863">
        <f>(2*PI()*h*clight^2/($B863)^5)/(EXP(h*clight/($B863*k*D$10)) - 1)</f>
        <v>4632078438815.9414</v>
      </c>
      <c r="E863">
        <f>(2*PI()*h*clight^2/($B863)^5)/(EXP(h*clight/($B863*k*E$10)) - 1)</f>
        <v>8710552916273.2578</v>
      </c>
      <c r="F863">
        <f>(2*PI()*h*clight^2/($B863)^5)/(EXP(h*clight/($B863*k*F$10)) - 1)</f>
        <v>11523477530161.23</v>
      </c>
      <c r="G863" s="16">
        <f t="shared" si="95"/>
        <v>0.16395552224850624</v>
      </c>
      <c r="H863" s="16">
        <f t="shared" si="96"/>
        <v>4.6471467853350421E-2</v>
      </c>
      <c r="I863" s="16">
        <f t="shared" si="97"/>
        <v>1.1508004077296529E-2</v>
      </c>
      <c r="J863" s="16">
        <f t="shared" si="98"/>
        <v>5.5819693341664688E-3</v>
      </c>
      <c r="N863">
        <v>2052.5</v>
      </c>
      <c r="O863">
        <f t="shared" ref="O863:Q923" si="101">(2*PI()*h*clight^2/($B863)^5)/(EXP(h*clight/($B863*k*O$10)) - 1)</f>
        <v>2152084031925.1606</v>
      </c>
      <c r="P863">
        <f t="shared" si="101"/>
        <v>4632078438815.9414</v>
      </c>
      <c r="Q863">
        <f t="shared" si="101"/>
        <v>8710552916273.2578</v>
      </c>
      <c r="R863">
        <f t="shared" si="100"/>
        <v>11523477530161.23</v>
      </c>
      <c r="AH863" s="16">
        <f t="shared" si="99"/>
        <v>0.16395552224850624</v>
      </c>
      <c r="AI863" s="16">
        <f t="shared" si="99"/>
        <v>4.6471467853350421E-2</v>
      </c>
      <c r="AJ863" s="16">
        <f t="shared" si="99"/>
        <v>1.1508004077296529E-2</v>
      </c>
      <c r="AK863" s="16">
        <f t="shared" si="99"/>
        <v>5.5819693341664688E-3</v>
      </c>
      <c r="AL863" s="16"/>
      <c r="AM863" s="16"/>
      <c r="AN863" s="16"/>
      <c r="AO863" s="16"/>
    </row>
    <row r="864" spans="1:41" ht="16" x14ac:dyDescent="0.2">
      <c r="A864">
        <v>2062.5</v>
      </c>
      <c r="B864">
        <f>A864/1000000000</f>
        <v>2.0625000000000002E-6</v>
      </c>
      <c r="C864">
        <f>(2*PI()*h*clight^2/($B864)^5)/(EXP(h*clight/($B864*k*C$10)) - 1)</f>
        <v>2122149658946.2666</v>
      </c>
      <c r="D864">
        <f>(2*PI()*h*clight^2/($B864)^5)/(EXP(h*clight/($B864*k*D$10)) - 1)</f>
        <v>4558250209296.9258</v>
      </c>
      <c r="E864">
        <f>(2*PI()*h*clight^2/($B864)^5)/(EXP(h*clight/($B864*k*E$10)) - 1)</f>
        <v>8561083886955.8369</v>
      </c>
      <c r="F864">
        <f>(2*PI()*h*clight^2/($B864)^5)/(EXP(h*clight/($B864*k*F$10)) - 1)</f>
        <v>11320946805720.332</v>
      </c>
      <c r="G864" s="16">
        <f t="shared" si="95"/>
        <v>0.16167498594874763</v>
      </c>
      <c r="H864" s="16">
        <f t="shared" si="96"/>
        <v>4.5730783894716999E-2</v>
      </c>
      <c r="I864" s="16">
        <f t="shared" si="97"/>
        <v>1.1310532089542351E-2</v>
      </c>
      <c r="J864" s="16">
        <f t="shared" si="98"/>
        <v>5.4838635071627175E-3</v>
      </c>
      <c r="N864">
        <v>2062.5</v>
      </c>
      <c r="O864">
        <f t="shared" si="101"/>
        <v>2122149658946.2666</v>
      </c>
      <c r="P864">
        <f t="shared" si="101"/>
        <v>4558250209296.9258</v>
      </c>
      <c r="Q864">
        <f t="shared" si="101"/>
        <v>8561083886955.8369</v>
      </c>
      <c r="R864">
        <f t="shared" si="100"/>
        <v>11320946805720.332</v>
      </c>
      <c r="AH864" s="16">
        <f t="shared" si="99"/>
        <v>0.16167498594874763</v>
      </c>
      <c r="AI864" s="16">
        <f t="shared" si="99"/>
        <v>4.5730783894716999E-2</v>
      </c>
      <c r="AJ864" s="16">
        <f t="shared" si="99"/>
        <v>1.1310532089542351E-2</v>
      </c>
      <c r="AK864" s="16">
        <f t="shared" si="99"/>
        <v>5.4838635071627175E-3</v>
      </c>
      <c r="AL864" s="16"/>
      <c r="AM864" s="16"/>
      <c r="AN864" s="16"/>
      <c r="AO864" s="16"/>
    </row>
    <row r="865" spans="1:41" ht="16" x14ac:dyDescent="0.2">
      <c r="A865">
        <v>2077.5</v>
      </c>
      <c r="B865">
        <f>A865/1000000000</f>
        <v>2.0775E-6</v>
      </c>
      <c r="C865">
        <f>(2*PI()*h*clight^2/($B865)^5)/(EXP(h*clight/($B865*k*C$10)) - 1)</f>
        <v>2078169035949.2693</v>
      </c>
      <c r="D865">
        <f>(2*PI()*h*clight^2/($B865)^5)/(EXP(h*clight/($B865*k*D$10)) - 1)</f>
        <v>4450200080409.291</v>
      </c>
      <c r="E865">
        <f>(2*PI()*h*clight^2/($B865)^5)/(EXP(h*clight/($B865*k*E$10)) - 1)</f>
        <v>8342805186318.7432</v>
      </c>
      <c r="F865">
        <f>(2*PI()*h*clight^2/($B865)^5)/(EXP(h*clight/($B865*k*F$10)) - 1)</f>
        <v>11025389959507.072</v>
      </c>
      <c r="G865" s="16">
        <f t="shared" si="95"/>
        <v>0.15832434261636957</v>
      </c>
      <c r="H865" s="16">
        <f t="shared" si="96"/>
        <v>4.4646767689577857E-2</v>
      </c>
      <c r="I865" s="16">
        <f t="shared" si="97"/>
        <v>1.1022151753521916E-2</v>
      </c>
      <c r="J865" s="16">
        <f t="shared" si="98"/>
        <v>5.3406958524554243E-3</v>
      </c>
      <c r="N865">
        <v>2077.5</v>
      </c>
      <c r="O865">
        <f t="shared" si="101"/>
        <v>2078169035949.2693</v>
      </c>
      <c r="P865">
        <f t="shared" si="101"/>
        <v>4450200080409.291</v>
      </c>
      <c r="Q865">
        <f t="shared" si="101"/>
        <v>8342805186318.7432</v>
      </c>
      <c r="R865">
        <f t="shared" si="100"/>
        <v>11025389959507.072</v>
      </c>
      <c r="AH865" s="16">
        <f t="shared" si="99"/>
        <v>0.15832434261636957</v>
      </c>
      <c r="AI865" s="16">
        <f t="shared" si="99"/>
        <v>4.4646767689577857E-2</v>
      </c>
      <c r="AJ865" s="16">
        <f t="shared" si="99"/>
        <v>1.1022151753521916E-2</v>
      </c>
      <c r="AK865" s="16">
        <f t="shared" si="99"/>
        <v>5.3406958524554243E-3</v>
      </c>
      <c r="AL865" s="16"/>
      <c r="AM865" s="16"/>
      <c r="AN865" s="16"/>
      <c r="AO865" s="16"/>
    </row>
    <row r="866" spans="1:41" ht="16" x14ac:dyDescent="0.2">
      <c r="A866">
        <v>2092.5</v>
      </c>
      <c r="B866">
        <f>A866/1000000000</f>
        <v>2.0924999999999999E-6</v>
      </c>
      <c r="C866">
        <f>(2*PI()*h*clight^2/($B866)^5)/(EXP(h*clight/($B866*k*C$10)) - 1)</f>
        <v>2035266768052.8071</v>
      </c>
      <c r="D866">
        <f>(2*PI()*h*clight^2/($B866)^5)/(EXP(h*clight/($B866*k*D$10)) - 1)</f>
        <v>4345282627345.1592</v>
      </c>
      <c r="E866">
        <f>(2*PI()*h*clight^2/($B866)^5)/(EXP(h*clight/($B866*k*E$10)) - 1)</f>
        <v>8131398998965.8799</v>
      </c>
      <c r="F866">
        <f>(2*PI()*h*clight^2/($B866)^5)/(EXP(h*clight/($B866*k*F$10)) - 1)</f>
        <v>10739380736325.469</v>
      </c>
      <c r="G866" s="16">
        <f t="shared" si="95"/>
        <v>0.1550558532663894</v>
      </c>
      <c r="H866" s="16">
        <f t="shared" si="96"/>
        <v>4.3594180149939488E-2</v>
      </c>
      <c r="I866" s="16">
        <f t="shared" si="97"/>
        <v>1.074285108347176E-2</v>
      </c>
      <c r="J866" s="16">
        <f t="shared" si="98"/>
        <v>5.2021530637087234E-3</v>
      </c>
      <c r="N866">
        <v>2092.5</v>
      </c>
      <c r="O866">
        <f t="shared" si="101"/>
        <v>2035266768052.8071</v>
      </c>
      <c r="P866">
        <f t="shared" si="101"/>
        <v>4345282627345.1592</v>
      </c>
      <c r="Q866">
        <f t="shared" si="101"/>
        <v>8131398998965.8799</v>
      </c>
      <c r="R866">
        <f t="shared" si="100"/>
        <v>10739380736325.469</v>
      </c>
      <c r="AH866" s="16">
        <f t="shared" si="99"/>
        <v>0.1550558532663894</v>
      </c>
      <c r="AI866" s="16">
        <f t="shared" si="99"/>
        <v>4.3594180149939488E-2</v>
      </c>
      <c r="AJ866" s="16">
        <f t="shared" si="99"/>
        <v>1.074285108347176E-2</v>
      </c>
      <c r="AK866" s="16">
        <f t="shared" si="99"/>
        <v>5.2021530637087234E-3</v>
      </c>
      <c r="AL866" s="16"/>
      <c r="AM866" s="16"/>
      <c r="AN866" s="16"/>
      <c r="AO866" s="16"/>
    </row>
    <row r="867" spans="1:41" ht="16" x14ac:dyDescent="0.2">
      <c r="A867">
        <v>2107.5</v>
      </c>
      <c r="B867">
        <f>A867/1000000000</f>
        <v>2.1075000000000002E-6</v>
      </c>
      <c r="C867">
        <f>(2*PI()*h*clight^2/($B867)^5)/(EXP(h*clight/($B867*k*C$10)) - 1)</f>
        <v>1993413508831.7773</v>
      </c>
      <c r="D867">
        <f>(2*PI()*h*clight^2/($B867)^5)/(EXP(h*clight/($B867*k*D$10)) - 1)</f>
        <v>4243391523789.7383</v>
      </c>
      <c r="E867">
        <f>(2*PI()*h*clight^2/($B867)^5)/(EXP(h*clight/($B867*k*E$10)) - 1)</f>
        <v>7926608938178.0801</v>
      </c>
      <c r="F867">
        <f>(2*PI()*h*clight^2/($B867)^5)/(EXP(h*clight/($B867*k*F$10)) - 1)</f>
        <v>10462552841488.68</v>
      </c>
      <c r="G867" s="16">
        <f t="shared" si="95"/>
        <v>0.15186728215504319</v>
      </c>
      <c r="H867" s="16">
        <f t="shared" si="96"/>
        <v>4.2571954553814115E-2</v>
      </c>
      <c r="I867" s="16">
        <f t="shared" si="97"/>
        <v>1.0472291352397408E-2</v>
      </c>
      <c r="J867" s="16">
        <f t="shared" si="98"/>
        <v>5.0680577078774363E-3</v>
      </c>
      <c r="N867">
        <v>2107.5</v>
      </c>
      <c r="O867">
        <f t="shared" si="101"/>
        <v>1993413508831.7773</v>
      </c>
      <c r="P867">
        <f t="shared" si="101"/>
        <v>4243391523789.7383</v>
      </c>
      <c r="Q867">
        <f t="shared" si="101"/>
        <v>7926608938178.0801</v>
      </c>
      <c r="R867">
        <f t="shared" si="100"/>
        <v>10462552841488.68</v>
      </c>
      <c r="AH867" s="16">
        <f t="shared" si="99"/>
        <v>0.15186728215504319</v>
      </c>
      <c r="AI867" s="16">
        <f t="shared" si="99"/>
        <v>4.2571954553814115E-2</v>
      </c>
      <c r="AJ867" s="16">
        <f t="shared" si="99"/>
        <v>1.0472291352397408E-2</v>
      </c>
      <c r="AK867" s="16">
        <f t="shared" si="99"/>
        <v>5.0680577078774363E-3</v>
      </c>
      <c r="AL867" s="16"/>
      <c r="AM867" s="16"/>
      <c r="AN867" s="16"/>
      <c r="AO867" s="16"/>
    </row>
    <row r="868" spans="1:41" ht="16" x14ac:dyDescent="0.2">
      <c r="A868">
        <v>2122.5</v>
      </c>
      <c r="B868">
        <f>A868/1000000000</f>
        <v>2.1225E-6</v>
      </c>
      <c r="C868">
        <f>(2*PI()*h*clight^2/($B868)^5)/(EXP(h*clight/($B868*k*C$10)) - 1)</f>
        <v>1952580731552.4216</v>
      </c>
      <c r="D868">
        <f>(2*PI()*h*clight^2/($B868)^5)/(EXP(h*clight/($B868*k*D$10)) - 1)</f>
        <v>4144424533258.7788</v>
      </c>
      <c r="E868">
        <f>(2*PI()*h*clight^2/($B868)^5)/(EXP(h*clight/($B868*k*E$10)) - 1)</f>
        <v>7728189628774.2998</v>
      </c>
      <c r="F868">
        <f>(2*PI()*h*clight^2/($B868)^5)/(EXP(h*clight/($B868*k*F$10)) - 1)</f>
        <v>10194556202478.439</v>
      </c>
      <c r="G868" s="16">
        <f t="shared" si="95"/>
        <v>0.1487564559863713</v>
      </c>
      <c r="H868" s="16">
        <f t="shared" si="96"/>
        <v>4.1579065210563274E-2</v>
      </c>
      <c r="I868" s="16">
        <f t="shared" si="97"/>
        <v>1.021014838127015E-2</v>
      </c>
      <c r="J868" s="16">
        <f t="shared" si="98"/>
        <v>4.938240209930363E-3</v>
      </c>
      <c r="N868">
        <v>2122.5</v>
      </c>
      <c r="O868">
        <f t="shared" si="101"/>
        <v>1952580731552.4216</v>
      </c>
      <c r="P868">
        <f t="shared" si="101"/>
        <v>4144424533258.7788</v>
      </c>
      <c r="Q868">
        <f t="shared" si="101"/>
        <v>7728189628774.2998</v>
      </c>
      <c r="R868">
        <f t="shared" si="100"/>
        <v>10194556202478.439</v>
      </c>
      <c r="AH868" s="16">
        <f t="shared" si="99"/>
        <v>0.1487564559863713</v>
      </c>
      <c r="AI868" s="16">
        <f t="shared" si="99"/>
        <v>4.1579065210563274E-2</v>
      </c>
      <c r="AJ868" s="16">
        <f t="shared" si="99"/>
        <v>1.021014838127015E-2</v>
      </c>
      <c r="AK868" s="16">
        <f t="shared" si="99"/>
        <v>4.938240209930363E-3</v>
      </c>
      <c r="AL868" s="16"/>
      <c r="AM868" s="16"/>
      <c r="AN868" s="16"/>
      <c r="AO868" s="16"/>
    </row>
    <row r="869" spans="1:41" ht="16" x14ac:dyDescent="0.2">
      <c r="A869">
        <v>2137.5</v>
      </c>
      <c r="B869">
        <f>A869/1000000000</f>
        <v>2.1374999999999999E-6</v>
      </c>
      <c r="C869">
        <f>(2*PI()*h*clight^2/($B869)^5)/(EXP(h*clight/($B869*k*C$10)) - 1)</f>
        <v>1912740709397.1211</v>
      </c>
      <c r="D869">
        <f>(2*PI()*h*clight^2/($B869)^5)/(EXP(h*clight/($B869*k*D$10)) - 1)</f>
        <v>4048283335579.0532</v>
      </c>
      <c r="E869">
        <f>(2*PI()*h*clight^2/($B869)^5)/(EXP(h*clight/($B869*k*E$10)) - 1)</f>
        <v>7535906174167.4102</v>
      </c>
      <c r="F869">
        <f>(2*PI()*h*clight^2/($B869)^5)/(EXP(h*clight/($B869*k*F$10)) - 1)</f>
        <v>9935056156769.3906</v>
      </c>
      <c r="G869" s="16">
        <f t="shared" si="95"/>
        <v>0.14572126240565358</v>
      </c>
      <c r="H869" s="16">
        <f t="shared" si="96"/>
        <v>4.0614525720058005E-2</v>
      </c>
      <c r="I869" s="16">
        <f t="shared" si="97"/>
        <v>9.9561118349243104E-3</v>
      </c>
      <c r="J869" s="16">
        <f t="shared" si="98"/>
        <v>4.8125384594326177E-3</v>
      </c>
      <c r="N869">
        <v>2137.5</v>
      </c>
      <c r="O869">
        <f t="shared" si="101"/>
        <v>1912740709397.1211</v>
      </c>
      <c r="P869">
        <f t="shared" si="101"/>
        <v>4048283335579.0532</v>
      </c>
      <c r="Q869">
        <f t="shared" si="101"/>
        <v>7535906174167.4102</v>
      </c>
      <c r="R869">
        <f t="shared" si="100"/>
        <v>9935056156769.3906</v>
      </c>
      <c r="AH869" s="16">
        <f t="shared" si="99"/>
        <v>0.14572126240565358</v>
      </c>
      <c r="AI869" s="16">
        <f t="shared" si="99"/>
        <v>4.0614525720058005E-2</v>
      </c>
      <c r="AJ869" s="16">
        <f t="shared" si="99"/>
        <v>9.9561118349243104E-3</v>
      </c>
      <c r="AK869" s="16">
        <f t="shared" si="99"/>
        <v>4.8125384594326177E-3</v>
      </c>
      <c r="AL869" s="16"/>
      <c r="AM869" s="16"/>
      <c r="AN869" s="16"/>
      <c r="AO869" s="16"/>
    </row>
    <row r="870" spans="1:41" ht="16" x14ac:dyDescent="0.2">
      <c r="A870">
        <v>2152.5</v>
      </c>
      <c r="B870">
        <f>A870/1000000000</f>
        <v>2.1525000000000001E-6</v>
      </c>
      <c r="C870">
        <f>(2*PI()*h*clight^2/($B870)^5)/(EXP(h*clight/($B870*k*C$10)) - 1)</f>
        <v>1873866495766.2939</v>
      </c>
      <c r="D870">
        <f>(2*PI()*h*clight^2/($B870)^5)/(EXP(h*clight/($B870*k*D$10)) - 1)</f>
        <v>3954873361279.3003</v>
      </c>
      <c r="E870">
        <f>(2*PI()*h*clight^2/($B870)^5)/(EXP(h*clight/($B870*k*E$10)) - 1)</f>
        <v>7349533652004.4512</v>
      </c>
      <c r="F870">
        <f>(2*PI()*h*clight^2/($B870)^5)/(EXP(h*clight/($B870*k*F$10)) - 1)</f>
        <v>9683732684887.1191</v>
      </c>
      <c r="G870" s="16">
        <f t="shared" si="95"/>
        <v>0.14275964849871858</v>
      </c>
      <c r="H870" s="16">
        <f t="shared" si="96"/>
        <v>3.9677387311200907E-2</v>
      </c>
      <c r="I870" s="16">
        <f t="shared" si="97"/>
        <v>9.7098845557190543E-3</v>
      </c>
      <c r="J870" s="16">
        <f t="shared" si="98"/>
        <v>4.6907974390391445E-3</v>
      </c>
      <c r="N870">
        <v>2152.5</v>
      </c>
      <c r="O870">
        <f t="shared" si="101"/>
        <v>1873866495766.2939</v>
      </c>
      <c r="P870">
        <f t="shared" si="101"/>
        <v>3954873361279.3003</v>
      </c>
      <c r="Q870">
        <f t="shared" si="101"/>
        <v>7349533652004.4512</v>
      </c>
      <c r="R870">
        <f t="shared" si="100"/>
        <v>9683732684887.1191</v>
      </c>
      <c r="AH870" s="16">
        <f t="shared" si="99"/>
        <v>0.14275964849871858</v>
      </c>
      <c r="AI870" s="16">
        <f t="shared" si="99"/>
        <v>3.9677387311200907E-2</v>
      </c>
      <c r="AJ870" s="16">
        <f t="shared" si="99"/>
        <v>9.7098845557190543E-3</v>
      </c>
      <c r="AK870" s="16">
        <f t="shared" si="99"/>
        <v>4.6907974390391445E-3</v>
      </c>
      <c r="AL870" s="16"/>
      <c r="AM870" s="16"/>
      <c r="AN870" s="16"/>
      <c r="AO870" s="16"/>
    </row>
    <row r="871" spans="1:41" ht="16" x14ac:dyDescent="0.2">
      <c r="A871">
        <v>2167.5</v>
      </c>
      <c r="B871">
        <f>A871/1000000000</f>
        <v>2.1675E-6</v>
      </c>
      <c r="C871">
        <f>(2*PI()*h*clight^2/($B871)^5)/(EXP(h*clight/($B871*k*C$10)) - 1)</f>
        <v>1835931904705.2852</v>
      </c>
      <c r="D871">
        <f>(2*PI()*h*clight^2/($B871)^5)/(EXP(h*clight/($B871*k*D$10)) - 1)</f>
        <v>3864103633515.9385</v>
      </c>
      <c r="E871">
        <f>(2*PI()*h*clight^2/($B871)^5)/(EXP(h*clight/($B871*k*E$10)) - 1)</f>
        <v>7168856636715.501</v>
      </c>
      <c r="F871">
        <f>(2*PI()*h*clight^2/($B871)^5)/(EXP(h*clight/($B871*k*F$10)) - 1)</f>
        <v>9440279685933.2148</v>
      </c>
      <c r="G871" s="16">
        <f t="shared" si="95"/>
        <v>0.13986961930077532</v>
      </c>
      <c r="H871" s="16">
        <f t="shared" si="96"/>
        <v>3.8766737256041066E-2</v>
      </c>
      <c r="I871" s="16">
        <f t="shared" si="97"/>
        <v>9.4711819327507069E-3</v>
      </c>
      <c r="J871" s="16">
        <f t="shared" si="98"/>
        <v>4.572868873559263E-3</v>
      </c>
      <c r="N871">
        <v>2167.5</v>
      </c>
      <c r="O871">
        <f t="shared" si="101"/>
        <v>1835931904705.2852</v>
      </c>
      <c r="P871">
        <f t="shared" si="101"/>
        <v>3864103633515.9385</v>
      </c>
      <c r="Q871">
        <f t="shared" si="101"/>
        <v>7168856636715.501</v>
      </c>
      <c r="R871">
        <f t="shared" si="100"/>
        <v>9440279685933.2148</v>
      </c>
      <c r="AH871" s="16">
        <f t="shared" si="99"/>
        <v>0.13986961930077532</v>
      </c>
      <c r="AI871" s="16">
        <f t="shared" si="99"/>
        <v>3.8766737256041066E-2</v>
      </c>
      <c r="AJ871" s="16">
        <f t="shared" si="99"/>
        <v>9.4711819327507069E-3</v>
      </c>
      <c r="AK871" s="16">
        <f t="shared" si="99"/>
        <v>4.572868873559263E-3</v>
      </c>
      <c r="AL871" s="16"/>
      <c r="AM871" s="16"/>
      <c r="AN871" s="16"/>
      <c r="AO871" s="16"/>
    </row>
    <row r="872" spans="1:41" ht="16" x14ac:dyDescent="0.2">
      <c r="A872">
        <v>2182.5</v>
      </c>
      <c r="B872">
        <f>A872/1000000000</f>
        <v>2.1824999999999999E-6</v>
      </c>
      <c r="C872">
        <f>(2*PI()*h*clight^2/($B872)^5)/(EXP(h*clight/($B872*k*C$10)) - 1)</f>
        <v>1798911491498.1323</v>
      </c>
      <c r="D872">
        <f>(2*PI()*h*clight^2/($B872)^5)/(EXP(h*clight/($B872*k*D$10)) - 1)</f>
        <v>3775886617175.5864</v>
      </c>
      <c r="E872">
        <f>(2*PI()*h*clight^2/($B872)^5)/(EXP(h*clight/($B872*k*E$10)) - 1)</f>
        <v>6993668747401.376</v>
      </c>
      <c r="F872">
        <f>(2*PI()*h*clight^2/($B872)^5)/(EXP(h*clight/($B872*k*F$10)) - 1)</f>
        <v>9204404292994.4863</v>
      </c>
      <c r="G872" s="16">
        <f t="shared" si="95"/>
        <v>0.13704923631795815</v>
      </c>
      <c r="H872" s="16">
        <f t="shared" si="96"/>
        <v>3.7881697355890517E-2</v>
      </c>
      <c r="I872" s="16">
        <f t="shared" si="97"/>
        <v>9.2397313045416221E-3</v>
      </c>
      <c r="J872" s="16">
        <f t="shared" si="98"/>
        <v>4.4586108983410803E-3</v>
      </c>
      <c r="N872">
        <v>2182.5</v>
      </c>
      <c r="O872">
        <f t="shared" si="101"/>
        <v>1798911491498.1323</v>
      </c>
      <c r="P872">
        <f t="shared" si="101"/>
        <v>3775886617175.5864</v>
      </c>
      <c r="Q872">
        <f t="shared" si="101"/>
        <v>6993668747401.376</v>
      </c>
      <c r="R872">
        <f t="shared" si="100"/>
        <v>9204404292994.4863</v>
      </c>
      <c r="AH872" s="16">
        <f t="shared" si="99"/>
        <v>0.13704923631795815</v>
      </c>
      <c r="AI872" s="16">
        <f t="shared" si="99"/>
        <v>3.7881697355890517E-2</v>
      </c>
      <c r="AJ872" s="16">
        <f t="shared" si="99"/>
        <v>9.2397313045416221E-3</v>
      </c>
      <c r="AK872" s="16">
        <f t="shared" si="99"/>
        <v>4.4586108983410803E-3</v>
      </c>
      <c r="AL872" s="16"/>
      <c r="AM872" s="16"/>
      <c r="AN872" s="16"/>
      <c r="AO872" s="16"/>
    </row>
    <row r="873" spans="1:41" ht="16" x14ac:dyDescent="0.2">
      <c r="A873">
        <v>2197.5</v>
      </c>
      <c r="B873">
        <f>A873/1000000000</f>
        <v>2.1975000000000001E-6</v>
      </c>
      <c r="C873">
        <f>(2*PI()*h*clight^2/($B873)^5)/(EXP(h*clight/($B873*k*C$10)) - 1)</f>
        <v>1762780533464.6731</v>
      </c>
      <c r="D873">
        <f>(2*PI()*h*clight^2/($B873)^5)/(EXP(h*clight/($B873*k*D$10)) - 1)</f>
        <v>3690138074813.3867</v>
      </c>
      <c r="E873">
        <f>(2*PI()*h*clight^2/($B873)^5)/(EXP(h*clight/($B873*k*E$10)) - 1)</f>
        <v>6823772219589.3994</v>
      </c>
      <c r="F873">
        <f>(2*PI()*h*clight^2/($B873)^5)/(EXP(h*clight/($B873*k*F$10)) - 1)</f>
        <v>8975826226024.248</v>
      </c>
      <c r="G873" s="16">
        <f t="shared" si="95"/>
        <v>0.13429661606436358</v>
      </c>
      <c r="H873" s="16">
        <f t="shared" si="96"/>
        <v>3.7021422496021084E-2</v>
      </c>
      <c r="I873" s="16">
        <f t="shared" si="97"/>
        <v>9.0152713932625059E-3</v>
      </c>
      <c r="J873" s="16">
        <f t="shared" si="98"/>
        <v>4.347887745807362E-3</v>
      </c>
      <c r="N873">
        <v>2197.5</v>
      </c>
      <c r="O873">
        <f t="shared" si="101"/>
        <v>1762780533464.6731</v>
      </c>
      <c r="P873">
        <f t="shared" si="101"/>
        <v>3690138074813.3867</v>
      </c>
      <c r="Q873">
        <f t="shared" si="101"/>
        <v>6823772219589.3994</v>
      </c>
      <c r="R873">
        <f t="shared" si="100"/>
        <v>8975826226024.248</v>
      </c>
      <c r="AH873" s="16">
        <f t="shared" si="99"/>
        <v>0.13429661606436358</v>
      </c>
      <c r="AI873" s="16">
        <f t="shared" si="99"/>
        <v>3.7021422496021084E-2</v>
      </c>
      <c r="AJ873" s="16">
        <f t="shared" si="99"/>
        <v>9.0152713932625059E-3</v>
      </c>
      <c r="AK873" s="16">
        <f t="shared" si="99"/>
        <v>4.347887745807362E-3</v>
      </c>
      <c r="AL873" s="16"/>
      <c r="AM873" s="16"/>
      <c r="AN873" s="16"/>
      <c r="AO873" s="16"/>
    </row>
    <row r="874" spans="1:41" ht="16" x14ac:dyDescent="0.2">
      <c r="A874">
        <v>2212.5</v>
      </c>
      <c r="B874">
        <f>A874/1000000000</f>
        <v>2.2125E-6</v>
      </c>
      <c r="C874">
        <f>(2*PI()*h*clight^2/($B874)^5)/(EXP(h*clight/($B874*k*C$10)) - 1)</f>
        <v>1727515010992.5801</v>
      </c>
      <c r="D874">
        <f>(2*PI()*h*clight^2/($B874)^5)/(EXP(h*clight/($B874*k*D$10)) - 1)</f>
        <v>3606776929102.4004</v>
      </c>
      <c r="E874">
        <f>(2*PI()*h*clight^2/($B874)^5)/(EXP(h*clight/($B874*k*E$10)) - 1)</f>
        <v>6658977499478.8076</v>
      </c>
      <c r="F874">
        <f>(2*PI()*h*clight^2/($B874)^5)/(EXP(h*clight/($B874*k*F$10)) - 1)</f>
        <v>8754277179942.2188</v>
      </c>
      <c r="G874" s="16">
        <f t="shared" si="95"/>
        <v>0.13160992861698442</v>
      </c>
      <c r="H874" s="16">
        <f t="shared" si="96"/>
        <v>3.618509926568373E-2</v>
      </c>
      <c r="I874" s="16">
        <f t="shared" si="97"/>
        <v>8.7975517686670768E-3</v>
      </c>
      <c r="J874" s="16">
        <f t="shared" si="98"/>
        <v>4.240569449051294E-3</v>
      </c>
      <c r="N874">
        <v>2212.5</v>
      </c>
      <c r="O874">
        <f t="shared" si="101"/>
        <v>1727515010992.5801</v>
      </c>
      <c r="P874">
        <f t="shared" si="101"/>
        <v>3606776929102.4004</v>
      </c>
      <c r="Q874">
        <f t="shared" si="101"/>
        <v>6658977499478.8076</v>
      </c>
      <c r="R874">
        <f t="shared" si="100"/>
        <v>8754277179942.2188</v>
      </c>
      <c r="AH874" s="16">
        <f t="shared" si="99"/>
        <v>0.13160992861698442</v>
      </c>
      <c r="AI874" s="16">
        <f t="shared" si="99"/>
        <v>3.618509926568373E-2</v>
      </c>
      <c r="AJ874" s="16">
        <f t="shared" si="99"/>
        <v>8.7975517686670768E-3</v>
      </c>
      <c r="AK874" s="16">
        <f t="shared" si="99"/>
        <v>4.240569449051294E-3</v>
      </c>
      <c r="AL874" s="16"/>
      <c r="AM874" s="16"/>
      <c r="AN874" s="16"/>
      <c r="AO874" s="16"/>
    </row>
    <row r="875" spans="1:41" ht="16" x14ac:dyDescent="0.2">
      <c r="A875">
        <v>2227.5</v>
      </c>
      <c r="B875">
        <f>A875/1000000000</f>
        <v>2.2274999999999998E-6</v>
      </c>
      <c r="C875">
        <f>(2*PI()*h*clight^2/($B875)^5)/(EXP(h*clight/($B875*k*C$10)) - 1)</f>
        <v>1693091588831.4868</v>
      </c>
      <c r="D875">
        <f>(2*PI()*h*clight^2/($B875)^5)/(EXP(h*clight/($B875*k*D$10)) - 1)</f>
        <v>3525725131484.7891</v>
      </c>
      <c r="E875">
        <f>(2*PI()*h*clight^2/($B875)^5)/(EXP(h*clight/($B875*k*E$10)) - 1)</f>
        <v>6499102859383.2744</v>
      </c>
      <c r="F875">
        <f>(2*PI()*h*clight^2/($B875)^5)/(EXP(h*clight/($B875*k*F$10)) - 1)</f>
        <v>8539500245846.6914</v>
      </c>
      <c r="G875" s="16">
        <f t="shared" si="95"/>
        <v>0.12898739619061164</v>
      </c>
      <c r="H875" s="16">
        <f t="shared" si="96"/>
        <v>3.5371944640347569E-2</v>
      </c>
      <c r="I875" s="16">
        <f t="shared" si="97"/>
        <v>8.5863323400314408E-3</v>
      </c>
      <c r="J875" s="16">
        <f t="shared" si="98"/>
        <v>4.1365315614718184E-3</v>
      </c>
      <c r="N875">
        <v>2227.5</v>
      </c>
      <c r="O875">
        <f t="shared" si="101"/>
        <v>1693091588831.4868</v>
      </c>
      <c r="P875">
        <f t="shared" si="101"/>
        <v>3525725131484.7891</v>
      </c>
      <c r="Q875">
        <f t="shared" si="101"/>
        <v>6499102859383.2744</v>
      </c>
      <c r="R875">
        <f t="shared" si="100"/>
        <v>8539500245846.6914</v>
      </c>
      <c r="AH875" s="16">
        <f t="shared" si="99"/>
        <v>0.12898739619061164</v>
      </c>
      <c r="AI875" s="16">
        <f t="shared" si="99"/>
        <v>3.5371944640347569E-2</v>
      </c>
      <c r="AJ875" s="16">
        <f t="shared" si="99"/>
        <v>8.5863323400314408E-3</v>
      </c>
      <c r="AK875" s="16">
        <f t="shared" si="99"/>
        <v>4.1365315614718184E-3</v>
      </c>
      <c r="AL875" s="16"/>
      <c r="AM875" s="16"/>
      <c r="AN875" s="16"/>
      <c r="AO875" s="16"/>
    </row>
    <row r="876" spans="1:41" ht="16" x14ac:dyDescent="0.2">
      <c r="A876">
        <v>2247.5</v>
      </c>
      <c r="B876">
        <f>A876/1000000000</f>
        <v>2.2475000000000001E-6</v>
      </c>
      <c r="C876">
        <f>(2*PI()*h*clight^2/($B876)^5)/(EXP(h*clight/($B876*k*C$10)) - 1)</f>
        <v>1648464538563.865</v>
      </c>
      <c r="D876">
        <f>(2*PI()*h*clight^2/($B876)^5)/(EXP(h*clight/($B876*k*D$10)) - 1)</f>
        <v>3421118909749.7891</v>
      </c>
      <c r="E876">
        <f>(2*PI()*h*clight^2/($B876)^5)/(EXP(h*clight/($B876*k*E$10)) - 1)</f>
        <v>6293289960948.9639</v>
      </c>
      <c r="F876">
        <f>(2*PI()*h*clight^2/($B876)^5)/(EXP(h*clight/($B876*k*F$10)) - 1)</f>
        <v>8263241604739.0039</v>
      </c>
      <c r="G876" s="16">
        <f t="shared" si="95"/>
        <v>0.12558750509691075</v>
      </c>
      <c r="H876" s="16">
        <f t="shared" si="96"/>
        <v>3.4322479538486918E-2</v>
      </c>
      <c r="I876" s="16">
        <f t="shared" si="97"/>
        <v>8.3144212802963718E-3</v>
      </c>
      <c r="J876" s="16">
        <f t="shared" si="98"/>
        <v>4.0027119519897465E-3</v>
      </c>
      <c r="N876">
        <v>2247.5</v>
      </c>
      <c r="O876">
        <f t="shared" si="101"/>
        <v>1648464538563.865</v>
      </c>
      <c r="P876">
        <f t="shared" si="101"/>
        <v>3421118909749.7891</v>
      </c>
      <c r="Q876">
        <f t="shared" si="101"/>
        <v>6293289960948.9639</v>
      </c>
      <c r="R876">
        <f t="shared" si="100"/>
        <v>8263241604739.0039</v>
      </c>
      <c r="AH876" s="16">
        <f t="shared" si="99"/>
        <v>0.12558750509691075</v>
      </c>
      <c r="AI876" s="16">
        <f t="shared" si="99"/>
        <v>3.4322479538486918E-2</v>
      </c>
      <c r="AJ876" s="16">
        <f t="shared" si="99"/>
        <v>8.3144212802963718E-3</v>
      </c>
      <c r="AK876" s="16">
        <f t="shared" si="99"/>
        <v>4.0027119519897465E-3</v>
      </c>
      <c r="AL876" s="16"/>
      <c r="AM876" s="16"/>
      <c r="AN876" s="16"/>
      <c r="AO876" s="16"/>
    </row>
    <row r="877" spans="1:41" ht="16" x14ac:dyDescent="0.2">
      <c r="A877">
        <v>2262.5</v>
      </c>
      <c r="B877">
        <f>A877/1000000000</f>
        <v>2.2624999999999999E-6</v>
      </c>
      <c r="C877">
        <f>(2*PI()*h*clight^2/($B877)^5)/(EXP(h*clight/($B877*k*C$10)) - 1)</f>
        <v>1615918975834.2263</v>
      </c>
      <c r="D877">
        <f>(2*PI()*h*clight^2/($B877)^5)/(EXP(h*clight/($B877*k*D$10)) - 1)</f>
        <v>3345168153993.2554</v>
      </c>
      <c r="E877">
        <f>(2*PI()*h*clight^2/($B877)^5)/(EXP(h*clight/($B877*k*E$10)) - 1)</f>
        <v>6144230057266.3906</v>
      </c>
      <c r="F877">
        <f>(2*PI()*h*clight^2/($B877)^5)/(EXP(h*clight/($B877*k*F$10)) - 1)</f>
        <v>8063327147305.7578</v>
      </c>
      <c r="G877" s="16">
        <f t="shared" si="95"/>
        <v>0.1231080365189872</v>
      </c>
      <c r="H877" s="16">
        <f t="shared" si="96"/>
        <v>3.3560501270804635E-2</v>
      </c>
      <c r="I877" s="16">
        <f t="shared" si="97"/>
        <v>8.1174898115562218E-3</v>
      </c>
      <c r="J877" s="16">
        <f t="shared" si="98"/>
        <v>3.9058734440021933E-3</v>
      </c>
      <c r="N877">
        <v>2262.5</v>
      </c>
      <c r="O877">
        <f t="shared" si="101"/>
        <v>1615918975834.2263</v>
      </c>
      <c r="P877">
        <f t="shared" si="101"/>
        <v>3345168153993.2554</v>
      </c>
      <c r="Q877">
        <f t="shared" si="101"/>
        <v>6144230057266.3906</v>
      </c>
      <c r="R877">
        <f t="shared" si="100"/>
        <v>8063327147305.7578</v>
      </c>
      <c r="AH877" s="16">
        <f t="shared" si="99"/>
        <v>0.1231080365189872</v>
      </c>
      <c r="AI877" s="16">
        <f t="shared" si="99"/>
        <v>3.3560501270804635E-2</v>
      </c>
      <c r="AJ877" s="16">
        <f t="shared" si="99"/>
        <v>8.1174898115562218E-3</v>
      </c>
      <c r="AK877" s="16">
        <f t="shared" si="99"/>
        <v>3.9058734440021933E-3</v>
      </c>
      <c r="AL877" s="16"/>
      <c r="AM877" s="16"/>
      <c r="AN877" s="16"/>
      <c r="AO877" s="16"/>
    </row>
    <row r="878" spans="1:41" ht="16" x14ac:dyDescent="0.2">
      <c r="A878">
        <v>2282.5</v>
      </c>
      <c r="B878">
        <f>A878/1000000000</f>
        <v>2.2825000000000002E-6</v>
      </c>
      <c r="C878">
        <f>(2*PI()*h*clight^2/($B878)^5)/(EXP(h*clight/($B878*k*C$10)) - 1)</f>
        <v>1573717578693.9534</v>
      </c>
      <c r="D878">
        <f>(2*PI()*h*clight^2/($B878)^5)/(EXP(h*clight/($B878*k*D$10)) - 1)</f>
        <v>3247108158421.6367</v>
      </c>
      <c r="E878">
        <f>(2*PI()*h*clight^2/($B878)^5)/(EXP(h*clight/($B878*k*E$10)) - 1)</f>
        <v>5952249129079.5039</v>
      </c>
      <c r="F878">
        <f>(2*PI()*h*clight^2/($B878)^5)/(EXP(h*clight/($B878*k*F$10)) - 1)</f>
        <v>7806057086035.2236</v>
      </c>
      <c r="G878" s="16">
        <f t="shared" si="95"/>
        <v>0.11989294268198657</v>
      </c>
      <c r="H878" s="16">
        <f t="shared" si="96"/>
        <v>3.2576711382075754E-2</v>
      </c>
      <c r="I878" s="16">
        <f t="shared" si="97"/>
        <v>7.8638529499730301E-3</v>
      </c>
      <c r="J878" s="16">
        <f t="shared" si="98"/>
        <v>3.7812518973508015E-3</v>
      </c>
      <c r="N878">
        <v>2282.5</v>
      </c>
      <c r="O878">
        <f t="shared" si="101"/>
        <v>1573717578693.9534</v>
      </c>
      <c r="P878">
        <f t="shared" si="101"/>
        <v>3247108158421.6367</v>
      </c>
      <c r="Q878">
        <f t="shared" si="101"/>
        <v>5952249129079.5039</v>
      </c>
      <c r="R878">
        <f t="shared" si="100"/>
        <v>7806057086035.2236</v>
      </c>
      <c r="AH878" s="16">
        <f t="shared" si="99"/>
        <v>0.11989294268198657</v>
      </c>
      <c r="AI878" s="16">
        <f t="shared" si="99"/>
        <v>3.2576711382075754E-2</v>
      </c>
      <c r="AJ878" s="16">
        <f t="shared" si="99"/>
        <v>7.8638529499730301E-3</v>
      </c>
      <c r="AK878" s="16">
        <f t="shared" si="99"/>
        <v>3.7812518973508015E-3</v>
      </c>
      <c r="AL878" s="16"/>
      <c r="AM878" s="16"/>
      <c r="AN878" s="16"/>
      <c r="AO878" s="16"/>
    </row>
    <row r="879" spans="1:41" ht="16" x14ac:dyDescent="0.2">
      <c r="A879">
        <v>2302.5</v>
      </c>
      <c r="B879">
        <f>A879/1000000000</f>
        <v>2.3025E-6</v>
      </c>
      <c r="C879">
        <f>(2*PI()*h*clight^2/($B879)^5)/(EXP(h*clight/($B879*k*C$10)) - 1)</f>
        <v>1532834859455.5225</v>
      </c>
      <c r="D879">
        <f>(2*PI()*h*clight^2/($B879)^5)/(EXP(h*clight/($B879*k*D$10)) - 1)</f>
        <v>3152571336705.7905</v>
      </c>
      <c r="E879">
        <f>(2*PI()*h*clight^2/($B879)^5)/(EXP(h*clight/($B879*k*E$10)) - 1)</f>
        <v>5767673827429.3145</v>
      </c>
      <c r="F879">
        <f>(2*PI()*h*clight^2/($B879)^5)/(EXP(h*clight/($B879*k*F$10)) - 1)</f>
        <v>7558936573136.5947</v>
      </c>
      <c r="G879" s="16">
        <f t="shared" si="95"/>
        <v>0.11677831170836243</v>
      </c>
      <c r="H879" s="16">
        <f t="shared" si="96"/>
        <v>3.1628267842236032E-2</v>
      </c>
      <c r="I879" s="16">
        <f t="shared" si="97"/>
        <v>7.6200000804278224E-3</v>
      </c>
      <c r="J879" s="16">
        <f t="shared" si="98"/>
        <v>3.6615467891286369E-3</v>
      </c>
      <c r="N879">
        <v>2302.5</v>
      </c>
      <c r="O879">
        <f t="shared" si="101"/>
        <v>1532834859455.5225</v>
      </c>
      <c r="P879">
        <f t="shared" si="101"/>
        <v>3152571336705.7905</v>
      </c>
      <c r="Q879">
        <f t="shared" si="101"/>
        <v>5767673827429.3145</v>
      </c>
      <c r="R879">
        <f t="shared" si="100"/>
        <v>7558936573136.5947</v>
      </c>
      <c r="AH879" s="16">
        <f t="shared" si="99"/>
        <v>0.11677831170836243</v>
      </c>
      <c r="AI879" s="16">
        <f t="shared" si="99"/>
        <v>3.1628267842236032E-2</v>
      </c>
      <c r="AJ879" s="16">
        <f t="shared" si="99"/>
        <v>7.6200000804278224E-3</v>
      </c>
      <c r="AK879" s="16">
        <f t="shared" si="99"/>
        <v>3.6615467891286369E-3</v>
      </c>
      <c r="AL879" s="16"/>
      <c r="AM879" s="16"/>
      <c r="AN879" s="16"/>
      <c r="AO879" s="16"/>
    </row>
    <row r="880" spans="1:41" ht="16" x14ac:dyDescent="0.2">
      <c r="A880">
        <v>2322.5</v>
      </c>
      <c r="B880">
        <f>A880/1000000000</f>
        <v>2.3225000000000002E-6</v>
      </c>
      <c r="C880">
        <f>(2*PI()*h*clight^2/($B880)^5)/(EXP(h*clight/($B880*k*C$10)) - 1)</f>
        <v>1493224117976.9146</v>
      </c>
      <c r="D880">
        <f>(2*PI()*h*clight^2/($B880)^5)/(EXP(h*clight/($B880*k*D$10)) - 1)</f>
        <v>3061409025161.9385</v>
      </c>
      <c r="E880">
        <f>(2*PI()*h*clight^2/($B880)^5)/(EXP(h*clight/($B880*k*E$10)) - 1)</f>
        <v>5590165677455.5273</v>
      </c>
      <c r="F880">
        <f>(2*PI()*h*clight^2/($B880)^5)/(EXP(h*clight/($B880*k*F$10)) - 1)</f>
        <v>7321490360900.7305</v>
      </c>
      <c r="G880" s="16">
        <f t="shared" si="95"/>
        <v>0.11376058576948908</v>
      </c>
      <c r="H880" s="16">
        <f t="shared" si="96"/>
        <v>3.0713679178355338E-2</v>
      </c>
      <c r="I880" s="16">
        <f t="shared" si="97"/>
        <v>7.3854840246404376E-3</v>
      </c>
      <c r="J880" s="16">
        <f t="shared" si="98"/>
        <v>3.5465279094765989E-3</v>
      </c>
      <c r="N880">
        <v>2322.5</v>
      </c>
      <c r="O880">
        <f t="shared" si="101"/>
        <v>1493224117976.9146</v>
      </c>
      <c r="P880">
        <f t="shared" si="101"/>
        <v>3061409025161.9385</v>
      </c>
      <c r="Q880">
        <f t="shared" si="101"/>
        <v>5590165677455.5273</v>
      </c>
      <c r="R880">
        <f t="shared" si="100"/>
        <v>7321490360900.7305</v>
      </c>
      <c r="AH880" s="16">
        <f t="shared" si="99"/>
        <v>0.11376058576948908</v>
      </c>
      <c r="AI880" s="16">
        <f t="shared" si="99"/>
        <v>3.0713679178355338E-2</v>
      </c>
      <c r="AJ880" s="16">
        <f t="shared" si="99"/>
        <v>7.3854840246404376E-3</v>
      </c>
      <c r="AK880" s="16">
        <f t="shared" si="99"/>
        <v>3.5465279094765989E-3</v>
      </c>
      <c r="AL880" s="16"/>
      <c r="AM880" s="16"/>
      <c r="AN880" s="16"/>
      <c r="AO880" s="16"/>
    </row>
    <row r="881" spans="1:41" ht="16" x14ac:dyDescent="0.2">
      <c r="A881">
        <v>2342.5</v>
      </c>
      <c r="B881">
        <f>A881/1000000000</f>
        <v>2.3425E-6</v>
      </c>
      <c r="C881">
        <f>(2*PI()*h*clight^2/($B881)^5)/(EXP(h*clight/($B881*k*C$10)) - 1)</f>
        <v>1454840431418.4609</v>
      </c>
      <c r="D881">
        <f>(2*PI()*h*clight^2/($B881)^5)/(EXP(h*clight/($B881*k*D$10)) - 1)</f>
        <v>2973479704413.9653</v>
      </c>
      <c r="E881">
        <f>(2*PI()*h*clight^2/($B881)^5)/(EXP(h*clight/($B881*k*E$10)) - 1)</f>
        <v>5419404018432.5479</v>
      </c>
      <c r="F881">
        <f>(2*PI()*h*clight^2/($B881)^5)/(EXP(h*clight/($B881*k*F$10)) - 1)</f>
        <v>7093268877570.0498</v>
      </c>
      <c r="G881" s="16">
        <f t="shared" si="95"/>
        <v>0.11083634243969466</v>
      </c>
      <c r="H881" s="16">
        <f t="shared" si="96"/>
        <v>2.9831525592987535E-2</v>
      </c>
      <c r="I881" s="16">
        <f t="shared" si="97"/>
        <v>7.1598811395915361E-3</v>
      </c>
      <c r="J881" s="16">
        <f t="shared" si="98"/>
        <v>3.4359774859594352E-3</v>
      </c>
      <c r="N881">
        <v>2342.5</v>
      </c>
      <c r="O881">
        <f t="shared" si="101"/>
        <v>1454840431418.4609</v>
      </c>
      <c r="P881">
        <f t="shared" si="101"/>
        <v>2973479704413.9653</v>
      </c>
      <c r="Q881">
        <f t="shared" si="101"/>
        <v>5419404018432.5479</v>
      </c>
      <c r="R881">
        <f t="shared" si="100"/>
        <v>7093268877570.0498</v>
      </c>
      <c r="AH881" s="16">
        <f t="shared" si="99"/>
        <v>0.11083634243969466</v>
      </c>
      <c r="AI881" s="16">
        <f t="shared" si="99"/>
        <v>2.9831525592987535E-2</v>
      </c>
      <c r="AJ881" s="16">
        <f t="shared" si="99"/>
        <v>7.1598811395915361E-3</v>
      </c>
      <c r="AK881" s="16">
        <f t="shared" si="99"/>
        <v>3.4359774859594352E-3</v>
      </c>
      <c r="AL881" s="16"/>
      <c r="AM881" s="16"/>
      <c r="AN881" s="16"/>
      <c r="AO881" s="16"/>
    </row>
    <row r="882" spans="1:41" ht="16" x14ac:dyDescent="0.2">
      <c r="A882">
        <v>2362.5</v>
      </c>
      <c r="B882">
        <f>A882/1000000000</f>
        <v>2.3624999999999998E-6</v>
      </c>
      <c r="C882">
        <f>(2*PI()*h*clight^2/($B882)^5)/(EXP(h*clight/($B882*k*C$10)) - 1)</f>
        <v>1417640586945.2356</v>
      </c>
      <c r="D882">
        <f>(2*PI()*h*clight^2/($B882)^5)/(EXP(h*clight/($B882*k*D$10)) - 1)</f>
        <v>2888648617736.2593</v>
      </c>
      <c r="E882">
        <f>(2*PI()*h*clight^2/($B882)^5)/(EXP(h*clight/($B882*k*E$10)) - 1)</f>
        <v>5255084946629.9307</v>
      </c>
      <c r="F882">
        <f>(2*PI()*h*clight^2/($B882)^5)/(EXP(h*clight/($B882*k*F$10)) - 1)</f>
        <v>6873846659681.4551</v>
      </c>
      <c r="G882" s="16">
        <f t="shared" si="95"/>
        <v>0.10800228956922432</v>
      </c>
      <c r="H882" s="16">
        <f t="shared" si="96"/>
        <v>2.8980455135183388E-2</v>
      </c>
      <c r="I882" s="16">
        <f t="shared" si="97"/>
        <v>6.9427899208757511E-3</v>
      </c>
      <c r="J882" s="16">
        <f t="shared" si="98"/>
        <v>3.3296894241930846E-3</v>
      </c>
      <c r="N882">
        <v>2362.5</v>
      </c>
      <c r="O882">
        <f t="shared" si="101"/>
        <v>1417640586945.2356</v>
      </c>
      <c r="P882">
        <f t="shared" si="101"/>
        <v>2888648617736.2593</v>
      </c>
      <c r="Q882">
        <f t="shared" si="101"/>
        <v>5255084946629.9307</v>
      </c>
      <c r="R882">
        <f t="shared" si="100"/>
        <v>6873846659681.4551</v>
      </c>
      <c r="AH882" s="16">
        <f t="shared" si="99"/>
        <v>0.10800228956922432</v>
      </c>
      <c r="AI882" s="16">
        <f t="shared" si="99"/>
        <v>2.8980455135183388E-2</v>
      </c>
      <c r="AJ882" s="16">
        <f t="shared" si="99"/>
        <v>6.9427899208757511E-3</v>
      </c>
      <c r="AK882" s="16">
        <f t="shared" si="99"/>
        <v>3.3296894241930846E-3</v>
      </c>
      <c r="AL882" s="16"/>
      <c r="AM882" s="16"/>
      <c r="AN882" s="16"/>
      <c r="AO882" s="16"/>
    </row>
    <row r="883" spans="1:41" ht="16" x14ac:dyDescent="0.2">
      <c r="A883">
        <v>2382.5</v>
      </c>
      <c r="B883">
        <f>A883/1000000000</f>
        <v>2.3825000000000001E-6</v>
      </c>
      <c r="C883">
        <f>(2*PI()*h*clight^2/($B883)^5)/(EXP(h*clight/($B883*k*C$10)) - 1)</f>
        <v>1381583016505.3662</v>
      </c>
      <c r="D883">
        <f>(2*PI()*h*clight^2/($B883)^5)/(EXP(h*clight/($B883*k*D$10)) - 1)</f>
        <v>2806787411587.6021</v>
      </c>
      <c r="E883">
        <f>(2*PI()*h*clight^2/($B883)^5)/(EXP(h*clight/($B883*k*E$10)) - 1)</f>
        <v>5096920327763.8652</v>
      </c>
      <c r="F883">
        <f>(2*PI()*h*clight^2/($B883)^5)/(EXP(h*clight/($B883*k*F$10)) - 1)</f>
        <v>6662820890867.5645</v>
      </c>
      <c r="G883" s="16">
        <f t="shared" si="95"/>
        <v>0.10525526031535611</v>
      </c>
      <c r="H883" s="16">
        <f t="shared" si="96"/>
        <v>2.8159180094135886E-2</v>
      </c>
      <c r="I883" s="16">
        <f t="shared" si="97"/>
        <v>6.7338296979954941E-3</v>
      </c>
      <c r="J883" s="16">
        <f t="shared" si="98"/>
        <v>3.2274686000403987E-3</v>
      </c>
      <c r="N883">
        <v>2382.5</v>
      </c>
      <c r="O883">
        <f t="shared" si="101"/>
        <v>1381583016505.3662</v>
      </c>
      <c r="P883">
        <f t="shared" si="101"/>
        <v>2806787411587.6021</v>
      </c>
      <c r="Q883">
        <f t="shared" si="101"/>
        <v>5096920327763.8652</v>
      </c>
      <c r="R883">
        <f t="shared" si="100"/>
        <v>6662820890867.5645</v>
      </c>
      <c r="AH883" s="16">
        <f t="shared" si="99"/>
        <v>0.10525526031535611</v>
      </c>
      <c r="AI883" s="16">
        <f t="shared" si="99"/>
        <v>2.8159180094135886E-2</v>
      </c>
      <c r="AJ883" s="16">
        <f t="shared" si="99"/>
        <v>6.7338296979954941E-3</v>
      </c>
      <c r="AK883" s="16">
        <f t="shared" si="99"/>
        <v>3.2274686000403987E-3</v>
      </c>
      <c r="AL883" s="16"/>
      <c r="AM883" s="16"/>
      <c r="AN883" s="16"/>
      <c r="AO883" s="16"/>
    </row>
    <row r="884" spans="1:41" ht="16" x14ac:dyDescent="0.2">
      <c r="A884">
        <v>2402.5</v>
      </c>
      <c r="B884">
        <f>A884/1000000000</f>
        <v>2.4024999999999999E-6</v>
      </c>
      <c r="C884">
        <f>(2*PI()*h*clight^2/($B884)^5)/(EXP(h*clight/($B884*k*C$10)) - 1)</f>
        <v>1346627733692.0493</v>
      </c>
      <c r="D884">
        <f>(2*PI()*h*clight^2/($B884)^5)/(EXP(h*clight/($B884*k*D$10)) - 1)</f>
        <v>2727773796960.769</v>
      </c>
      <c r="E884">
        <f>(2*PI()*h*clight^2/($B884)^5)/(EXP(h*clight/($B884*k*E$10)) - 1)</f>
        <v>4944636874023.8818</v>
      </c>
      <c r="F884">
        <f>(2*PI()*h*clight^2/($B884)^5)/(EXP(h*clight/($B884*k*F$10)) - 1)</f>
        <v>6459810039176.0977</v>
      </c>
      <c r="G884" s="16">
        <f t="shared" si="95"/>
        <v>0.10259220833226286</v>
      </c>
      <c r="H884" s="16">
        <f t="shared" si="96"/>
        <v>2.7366473601659801E-2</v>
      </c>
      <c r="I884" s="16">
        <f t="shared" si="97"/>
        <v>6.5326394149687415E-3</v>
      </c>
      <c r="J884" s="16">
        <f t="shared" si="98"/>
        <v>3.1291301995290273E-3</v>
      </c>
      <c r="N884">
        <v>2402.5</v>
      </c>
      <c r="O884">
        <f t="shared" si="101"/>
        <v>1346627733692.0493</v>
      </c>
      <c r="P884">
        <f t="shared" si="101"/>
        <v>2727773796960.769</v>
      </c>
      <c r="Q884">
        <f t="shared" si="101"/>
        <v>4944636874023.8818</v>
      </c>
      <c r="R884">
        <f t="shared" si="100"/>
        <v>6459810039176.0977</v>
      </c>
      <c r="AH884" s="16">
        <f t="shared" si="99"/>
        <v>0.10259220833226286</v>
      </c>
      <c r="AI884" s="16">
        <f t="shared" si="99"/>
        <v>2.7366473601659801E-2</v>
      </c>
      <c r="AJ884" s="16">
        <f t="shared" si="99"/>
        <v>6.5326394149687415E-3</v>
      </c>
      <c r="AK884" s="16">
        <f t="shared" si="99"/>
        <v>3.1291301995290273E-3</v>
      </c>
      <c r="AL884" s="16"/>
      <c r="AM884" s="16"/>
      <c r="AN884" s="16"/>
      <c r="AO884" s="16"/>
    </row>
    <row r="885" spans="1:41" ht="16" x14ac:dyDescent="0.2">
      <c r="A885">
        <v>2422.5</v>
      </c>
      <c r="B885">
        <f>A885/1000000000</f>
        <v>2.4225000000000001E-6</v>
      </c>
      <c r="C885">
        <f>(2*PI()*h*clight^2/($B885)^5)/(EXP(h*clight/($B885*k*C$10)) - 1)</f>
        <v>1312736272685.1812</v>
      </c>
      <c r="D885">
        <f>(2*PI()*h*clight^2/($B885)^5)/(EXP(h*clight/($B885*k*D$10)) - 1)</f>
        <v>2651491230261.0942</v>
      </c>
      <c r="E885">
        <f>(2*PI()*h*clight^2/($B885)^5)/(EXP(h*clight/($B885*k*E$10)) - 1)</f>
        <v>4797975281050.6289</v>
      </c>
      <c r="F885">
        <f>(2*PI()*h*clight^2/($B885)^5)/(EXP(h*clight/($B885*k*F$10)) - 1)</f>
        <v>6264452585611.0527</v>
      </c>
      <c r="G885" s="16">
        <f t="shared" si="95"/>
        <v>0.1000102031193088</v>
      </c>
      <c r="H885" s="16">
        <f t="shared" si="96"/>
        <v>2.6601166430596183E-2</v>
      </c>
      <c r="I885" s="16">
        <f t="shared" si="97"/>
        <v>6.3388764901415647E-3</v>
      </c>
      <c r="J885" s="16">
        <f t="shared" si="98"/>
        <v>3.0344991029571163E-3</v>
      </c>
      <c r="N885">
        <v>2422.5</v>
      </c>
      <c r="O885">
        <f t="shared" si="101"/>
        <v>1312736272685.1812</v>
      </c>
      <c r="P885">
        <f t="shared" si="101"/>
        <v>2651491230261.0942</v>
      </c>
      <c r="Q885">
        <f t="shared" si="101"/>
        <v>4797975281050.6289</v>
      </c>
      <c r="R885">
        <f t="shared" si="100"/>
        <v>6264452585611.0527</v>
      </c>
      <c r="AH885" s="16">
        <f t="shared" si="99"/>
        <v>0.1000102031193088</v>
      </c>
      <c r="AI885" s="16">
        <f t="shared" si="99"/>
        <v>2.6601166430596183E-2</v>
      </c>
      <c r="AJ885" s="16">
        <f t="shared" si="99"/>
        <v>6.3388764901415647E-3</v>
      </c>
      <c r="AK885" s="16">
        <f t="shared" si="99"/>
        <v>3.0344991029571163E-3</v>
      </c>
      <c r="AL885" s="16"/>
      <c r="AM885" s="16"/>
      <c r="AN885" s="16"/>
      <c r="AO885" s="16"/>
    </row>
    <row r="886" spans="1:41" ht="16" x14ac:dyDescent="0.2">
      <c r="A886">
        <v>2442.5</v>
      </c>
      <c r="B886">
        <f>A886/1000000000</f>
        <v>2.4424999999999999E-6</v>
      </c>
      <c r="C886">
        <f>(2*PI()*h*clight^2/($B886)^5)/(EXP(h*clight/($B886*k*C$10)) - 1)</f>
        <v>1279871629258.4946</v>
      </c>
      <c r="D886">
        <f>(2*PI()*h*clight^2/($B886)^5)/(EXP(h*clight/($B886*k*D$10)) - 1)</f>
        <v>2577828612510.2588</v>
      </c>
      <c r="E886">
        <f>(2*PI()*h*clight^2/($B886)^5)/(EXP(h*clight/($B886*k*E$10)) - 1)</f>
        <v>4656689420599.1436</v>
      </c>
      <c r="F886">
        <f>(2*PI()*h*clight^2/($B886)^5)/(EXP(h*clight/($B886*k*F$10)) - 1)</f>
        <v>6076405837186.9697</v>
      </c>
      <c r="G886" s="16">
        <f t="shared" si="95"/>
        <v>9.7506425526705617E-2</v>
      </c>
      <c r="H886" s="16">
        <f t="shared" si="96"/>
        <v>2.5862143977065228E-2</v>
      </c>
      <c r="I886" s="16">
        <f t="shared" si="97"/>
        <v>6.1522157495699226E-3</v>
      </c>
      <c r="J886" s="16">
        <f t="shared" si="98"/>
        <v>2.9434093099371217E-3</v>
      </c>
      <c r="N886">
        <v>2442.5</v>
      </c>
      <c r="O886">
        <f t="shared" si="101"/>
        <v>1279871629258.4946</v>
      </c>
      <c r="P886">
        <f t="shared" si="101"/>
        <v>2577828612510.2588</v>
      </c>
      <c r="Q886">
        <f t="shared" si="101"/>
        <v>4656689420599.1436</v>
      </c>
      <c r="R886">
        <f t="shared" si="100"/>
        <v>6076405837186.9697</v>
      </c>
      <c r="AH886" s="16">
        <f t="shared" si="99"/>
        <v>9.7506425526705617E-2</v>
      </c>
      <c r="AI886" s="16">
        <f t="shared" si="99"/>
        <v>2.5862143977065228E-2</v>
      </c>
      <c r="AJ886" s="16">
        <f t="shared" si="99"/>
        <v>6.1522157495699226E-3</v>
      </c>
      <c r="AK886" s="16">
        <f t="shared" si="99"/>
        <v>2.9434093099371217E-3</v>
      </c>
      <c r="AL886" s="16"/>
      <c r="AM886" s="16"/>
      <c r="AN886" s="16"/>
      <c r="AO886" s="16"/>
    </row>
    <row r="887" spans="1:41" ht="16" x14ac:dyDescent="0.2">
      <c r="A887">
        <v>2467.5</v>
      </c>
      <c r="B887">
        <f>A887/1000000000</f>
        <v>2.4675000000000001E-6</v>
      </c>
      <c r="C887">
        <f>(2*PI()*h*clight^2/($B887)^5)/(EXP(h*clight/($B887*k*C$10)) - 1)</f>
        <v>1240180682735.2739</v>
      </c>
      <c r="D887">
        <f>(2*PI()*h*clight^2/($B887)^5)/(EXP(h*clight/($B887*k*D$10)) - 1)</f>
        <v>2489273723275.625</v>
      </c>
      <c r="E887">
        <f>(2*PI()*h*clight^2/($B887)^5)/(EXP(h*clight/($B887*k*E$10)) - 1)</f>
        <v>4487286804691.1797</v>
      </c>
      <c r="F887">
        <f>(2*PI()*h*clight^2/($B887)^5)/(EXP(h*clight/($B887*k*F$10)) - 1)</f>
        <v>5851134603199.5977</v>
      </c>
      <c r="G887" s="16">
        <f t="shared" si="95"/>
        <v>9.4482589203766676E-2</v>
      </c>
      <c r="H887" s="16">
        <f t="shared" si="96"/>
        <v>2.4973714356824116E-2</v>
      </c>
      <c r="I887" s="16">
        <f t="shared" si="97"/>
        <v>5.9284083732400608E-3</v>
      </c>
      <c r="J887" s="16">
        <f t="shared" si="98"/>
        <v>2.8342879863873412E-3</v>
      </c>
      <c r="N887">
        <v>2467.5</v>
      </c>
      <c r="O887">
        <f t="shared" si="101"/>
        <v>1240180682735.2739</v>
      </c>
      <c r="P887">
        <f t="shared" si="101"/>
        <v>2489273723275.625</v>
      </c>
      <c r="Q887">
        <f t="shared" si="101"/>
        <v>4487286804691.1797</v>
      </c>
      <c r="R887">
        <f t="shared" si="100"/>
        <v>5851134603199.5977</v>
      </c>
      <c r="AH887" s="16">
        <f t="shared" si="99"/>
        <v>9.4482589203766676E-2</v>
      </c>
      <c r="AI887" s="16">
        <f t="shared" si="99"/>
        <v>2.4973714356824116E-2</v>
      </c>
      <c r="AJ887" s="16">
        <f t="shared" si="99"/>
        <v>5.9284083732400608E-3</v>
      </c>
      <c r="AK887" s="16">
        <f t="shared" si="99"/>
        <v>2.8342879863873412E-3</v>
      </c>
      <c r="AL887" s="16"/>
      <c r="AM887" s="16"/>
      <c r="AN887" s="16"/>
      <c r="AO887" s="16"/>
    </row>
    <row r="888" spans="1:41" ht="16" x14ac:dyDescent="0.2">
      <c r="A888">
        <v>2492.5</v>
      </c>
      <c r="B888">
        <f>A888/1000000000</f>
        <v>2.4924999999999999E-6</v>
      </c>
      <c r="C888">
        <f>(2*PI()*h*clight^2/($B888)^5)/(EXP(h*clight/($B888*k*C$10)) - 1)</f>
        <v>1201972033819.2976</v>
      </c>
      <c r="D888">
        <f>(2*PI()*h*clight^2/($B888)^5)/(EXP(h*clight/($B888*k*D$10)) - 1)</f>
        <v>2404451107306.7266</v>
      </c>
      <c r="E888">
        <f>(2*PI()*h*clight^2/($B888)^5)/(EXP(h*clight/($B888*k*E$10)) - 1)</f>
        <v>4325488553483.3525</v>
      </c>
      <c r="F888">
        <f>(2*PI()*h*clight^2/($B888)^5)/(EXP(h*clight/($B888*k*F$10)) - 1)</f>
        <v>5636181461251.1982</v>
      </c>
      <c r="G888" s="16">
        <f t="shared" si="95"/>
        <v>9.1571681035452851E-2</v>
      </c>
      <c r="H888" s="16">
        <f t="shared" si="96"/>
        <v>2.4122728881663776E-2</v>
      </c>
      <c r="I888" s="16">
        <f t="shared" si="97"/>
        <v>5.714647553175408E-3</v>
      </c>
      <c r="J888" s="16">
        <f t="shared" si="98"/>
        <v>2.7301647437725824E-3</v>
      </c>
      <c r="N888">
        <v>2492.5</v>
      </c>
      <c r="O888">
        <f t="shared" si="101"/>
        <v>1201972033819.2976</v>
      </c>
      <c r="P888">
        <f t="shared" si="101"/>
        <v>2404451107306.7266</v>
      </c>
      <c r="Q888">
        <f t="shared" si="101"/>
        <v>4325488553483.3525</v>
      </c>
      <c r="R888">
        <f t="shared" si="100"/>
        <v>5636181461251.1982</v>
      </c>
      <c r="AH888" s="16">
        <f t="shared" si="99"/>
        <v>9.1571681035452851E-2</v>
      </c>
      <c r="AI888" s="16">
        <f t="shared" si="99"/>
        <v>2.4122728881663776E-2</v>
      </c>
      <c r="AJ888" s="16">
        <f t="shared" si="99"/>
        <v>5.714647553175408E-3</v>
      </c>
      <c r="AK888" s="16">
        <f t="shared" si="99"/>
        <v>2.7301647437725824E-3</v>
      </c>
      <c r="AL888" s="16"/>
      <c r="AM888" s="16"/>
      <c r="AN888" s="16"/>
      <c r="AO888" s="16"/>
    </row>
    <row r="889" spans="1:41" ht="16" x14ac:dyDescent="0.2">
      <c r="A889">
        <v>2517.5</v>
      </c>
      <c r="B889">
        <f>A889/1000000000</f>
        <v>2.5175E-6</v>
      </c>
      <c r="C889">
        <f>(2*PI()*h*clight^2/($B889)^5)/(EXP(h*clight/($B889*k*C$10)) - 1)</f>
        <v>1165182237905.4336</v>
      </c>
      <c r="D889">
        <f>(2*PI()*h*clight^2/($B889)^5)/(EXP(h*clight/($B889*k*D$10)) - 1)</f>
        <v>2323175723344.6074</v>
      </c>
      <c r="E889">
        <f>(2*PI()*h*clight^2/($B889)^5)/(EXP(h*clight/($B889*k*E$10)) - 1)</f>
        <v>4170890359694.0063</v>
      </c>
      <c r="F889">
        <f>(2*PI()*h*clight^2/($B889)^5)/(EXP(h*clight/($B889*k*F$10)) - 1)</f>
        <v>5430985888461.1611</v>
      </c>
      <c r="G889" s="16">
        <f t="shared" si="95"/>
        <v>8.876886752399453E-2</v>
      </c>
      <c r="H889" s="16">
        <f t="shared" si="96"/>
        <v>2.3307331119524453E-2</v>
      </c>
      <c r="I889" s="16">
        <f t="shared" si="97"/>
        <v>5.5103991361608361E-3</v>
      </c>
      <c r="J889" s="16">
        <f t="shared" si="98"/>
        <v>2.6307680649642292E-3</v>
      </c>
      <c r="N889">
        <v>2517.5</v>
      </c>
      <c r="O889">
        <f t="shared" si="101"/>
        <v>1165182237905.4336</v>
      </c>
      <c r="P889">
        <f t="shared" si="101"/>
        <v>2323175723344.6074</v>
      </c>
      <c r="Q889">
        <f t="shared" si="101"/>
        <v>4170890359694.0063</v>
      </c>
      <c r="R889">
        <f t="shared" si="100"/>
        <v>5430985888461.1611</v>
      </c>
      <c r="AH889" s="16">
        <f t="shared" si="99"/>
        <v>8.876886752399453E-2</v>
      </c>
      <c r="AI889" s="16">
        <f t="shared" si="99"/>
        <v>2.3307331119524453E-2</v>
      </c>
      <c r="AJ889" s="16">
        <f t="shared" si="99"/>
        <v>5.5103991361608361E-3</v>
      </c>
      <c r="AK889" s="16">
        <f t="shared" si="99"/>
        <v>2.6307680649642292E-3</v>
      </c>
      <c r="AL889" s="16"/>
      <c r="AM889" s="16"/>
      <c r="AN889" s="16"/>
      <c r="AO889" s="16"/>
    </row>
    <row r="890" spans="1:41" ht="16" x14ac:dyDescent="0.2">
      <c r="A890">
        <v>2542.5</v>
      </c>
      <c r="B890">
        <f>A890/1000000000</f>
        <v>2.5424999999999998E-6</v>
      </c>
      <c r="C890">
        <f>(2*PI()*h*clight^2/($B890)^5)/(EXP(h*clight/($B890*k*C$10)) - 1)</f>
        <v>1129750831608.4695</v>
      </c>
      <c r="D890">
        <f>(2*PI()*h*clight^2/($B890)^5)/(EXP(h*clight/($B890*k*D$10)) - 1)</f>
        <v>2245273004915.4502</v>
      </c>
      <c r="E890">
        <f>(2*PI()*h*clight^2/($B890)^5)/(EXP(h*clight/($B890*k*E$10)) - 1)</f>
        <v>4023112664467.9858</v>
      </c>
      <c r="F890">
        <f>(2*PI()*h*clight^2/($B890)^5)/(EXP(h*clight/($B890*k*F$10)) - 1)</f>
        <v>5235022472743.459</v>
      </c>
      <c r="G890" s="16">
        <f t="shared" si="95"/>
        <v>8.6069542294476831E-2</v>
      </c>
      <c r="H890" s="16">
        <f t="shared" si="96"/>
        <v>2.2525769726946955E-2</v>
      </c>
      <c r="I890" s="16">
        <f t="shared" si="97"/>
        <v>5.3151616655270975E-3</v>
      </c>
      <c r="J890" s="16">
        <f t="shared" si="98"/>
        <v>2.5358434404928677E-3</v>
      </c>
      <c r="N890">
        <v>2542.5</v>
      </c>
      <c r="O890">
        <f t="shared" si="101"/>
        <v>1129750831608.4695</v>
      </c>
      <c r="P890">
        <f t="shared" si="101"/>
        <v>2245273004915.4502</v>
      </c>
      <c r="Q890">
        <f t="shared" si="101"/>
        <v>4023112664467.9858</v>
      </c>
      <c r="R890">
        <f t="shared" si="100"/>
        <v>5235022472743.459</v>
      </c>
      <c r="AH890" s="16">
        <f t="shared" si="99"/>
        <v>8.6069542294476831E-2</v>
      </c>
      <c r="AI890" s="16">
        <f t="shared" si="99"/>
        <v>2.2525769726946955E-2</v>
      </c>
      <c r="AJ890" s="16">
        <f t="shared" si="99"/>
        <v>5.3151616655270975E-3</v>
      </c>
      <c r="AK890" s="16">
        <f t="shared" si="99"/>
        <v>2.5358434404928677E-3</v>
      </c>
      <c r="AL890" s="16"/>
      <c r="AM890" s="16"/>
      <c r="AN890" s="16"/>
      <c r="AO890" s="16"/>
    </row>
    <row r="891" spans="1:41" ht="16" x14ac:dyDescent="0.2">
      <c r="A891">
        <v>2567.5</v>
      </c>
      <c r="B891">
        <f>A891/1000000000</f>
        <v>2.5675E-6</v>
      </c>
      <c r="C891">
        <f>(2*PI()*h*clight^2/($B891)^5)/(EXP(h*clight/($B891*k*C$10)) - 1)</f>
        <v>1095620186367.1301</v>
      </c>
      <c r="D891">
        <f>(2*PI()*h*clight^2/($B891)^5)/(EXP(h*clight/($B891*k*D$10)) - 1)</f>
        <v>2170578198619.2351</v>
      </c>
      <c r="E891">
        <f>(2*PI()*h*clight^2/($B891)^5)/(EXP(h*clight/($B891*k*E$10)) - 1)</f>
        <v>3881798949290.8169</v>
      </c>
      <c r="F891">
        <f>(2*PI()*h*clight^2/($B891)^5)/(EXP(h*clight/($B891*k*F$10)) - 1)</f>
        <v>5047798428723.0088</v>
      </c>
      <c r="G891" s="16">
        <f t="shared" si="95"/>
        <v>8.3469314941729628E-2</v>
      </c>
      <c r="H891" s="16">
        <f t="shared" si="96"/>
        <v>2.1776391810433497E-2</v>
      </c>
      <c r="I891" s="16">
        <f t="shared" si="97"/>
        <v>5.1284641245020494E-3</v>
      </c>
      <c r="J891" s="16">
        <f t="shared" si="98"/>
        <v>2.4451521652588573E-3</v>
      </c>
      <c r="N891">
        <v>2567.5</v>
      </c>
      <c r="O891">
        <f t="shared" si="101"/>
        <v>1095620186367.1301</v>
      </c>
      <c r="P891">
        <f t="shared" si="101"/>
        <v>2170578198619.2351</v>
      </c>
      <c r="Q891">
        <f t="shared" si="101"/>
        <v>3881798949290.8169</v>
      </c>
      <c r="R891">
        <f t="shared" si="100"/>
        <v>5047798428723.0088</v>
      </c>
      <c r="AH891" s="16">
        <f t="shared" si="99"/>
        <v>8.3469314941729628E-2</v>
      </c>
      <c r="AI891" s="16">
        <f t="shared" si="99"/>
        <v>2.1776391810433497E-2</v>
      </c>
      <c r="AJ891" s="16">
        <f t="shared" si="99"/>
        <v>5.1284641245020494E-3</v>
      </c>
      <c r="AK891" s="16">
        <f t="shared" si="99"/>
        <v>2.4451521652588573E-3</v>
      </c>
      <c r="AL891" s="16"/>
      <c r="AM891" s="16"/>
      <c r="AN891" s="16"/>
      <c r="AO891" s="16"/>
    </row>
    <row r="892" spans="1:41" ht="16" x14ac:dyDescent="0.2">
      <c r="A892">
        <v>2592.5</v>
      </c>
      <c r="B892">
        <f>A892/1000000000</f>
        <v>2.5925000000000002E-6</v>
      </c>
      <c r="C892">
        <f>(2*PI()*h*clight^2/($B892)^5)/(EXP(h*clight/($B892*k*C$10)) - 1)</f>
        <v>1062735368955.809</v>
      </c>
      <c r="D892">
        <f>(2*PI()*h*clight^2/($B892)^5)/(EXP(h*clight/($B892*k*D$10)) - 1)</f>
        <v>2098935748192.7439</v>
      </c>
      <c r="E892">
        <f>(2*PI()*h*clight^2/($B892)^5)/(EXP(h*clight/($B892*k*E$10)) - 1)</f>
        <v>3746614158707.8442</v>
      </c>
      <c r="F892">
        <f>(2*PI()*h*clight^2/($B892)^5)/(EXP(h*clight/($B892*k*F$10)) - 1)</f>
        <v>4868851309041.5811</v>
      </c>
      <c r="G892" s="16">
        <f t="shared" si="95"/>
        <v>8.096400040347862E-2</v>
      </c>
      <c r="H892" s="16">
        <f t="shared" si="96"/>
        <v>2.1057636747041052E-2</v>
      </c>
      <c r="I892" s="16">
        <f t="shared" si="97"/>
        <v>4.9498638523757044E-3</v>
      </c>
      <c r="J892" s="16">
        <f t="shared" si="98"/>
        <v>2.3584702298895459E-3</v>
      </c>
      <c r="N892">
        <v>2592.5</v>
      </c>
      <c r="O892">
        <f t="shared" si="101"/>
        <v>1062735368955.809</v>
      </c>
      <c r="P892">
        <f t="shared" si="101"/>
        <v>2098935748192.7439</v>
      </c>
      <c r="Q892">
        <f t="shared" si="101"/>
        <v>3746614158707.8442</v>
      </c>
      <c r="R892">
        <f t="shared" si="100"/>
        <v>4868851309041.5811</v>
      </c>
      <c r="AH892" s="16">
        <f t="shared" si="99"/>
        <v>8.096400040347862E-2</v>
      </c>
      <c r="AI892" s="16">
        <f t="shared" si="99"/>
        <v>2.1057636747041052E-2</v>
      </c>
      <c r="AJ892" s="16">
        <f t="shared" si="99"/>
        <v>4.9498638523757044E-3</v>
      </c>
      <c r="AK892" s="16">
        <f t="shared" si="99"/>
        <v>2.3584702298895459E-3</v>
      </c>
      <c r="AL892" s="16"/>
      <c r="AM892" s="16"/>
      <c r="AN892" s="16"/>
      <c r="AO892" s="16"/>
    </row>
    <row r="893" spans="1:41" ht="16" x14ac:dyDescent="0.2">
      <c r="A893">
        <v>2617.5</v>
      </c>
      <c r="B893">
        <f>A893/1000000000</f>
        <v>2.6174999999999999E-6</v>
      </c>
      <c r="C893">
        <f>(2*PI()*h*clight^2/($B893)^5)/(EXP(h*clight/($B893*k*C$10)) - 1)</f>
        <v>1031044008663.7051</v>
      </c>
      <c r="D893">
        <f>(2*PI()*h*clight^2/($B893)^5)/(EXP(h*clight/($B893*k*D$10)) - 1)</f>
        <v>2030198720938.1536</v>
      </c>
      <c r="E893">
        <f>(2*PI()*h*clight^2/($B893)^5)/(EXP(h*clight/($B893*k*E$10)) - 1)</f>
        <v>3617243242875.2412</v>
      </c>
      <c r="F893">
        <f>(2*PI()*h*clight^2/($B893)^5)/(EXP(h*clight/($B893*k*F$10)) - 1)</f>
        <v>4697746894179.4844</v>
      </c>
      <c r="G893" s="16">
        <f t="shared" si="95"/>
        <v>7.8549608841449625E-2</v>
      </c>
      <c r="H893" s="16">
        <f t="shared" si="96"/>
        <v>2.0368030430008757E-2</v>
      </c>
      <c r="I893" s="16">
        <f t="shared" si="97"/>
        <v>4.7789446189819475E-3</v>
      </c>
      <c r="J893" s="16">
        <f t="shared" si="98"/>
        <v>2.2755872985694759E-3</v>
      </c>
      <c r="N893">
        <v>2617.5</v>
      </c>
      <c r="O893">
        <f t="shared" si="101"/>
        <v>1031044008663.7051</v>
      </c>
      <c r="P893">
        <f t="shared" si="101"/>
        <v>2030198720938.1536</v>
      </c>
      <c r="Q893">
        <f t="shared" si="101"/>
        <v>3617243242875.2412</v>
      </c>
      <c r="R893">
        <f t="shared" si="100"/>
        <v>4697746894179.4844</v>
      </c>
      <c r="AH893" s="16">
        <f t="shared" si="99"/>
        <v>7.8549608841449625E-2</v>
      </c>
      <c r="AI893" s="16">
        <f t="shared" si="99"/>
        <v>2.0368030430008757E-2</v>
      </c>
      <c r="AJ893" s="16">
        <f t="shared" si="99"/>
        <v>4.7789446189819475E-3</v>
      </c>
      <c r="AK893" s="16">
        <f t="shared" si="99"/>
        <v>2.2755872985694759E-3</v>
      </c>
      <c r="AL893" s="16"/>
      <c r="AM893" s="16"/>
      <c r="AN893" s="16"/>
      <c r="AO893" s="16"/>
    </row>
    <row r="894" spans="1:41" ht="16" x14ac:dyDescent="0.2">
      <c r="A894">
        <v>2642.5</v>
      </c>
      <c r="B894">
        <f>A894/1000000000</f>
        <v>2.6425000000000001E-6</v>
      </c>
      <c r="C894">
        <f>(2*PI()*h*clight^2/($B894)^5)/(EXP(h*clight/($B894*k*C$10)) - 1)</f>
        <v>1000496170894.1853</v>
      </c>
      <c r="D894">
        <f>(2*PI()*h*clight^2/($B894)^5)/(EXP(h*clight/($B894*k*D$10)) - 1)</f>
        <v>1964228273377.0645</v>
      </c>
      <c r="E894">
        <f>(2*PI()*h*clight^2/($B894)^5)/(EXP(h*clight/($B894*k*E$10)) - 1)</f>
        <v>3493389809967.6519</v>
      </c>
      <c r="F894">
        <f>(2*PI()*h*clight^2/($B894)^5)/(EXP(h*clight/($B894*k*F$10)) - 1)</f>
        <v>4534077245503.0654</v>
      </c>
      <c r="G894" s="16">
        <f t="shared" si="95"/>
        <v>7.6222336011594602E-2</v>
      </c>
      <c r="H894" s="16">
        <f t="shared" si="96"/>
        <v>1.9706179907915705E-2</v>
      </c>
      <c r="I894" s="16">
        <f t="shared" si="97"/>
        <v>4.6153148443180544E-3</v>
      </c>
      <c r="J894" s="16">
        <f t="shared" si="98"/>
        <v>2.1963057659371314E-3</v>
      </c>
      <c r="N894">
        <v>2642.5</v>
      </c>
      <c r="O894">
        <f t="shared" si="101"/>
        <v>1000496170894.1853</v>
      </c>
      <c r="P894">
        <f t="shared" si="101"/>
        <v>1964228273377.0645</v>
      </c>
      <c r="Q894">
        <f t="shared" si="101"/>
        <v>3493389809967.6519</v>
      </c>
      <c r="R894">
        <f t="shared" si="100"/>
        <v>4534077245503.0654</v>
      </c>
      <c r="AH894" s="16">
        <f t="shared" si="99"/>
        <v>7.6222336011594602E-2</v>
      </c>
      <c r="AI894" s="16">
        <f t="shared" si="99"/>
        <v>1.9706179907915705E-2</v>
      </c>
      <c r="AJ894" s="16">
        <f t="shared" si="99"/>
        <v>4.6153148443180544E-3</v>
      </c>
      <c r="AK894" s="16">
        <f t="shared" si="99"/>
        <v>2.1963057659371314E-3</v>
      </c>
      <c r="AL894" s="16"/>
      <c r="AM894" s="16"/>
      <c r="AN894" s="16"/>
      <c r="AO894" s="16"/>
    </row>
    <row r="895" spans="1:41" ht="16" x14ac:dyDescent="0.2">
      <c r="A895">
        <v>2672.5</v>
      </c>
      <c r="B895">
        <f>A895/1000000000</f>
        <v>2.6724999999999998E-6</v>
      </c>
      <c r="C895">
        <f>(2*PI()*h*clight^2/($B895)^5)/(EXP(h*clight/($B895*k*C$10)) - 1)</f>
        <v>965281324384.63232</v>
      </c>
      <c r="D895">
        <f>(2*PI()*h*clight^2/($B895)^5)/(EXP(h*clight/($B895*k*D$10)) - 1)</f>
        <v>1888531325009.1528</v>
      </c>
      <c r="E895">
        <f>(2*PI()*h*clight^2/($B895)^5)/(EXP(h*clight/($B895*k*E$10)) - 1)</f>
        <v>3351657120034.5376</v>
      </c>
      <c r="F895">
        <f>(2*PI()*h*clight^2/($B895)^5)/(EXP(h*clight/($B895*k*F$10)) - 1)</f>
        <v>4346949277736.1343</v>
      </c>
      <c r="G895" s="16">
        <f t="shared" si="95"/>
        <v>7.3539509288880686E-2</v>
      </c>
      <c r="H895" s="16">
        <f t="shared" si="96"/>
        <v>1.8946747970581039E-2</v>
      </c>
      <c r="I895" s="16">
        <f t="shared" si="97"/>
        <v>4.4280637720480838E-3</v>
      </c>
      <c r="J895" s="16">
        <f t="shared" si="98"/>
        <v>2.1056610300138005E-3</v>
      </c>
      <c r="N895">
        <v>2672.5</v>
      </c>
      <c r="O895">
        <f t="shared" si="101"/>
        <v>965281324384.63232</v>
      </c>
      <c r="P895">
        <f t="shared" si="101"/>
        <v>1888531325009.1528</v>
      </c>
      <c r="Q895">
        <f t="shared" si="101"/>
        <v>3351657120034.5376</v>
      </c>
      <c r="R895">
        <f t="shared" si="100"/>
        <v>4346949277736.1343</v>
      </c>
      <c r="AH895" s="16">
        <f t="shared" si="99"/>
        <v>7.3539509288880686E-2</v>
      </c>
      <c r="AI895" s="16">
        <f t="shared" si="99"/>
        <v>1.8946747970581039E-2</v>
      </c>
      <c r="AJ895" s="16">
        <f t="shared" si="99"/>
        <v>4.4280637720480838E-3</v>
      </c>
      <c r="AK895" s="16">
        <f t="shared" si="99"/>
        <v>2.1056610300138005E-3</v>
      </c>
      <c r="AL895" s="16"/>
      <c r="AM895" s="16"/>
      <c r="AN895" s="16"/>
      <c r="AO895" s="16"/>
    </row>
    <row r="896" spans="1:41" ht="16" x14ac:dyDescent="0.2">
      <c r="A896">
        <v>2702.5</v>
      </c>
      <c r="B896">
        <f>A896/1000000000</f>
        <v>2.7025E-6</v>
      </c>
      <c r="C896">
        <f>(2*PI()*h*clight^2/($B896)^5)/(EXP(h*clight/($B896*k*C$10)) - 1)</f>
        <v>931566574428.06641</v>
      </c>
      <c r="D896">
        <f>(2*PI()*h*clight^2/($B896)^5)/(EXP(h*clight/($B896*k*D$10)) - 1)</f>
        <v>1816416284199.3301</v>
      </c>
      <c r="E896">
        <f>(2*PI()*h*clight^2/($B896)^5)/(EXP(h*clight/($B896*k*E$10)) - 1)</f>
        <v>3217017349298.7183</v>
      </c>
      <c r="F896">
        <f>(2*PI()*h*clight^2/($B896)^5)/(EXP(h*clight/($B896*k*F$10)) - 1)</f>
        <v>4169356878109.8506</v>
      </c>
      <c r="G896" s="16">
        <f t="shared" si="95"/>
        <v>7.097096672520499E-2</v>
      </c>
      <c r="H896" s="16">
        <f t="shared" si="96"/>
        <v>1.8223251629790792E-2</v>
      </c>
      <c r="I896" s="16">
        <f t="shared" si="97"/>
        <v>4.250183556465054E-3</v>
      </c>
      <c r="J896" s="16">
        <f t="shared" si="98"/>
        <v>2.019635320665185E-3</v>
      </c>
      <c r="N896">
        <v>2702.5</v>
      </c>
      <c r="O896">
        <f t="shared" si="101"/>
        <v>931566574428.06641</v>
      </c>
      <c r="P896">
        <f t="shared" si="101"/>
        <v>1816416284199.3301</v>
      </c>
      <c r="Q896">
        <f t="shared" si="101"/>
        <v>3217017349298.7183</v>
      </c>
      <c r="R896">
        <f t="shared" si="100"/>
        <v>4169356878109.8506</v>
      </c>
      <c r="AH896" s="16">
        <f t="shared" si="99"/>
        <v>7.097096672520499E-2</v>
      </c>
      <c r="AI896" s="16">
        <f t="shared" si="99"/>
        <v>1.8223251629790792E-2</v>
      </c>
      <c r="AJ896" s="16">
        <f t="shared" si="99"/>
        <v>4.250183556465054E-3</v>
      </c>
      <c r="AK896" s="16">
        <f t="shared" si="99"/>
        <v>2.019635320665185E-3</v>
      </c>
      <c r="AL896" s="16"/>
      <c r="AM896" s="16"/>
      <c r="AN896" s="16"/>
      <c r="AO896" s="16"/>
    </row>
    <row r="897" spans="1:41" ht="16" x14ac:dyDescent="0.2">
      <c r="A897">
        <v>2732.5</v>
      </c>
      <c r="B897">
        <f>A897/1000000000</f>
        <v>2.7325000000000001E-6</v>
      </c>
      <c r="C897">
        <f>(2*PI()*h*clight^2/($B897)^5)/(EXP(h*clight/($B897*k*C$10)) - 1)</f>
        <v>899278096884.03735</v>
      </c>
      <c r="D897">
        <f>(2*PI()*h*clight^2/($B897)^5)/(EXP(h*clight/($B897*k*D$10)) - 1)</f>
        <v>1747683522991.2625</v>
      </c>
      <c r="E897">
        <f>(2*PI()*h*clight^2/($B897)^5)/(EXP(h*clight/($B897*k*E$10)) - 1)</f>
        <v>3089050196789.9985</v>
      </c>
      <c r="F897">
        <f>(2*PI()*h*clight^2/($B897)^5)/(EXP(h*clight/($B897*k*F$10)) - 1)</f>
        <v>4000724073031.9033</v>
      </c>
      <c r="G897" s="16">
        <f t="shared" si="95"/>
        <v>6.8511084062721425E-2</v>
      </c>
      <c r="H897" s="16">
        <f t="shared" si="96"/>
        <v>1.7533688112000016E-2</v>
      </c>
      <c r="I897" s="16">
        <f t="shared" si="97"/>
        <v>4.0811189141873932E-3</v>
      </c>
      <c r="J897" s="16">
        <f t="shared" si="98"/>
        <v>1.9379496364421861E-3</v>
      </c>
      <c r="N897">
        <v>2732.5</v>
      </c>
      <c r="O897">
        <f t="shared" si="101"/>
        <v>899278096884.03735</v>
      </c>
      <c r="P897">
        <f t="shared" si="101"/>
        <v>1747683522991.2625</v>
      </c>
      <c r="Q897">
        <f t="shared" si="101"/>
        <v>3089050196789.9985</v>
      </c>
      <c r="R897">
        <f t="shared" si="100"/>
        <v>4000724073031.9033</v>
      </c>
      <c r="AH897" s="16">
        <f t="shared" si="99"/>
        <v>6.8511084062721425E-2</v>
      </c>
      <c r="AI897" s="16">
        <f t="shared" si="99"/>
        <v>1.7533688112000016E-2</v>
      </c>
      <c r="AJ897" s="16">
        <f t="shared" si="99"/>
        <v>4.0811189141873932E-3</v>
      </c>
      <c r="AK897" s="16">
        <f t="shared" si="99"/>
        <v>1.9379496364421861E-3</v>
      </c>
      <c r="AL897" s="16"/>
      <c r="AM897" s="16"/>
      <c r="AN897" s="16"/>
      <c r="AO897" s="16"/>
    </row>
    <row r="898" spans="1:41" ht="16" x14ac:dyDescent="0.2">
      <c r="A898">
        <v>2762.5</v>
      </c>
      <c r="B898">
        <f>A898/1000000000</f>
        <v>2.7624999999999998E-6</v>
      </c>
      <c r="C898">
        <f>(2*PI()*h*clight^2/($B898)^5)/(EXP(h*clight/($B898*k*C$10)) - 1)</f>
        <v>868346111631.54712</v>
      </c>
      <c r="D898">
        <f>(2*PI()*h*clight^2/($B898)^5)/(EXP(h*clight/($B898*k*D$10)) - 1)</f>
        <v>1682146139868.7639</v>
      </c>
      <c r="E898">
        <f>(2*PI()*h*clight^2/($B898)^5)/(EXP(h*clight/($B898*k*E$10)) - 1)</f>
        <v>2967364030164.1118</v>
      </c>
      <c r="F898">
        <f>(2*PI()*h*clight^2/($B898)^5)/(EXP(h*clight/($B898*k*F$10)) - 1)</f>
        <v>3840514983543.6421</v>
      </c>
      <c r="G898" s="16">
        <f t="shared" si="95"/>
        <v>6.6154545135327203E-2</v>
      </c>
      <c r="H898" s="16">
        <f t="shared" si="96"/>
        <v>1.6876182322061704E-2</v>
      </c>
      <c r="I898" s="16">
        <f t="shared" si="97"/>
        <v>3.9203524375765811E-3</v>
      </c>
      <c r="J898" s="16">
        <f t="shared" si="98"/>
        <v>1.860344397725181E-3</v>
      </c>
      <c r="N898">
        <v>2762.5</v>
      </c>
      <c r="O898">
        <f t="shared" si="101"/>
        <v>868346111631.54712</v>
      </c>
      <c r="P898">
        <f t="shared" si="101"/>
        <v>1682146139868.7639</v>
      </c>
      <c r="Q898">
        <f t="shared" si="101"/>
        <v>2967364030164.1118</v>
      </c>
      <c r="R898">
        <f t="shared" si="100"/>
        <v>3840514983543.6421</v>
      </c>
      <c r="AH898" s="16">
        <f t="shared" si="99"/>
        <v>6.6154545135327203E-2</v>
      </c>
      <c r="AI898" s="16">
        <f t="shared" si="99"/>
        <v>1.6876182322061704E-2</v>
      </c>
      <c r="AJ898" s="16">
        <f t="shared" si="99"/>
        <v>3.9203524375765811E-3</v>
      </c>
      <c r="AK898" s="16">
        <f t="shared" si="99"/>
        <v>1.860344397725181E-3</v>
      </c>
      <c r="AL898" s="16"/>
      <c r="AM898" s="16"/>
      <c r="AN898" s="16"/>
      <c r="AO898" s="16"/>
    </row>
    <row r="899" spans="1:41" ht="16" x14ac:dyDescent="0.2">
      <c r="A899">
        <v>2797.5</v>
      </c>
      <c r="B899">
        <f>A899/1000000000</f>
        <v>2.7974999999999999E-6</v>
      </c>
      <c r="C899">
        <f>(2*PI()*h*clight^2/($B899)^5)/(EXP(h*clight/($B899*k*C$10)) - 1)</f>
        <v>833885436046.42017</v>
      </c>
      <c r="D899">
        <f>(2*PI()*h*clight^2/($B899)^5)/(EXP(h*clight/($B899*k*D$10)) - 1)</f>
        <v>1609491501221.9236</v>
      </c>
      <c r="E899">
        <f>(2*PI()*h*clight^2/($B899)^5)/(EXP(h*clight/($B899*k*E$10)) - 1)</f>
        <v>2832849507495.6289</v>
      </c>
      <c r="F899">
        <f>(2*PI()*h*clight^2/($B899)^5)/(EXP(h*clight/($B899*k*F$10)) - 1)</f>
        <v>3663587306318.6899</v>
      </c>
      <c r="G899" s="16">
        <f t="shared" si="95"/>
        <v>6.3529174574150013E-2</v>
      </c>
      <c r="H899" s="16">
        <f t="shared" si="96"/>
        <v>1.6147272449556067E-2</v>
      </c>
      <c r="I899" s="16">
        <f t="shared" si="97"/>
        <v>3.7426376942986312E-3</v>
      </c>
      <c r="J899" s="16">
        <f t="shared" si="98"/>
        <v>1.7746406797242516E-3</v>
      </c>
      <c r="N899">
        <v>2797.5</v>
      </c>
      <c r="O899">
        <f t="shared" si="101"/>
        <v>833885436046.42017</v>
      </c>
      <c r="P899">
        <f t="shared" si="101"/>
        <v>1609491501221.9236</v>
      </c>
      <c r="Q899">
        <f t="shared" si="101"/>
        <v>2832849507495.6289</v>
      </c>
      <c r="R899">
        <f t="shared" si="100"/>
        <v>3663587306318.6899</v>
      </c>
      <c r="AH899" s="16">
        <f t="shared" si="99"/>
        <v>6.3529174574150013E-2</v>
      </c>
      <c r="AI899" s="16">
        <f t="shared" si="99"/>
        <v>1.6147272449556067E-2</v>
      </c>
      <c r="AJ899" s="16">
        <f t="shared" si="99"/>
        <v>3.7426376942986312E-3</v>
      </c>
      <c r="AK899" s="16">
        <f t="shared" si="99"/>
        <v>1.7746406797242516E-3</v>
      </c>
      <c r="AL899" s="16"/>
      <c r="AM899" s="16"/>
      <c r="AN899" s="16"/>
      <c r="AO899" s="16"/>
    </row>
    <row r="900" spans="1:41" ht="16" x14ac:dyDescent="0.2">
      <c r="A900">
        <v>2832.5</v>
      </c>
      <c r="B900">
        <f>A900/1000000000</f>
        <v>2.8325E-6</v>
      </c>
      <c r="C900">
        <f>(2*PI()*h*clight^2/($B900)^5)/(EXP(h*clight/($B900*k*C$10)) - 1)</f>
        <v>801082814941.83911</v>
      </c>
      <c r="D900">
        <f>(2*PI()*h*clight^2/($B900)^5)/(EXP(h*clight/($B900*k*D$10)) - 1)</f>
        <v>1540689024924.9048</v>
      </c>
      <c r="E900">
        <f>(2*PI()*h*clight^2/($B900)^5)/(EXP(h*clight/($B900*k*E$10)) - 1)</f>
        <v>2705849985682.5815</v>
      </c>
      <c r="F900">
        <f>(2*PI()*h*clight^2/($B900)^5)/(EXP(h*clight/($B900*k*F$10)) - 1)</f>
        <v>3496713465557.0068</v>
      </c>
      <c r="G900" s="16">
        <f t="shared" si="95"/>
        <v>6.1030122123344743E-2</v>
      </c>
      <c r="H900" s="16">
        <f t="shared" si="96"/>
        <v>1.5457009513014534E-2</v>
      </c>
      <c r="I900" s="16">
        <f t="shared" si="97"/>
        <v>3.5748514436567424E-3</v>
      </c>
      <c r="J900" s="16">
        <f t="shared" si="98"/>
        <v>1.6938070373304296E-3</v>
      </c>
      <c r="N900">
        <v>2832.5</v>
      </c>
      <c r="O900">
        <f t="shared" si="101"/>
        <v>801082814941.83911</v>
      </c>
      <c r="P900">
        <f t="shared" si="101"/>
        <v>1540689024924.9048</v>
      </c>
      <c r="Q900">
        <f t="shared" si="101"/>
        <v>2705849985682.5815</v>
      </c>
      <c r="R900">
        <f t="shared" si="100"/>
        <v>3496713465557.0068</v>
      </c>
      <c r="AH900" s="16">
        <f t="shared" si="99"/>
        <v>6.1030122123344743E-2</v>
      </c>
      <c r="AI900" s="16">
        <f t="shared" si="99"/>
        <v>1.5457009513014534E-2</v>
      </c>
      <c r="AJ900" s="16">
        <f t="shared" si="99"/>
        <v>3.5748514436567424E-3</v>
      </c>
      <c r="AK900" s="16">
        <f t="shared" si="99"/>
        <v>1.6938070373304296E-3</v>
      </c>
      <c r="AL900" s="16"/>
      <c r="AM900" s="16"/>
      <c r="AN900" s="16"/>
      <c r="AO900" s="16"/>
    </row>
    <row r="901" spans="1:41" ht="16" x14ac:dyDescent="0.2">
      <c r="A901">
        <v>2867.5</v>
      </c>
      <c r="B901">
        <f>A901/1000000000</f>
        <v>2.8675000000000001E-6</v>
      </c>
      <c r="C901">
        <f>(2*PI()*h*clight^2/($B901)^5)/(EXP(h*clight/($B901*k*C$10)) - 1)</f>
        <v>769845804563.45923</v>
      </c>
      <c r="D901">
        <f>(2*PI()*h*clight^2/($B901)^5)/(EXP(h*clight/($B901*k*D$10)) - 1)</f>
        <v>1475498161932.1597</v>
      </c>
      <c r="E901">
        <f>(2*PI()*h*clight^2/($B901)^5)/(EXP(h*clight/($B901*k*E$10)) - 1)</f>
        <v>2585868727189.1025</v>
      </c>
      <c r="F901">
        <f>(2*PI()*h*clight^2/($B901)^5)/(EXP(h*clight/($B901*k*F$10)) - 1)</f>
        <v>3339216899976.4858</v>
      </c>
      <c r="G901" s="16">
        <f t="shared" si="95"/>
        <v>5.8650344998430234E-2</v>
      </c>
      <c r="H901" s="16">
        <f t="shared" si="96"/>
        <v>1.4802980196819721E-2</v>
      </c>
      <c r="I901" s="16">
        <f t="shared" si="97"/>
        <v>3.4163374175996152E-3</v>
      </c>
      <c r="J901" s="16">
        <f t="shared" si="98"/>
        <v>1.6175157444454505E-3</v>
      </c>
      <c r="N901">
        <v>2867.5</v>
      </c>
      <c r="O901">
        <f t="shared" si="101"/>
        <v>769845804563.45923</v>
      </c>
      <c r="P901">
        <f t="shared" si="101"/>
        <v>1475498161932.1597</v>
      </c>
      <c r="Q901">
        <f t="shared" si="101"/>
        <v>2585868727189.1025</v>
      </c>
      <c r="R901">
        <f t="shared" si="100"/>
        <v>3339216899976.4858</v>
      </c>
      <c r="AH901" s="16">
        <f t="shared" si="99"/>
        <v>5.8650344998430234E-2</v>
      </c>
      <c r="AI901" s="16">
        <f t="shared" si="99"/>
        <v>1.4802980196819721E-2</v>
      </c>
      <c r="AJ901" s="16">
        <f t="shared" si="99"/>
        <v>3.4163374175996152E-3</v>
      </c>
      <c r="AK901" s="16">
        <f t="shared" si="99"/>
        <v>1.6175157444454505E-3</v>
      </c>
      <c r="AL901" s="16"/>
      <c r="AM901" s="16"/>
      <c r="AN901" s="16"/>
      <c r="AO901" s="16"/>
    </row>
    <row r="902" spans="1:41" ht="16" x14ac:dyDescent="0.2">
      <c r="A902">
        <v>2907.5</v>
      </c>
      <c r="B902">
        <f>A902/1000000000</f>
        <v>2.9075000000000001E-6</v>
      </c>
      <c r="C902">
        <f>(2*PI()*h*clight^2/($B902)^5)/(EXP(h*clight/($B902*k*C$10)) - 1)</f>
        <v>735952499698.58276</v>
      </c>
      <c r="D902">
        <f>(2*PI()*h*clight^2/($B902)^5)/(EXP(h*clight/($B902*k*D$10)) - 1)</f>
        <v>1405130907654.8418</v>
      </c>
      <c r="E902">
        <f>(2*PI()*h*clight^2/($B902)^5)/(EXP(h*clight/($B902*k*E$10)) - 1)</f>
        <v>2456753920967.8701</v>
      </c>
      <c r="F902">
        <f>(2*PI()*h*clight^2/($B902)^5)/(EXP(h*clight/($B902*k*F$10)) - 1)</f>
        <v>3169904784173.5093</v>
      </c>
      <c r="G902" s="16">
        <f t="shared" si="95"/>
        <v>5.6068199312010354E-2</v>
      </c>
      <c r="H902" s="16">
        <f t="shared" si="96"/>
        <v>1.4097018577587554E-2</v>
      </c>
      <c r="I902" s="16">
        <f t="shared" si="97"/>
        <v>3.2457565450975507E-3</v>
      </c>
      <c r="J902" s="16">
        <f t="shared" si="98"/>
        <v>1.535501002294794E-3</v>
      </c>
      <c r="N902">
        <v>2907.5</v>
      </c>
      <c r="O902">
        <f t="shared" si="101"/>
        <v>735952499698.58276</v>
      </c>
      <c r="P902">
        <f t="shared" si="101"/>
        <v>1405130907654.8418</v>
      </c>
      <c r="Q902">
        <f t="shared" si="101"/>
        <v>2456753920967.8701</v>
      </c>
      <c r="R902">
        <f t="shared" si="100"/>
        <v>3169904784173.5093</v>
      </c>
      <c r="AH902" s="16">
        <f t="shared" si="99"/>
        <v>5.6068199312010354E-2</v>
      </c>
      <c r="AI902" s="16">
        <f t="shared" si="99"/>
        <v>1.4097018577587554E-2</v>
      </c>
      <c r="AJ902" s="16">
        <f t="shared" si="99"/>
        <v>3.2457565450975507E-3</v>
      </c>
      <c r="AK902" s="16">
        <f t="shared" si="99"/>
        <v>1.535501002294794E-3</v>
      </c>
      <c r="AL902" s="16"/>
      <c r="AM902" s="16"/>
      <c r="AN902" s="16"/>
      <c r="AO902" s="16"/>
    </row>
    <row r="903" spans="1:41" ht="16" x14ac:dyDescent="0.2">
      <c r="A903">
        <v>2947.5</v>
      </c>
      <c r="B903">
        <f>A903/1000000000</f>
        <v>2.9475000000000002E-6</v>
      </c>
      <c r="C903">
        <f>(2*PI()*h*clight^2/($B903)^5)/(EXP(h*clight/($B903*k*C$10)) - 1)</f>
        <v>703870219732.89661</v>
      </c>
      <c r="D903">
        <f>(2*PI()*h*clight^2/($B903)^5)/(EXP(h*clight/($B903*k*D$10)) - 1)</f>
        <v>1338881378360.5017</v>
      </c>
      <c r="E903">
        <f>(2*PI()*h*clight^2/($B903)^5)/(EXP(h*clight/($B903*k*E$10)) - 1)</f>
        <v>2335577286974.1646</v>
      </c>
      <c r="F903">
        <f>(2*PI()*h*clight^2/($B903)^5)/(EXP(h*clight/($B903*k*F$10)) - 1)</f>
        <v>3011171306840.709</v>
      </c>
      <c r="G903" s="16">
        <f t="shared" si="95"/>
        <v>5.3624025716246325E-2</v>
      </c>
      <c r="H903" s="16">
        <f t="shared" si="96"/>
        <v>1.3432368159515509E-2</v>
      </c>
      <c r="I903" s="16">
        <f t="shared" si="97"/>
        <v>3.0856632408633967E-3</v>
      </c>
      <c r="J903" s="16">
        <f t="shared" si="98"/>
        <v>1.4586105496985019E-3</v>
      </c>
      <c r="N903">
        <v>2947.5</v>
      </c>
      <c r="O903">
        <f t="shared" si="101"/>
        <v>703870219732.89661</v>
      </c>
      <c r="P903">
        <f t="shared" si="101"/>
        <v>1338881378360.5017</v>
      </c>
      <c r="Q903">
        <f t="shared" si="101"/>
        <v>2335577286974.1646</v>
      </c>
      <c r="R903">
        <f t="shared" si="100"/>
        <v>3011171306840.709</v>
      </c>
      <c r="AH903" s="16">
        <f t="shared" si="99"/>
        <v>5.3624025716246325E-2</v>
      </c>
      <c r="AI903" s="16">
        <f t="shared" si="99"/>
        <v>1.3432368159515509E-2</v>
      </c>
      <c r="AJ903" s="16">
        <f t="shared" si="99"/>
        <v>3.0856632408633967E-3</v>
      </c>
      <c r="AK903" s="16">
        <f t="shared" si="99"/>
        <v>1.4586105496985019E-3</v>
      </c>
      <c r="AL903" s="16"/>
      <c r="AM903" s="16"/>
      <c r="AN903" s="16"/>
      <c r="AO903" s="16"/>
    </row>
    <row r="904" spans="1:41" ht="16" x14ac:dyDescent="0.2">
      <c r="A904">
        <v>2987.5</v>
      </c>
      <c r="B904">
        <f>A904/1000000000</f>
        <v>2.9875000000000002E-6</v>
      </c>
      <c r="C904">
        <f>(2*PI()*h*clight^2/($B904)^5)/(EXP(h*clight/($B904*k*C$10)) - 1)</f>
        <v>673486613676.07544</v>
      </c>
      <c r="D904">
        <f>(2*PI()*h*clight^2/($B904)^5)/(EXP(h*clight/($B904*k*D$10)) - 1)</f>
        <v>1276465856649.5117</v>
      </c>
      <c r="E904">
        <f>(2*PI()*h*clight^2/($B904)^5)/(EXP(h*clight/($B904*k*E$10)) - 1)</f>
        <v>2221761871920.2344</v>
      </c>
      <c r="F904">
        <f>(2*PI()*h*clight^2/($B904)^5)/(EXP(h*clight/($B904*k*F$10)) - 1)</f>
        <v>2862234484742.9468</v>
      </c>
      <c r="G904" s="16">
        <f t="shared" si="95"/>
        <v>5.1309264803131471E-2</v>
      </c>
      <c r="H904" s="16">
        <f t="shared" si="96"/>
        <v>1.2806182539160641E-2</v>
      </c>
      <c r="I904" s="16">
        <f t="shared" si="97"/>
        <v>2.9352952592794895E-3</v>
      </c>
      <c r="J904" s="16">
        <f t="shared" si="98"/>
        <v>1.3864655941933661E-3</v>
      </c>
      <c r="N904">
        <v>2987.5</v>
      </c>
      <c r="O904">
        <f t="shared" si="101"/>
        <v>673486613676.07544</v>
      </c>
      <c r="P904">
        <f t="shared" si="101"/>
        <v>1276465856649.5117</v>
      </c>
      <c r="Q904">
        <f t="shared" si="101"/>
        <v>2221761871920.2344</v>
      </c>
      <c r="R904">
        <f t="shared" si="100"/>
        <v>2862234484742.9468</v>
      </c>
      <c r="AH904" s="16">
        <f t="shared" si="99"/>
        <v>5.1309264803131471E-2</v>
      </c>
      <c r="AI904" s="16">
        <f t="shared" si="99"/>
        <v>1.2806182539160641E-2</v>
      </c>
      <c r="AJ904" s="16">
        <f t="shared" si="99"/>
        <v>2.9352952592794895E-3</v>
      </c>
      <c r="AK904" s="16">
        <f t="shared" si="99"/>
        <v>1.3864655941933661E-3</v>
      </c>
      <c r="AL904" s="16"/>
      <c r="AM904" s="16"/>
      <c r="AN904" s="16"/>
      <c r="AO904" s="16"/>
    </row>
    <row r="905" spans="1:41" ht="16" x14ac:dyDescent="0.2">
      <c r="A905">
        <v>3025</v>
      </c>
      <c r="B905">
        <f>A905/1000000000</f>
        <v>3.0249999999999998E-6</v>
      </c>
      <c r="C905">
        <f>(2*PI()*h*clight^2/($B905)^5)/(EXP(h*clight/($B905*k*C$10)) - 1)</f>
        <v>646451669722.06287</v>
      </c>
      <c r="D905">
        <f>(2*PI()*h*clight^2/($B905)^5)/(EXP(h*clight/($B905*k*D$10)) - 1)</f>
        <v>1221200658220.3906</v>
      </c>
      <c r="E905">
        <f>(2*PI()*h*clight^2/($B905)^5)/(EXP(h*clight/($B905*k*E$10)) - 1)</f>
        <v>2121274569977.6975</v>
      </c>
      <c r="F905">
        <f>(2*PI()*h*clight^2/($B905)^5)/(EXP(h*clight/($B905*k*F$10)) - 1)</f>
        <v>2730866445777.2148</v>
      </c>
      <c r="G905" s="16">
        <f t="shared" si="95"/>
        <v>4.9249620156739997E-2</v>
      </c>
      <c r="H905" s="16">
        <f t="shared" si="96"/>
        <v>1.2251732754656465E-2</v>
      </c>
      <c r="I905" s="16">
        <f t="shared" si="97"/>
        <v>2.8025358016897407E-3</v>
      </c>
      <c r="J905" s="16">
        <f t="shared" si="98"/>
        <v>1.322830952386932E-3</v>
      </c>
      <c r="N905">
        <v>3025</v>
      </c>
      <c r="O905">
        <f t="shared" si="101"/>
        <v>646451669722.06287</v>
      </c>
      <c r="P905">
        <f t="shared" si="101"/>
        <v>1221200658220.3906</v>
      </c>
      <c r="Q905">
        <f t="shared" si="101"/>
        <v>2121274569977.6975</v>
      </c>
      <c r="R905">
        <f t="shared" si="100"/>
        <v>2730866445777.2148</v>
      </c>
      <c r="AH905" s="16">
        <f t="shared" si="99"/>
        <v>4.9249620156739997E-2</v>
      </c>
      <c r="AI905" s="16">
        <f t="shared" si="99"/>
        <v>1.2251732754656465E-2</v>
      </c>
      <c r="AJ905" s="16">
        <f t="shared" si="99"/>
        <v>2.8025358016897407E-3</v>
      </c>
      <c r="AK905" s="16">
        <f t="shared" si="99"/>
        <v>1.322830952386932E-3</v>
      </c>
      <c r="AL905" s="16"/>
      <c r="AM905" s="16"/>
      <c r="AN905" s="16"/>
      <c r="AO905" s="16"/>
    </row>
    <row r="906" spans="1:41" ht="16" x14ac:dyDescent="0.2">
      <c r="A906">
        <v>3075</v>
      </c>
      <c r="B906">
        <f>A906/1000000000</f>
        <v>3.0750000000000002E-6</v>
      </c>
      <c r="C906">
        <f>(2*PI()*h*clight^2/($B906)^5)/(EXP(h*clight/($B906*k*C$10)) - 1)</f>
        <v>612446374694.79675</v>
      </c>
      <c r="D906">
        <f>(2*PI()*h*clight^2/($B906)^5)/(EXP(h*clight/($B906*k*D$10)) - 1)</f>
        <v>1152056046118.6257</v>
      </c>
      <c r="E906">
        <f>(2*PI()*h*clight^2/($B906)^5)/(EXP(h*clight/($B906*k*E$10)) - 1)</f>
        <v>1995944031657.7278</v>
      </c>
      <c r="F906">
        <f>(2*PI()*h*clight^2/($B906)^5)/(EXP(h*clight/($B906*k*F$10)) - 1)</f>
        <v>2567194300778.6899</v>
      </c>
      <c r="G906" s="16">
        <f t="shared" si="95"/>
        <v>4.665894255182209E-2</v>
      </c>
      <c r="H906" s="16">
        <f t="shared" si="96"/>
        <v>1.1558037330245447E-2</v>
      </c>
      <c r="I906" s="16">
        <f t="shared" si="97"/>
        <v>2.6369545395288239E-3</v>
      </c>
      <c r="J906" s="16">
        <f t="shared" si="98"/>
        <v>1.2435482105368483E-3</v>
      </c>
      <c r="N906">
        <v>3075</v>
      </c>
      <c r="O906">
        <f t="shared" si="101"/>
        <v>612446374694.79675</v>
      </c>
      <c r="P906">
        <f t="shared" si="101"/>
        <v>1152056046118.6257</v>
      </c>
      <c r="Q906">
        <f t="shared" si="101"/>
        <v>1995944031657.7278</v>
      </c>
      <c r="R906">
        <f t="shared" si="100"/>
        <v>2567194300778.6899</v>
      </c>
      <c r="AH906" s="16">
        <f t="shared" si="99"/>
        <v>4.665894255182209E-2</v>
      </c>
      <c r="AI906" s="16">
        <f t="shared" si="99"/>
        <v>1.1558037330245447E-2</v>
      </c>
      <c r="AJ906" s="16">
        <f t="shared" si="99"/>
        <v>2.6369545395288239E-3</v>
      </c>
      <c r="AK906" s="16">
        <f t="shared" si="99"/>
        <v>1.2435482105368483E-3</v>
      </c>
      <c r="AL906" s="16"/>
      <c r="AM906" s="16"/>
      <c r="AN906" s="16"/>
      <c r="AO906" s="16"/>
    </row>
    <row r="907" spans="1:41" ht="16" x14ac:dyDescent="0.2">
      <c r="A907">
        <v>3125</v>
      </c>
      <c r="B907">
        <f>A907/1000000000</f>
        <v>3.1250000000000001E-6</v>
      </c>
      <c r="C907">
        <f>(2*PI()*h*clight^2/($B907)^5)/(EXP(h*clight/($B907*k*C$10)) - 1)</f>
        <v>580613339082.81287</v>
      </c>
      <c r="D907">
        <f>(2*PI()*h*clight^2/($B907)^5)/(EXP(h*clight/($B907*k*D$10)) - 1)</f>
        <v>1087708889894.3446</v>
      </c>
      <c r="E907">
        <f>(2*PI()*h*clight^2/($B907)^5)/(EXP(h*clight/($B907*k*E$10)) - 1)</f>
        <v>1879713672001.6694</v>
      </c>
      <c r="F907">
        <f>(2*PI()*h*clight^2/($B907)^5)/(EXP(h*clight/($B907*k*F$10)) - 1)</f>
        <v>2415584826780.5107</v>
      </c>
      <c r="G907" s="16">
        <f t="shared" si="95"/>
        <v>4.4233757521361529E-2</v>
      </c>
      <c r="H907" s="16">
        <f t="shared" si="96"/>
        <v>1.0912472527872285E-2</v>
      </c>
      <c r="I907" s="16">
        <f t="shared" si="97"/>
        <v>2.483396038055437E-3</v>
      </c>
      <c r="J907" s="16">
        <f t="shared" si="98"/>
        <v>1.1701086231890258E-3</v>
      </c>
      <c r="N907">
        <v>3125</v>
      </c>
      <c r="O907">
        <f t="shared" si="101"/>
        <v>580613339082.81287</v>
      </c>
      <c r="P907">
        <f t="shared" si="101"/>
        <v>1087708889894.3446</v>
      </c>
      <c r="Q907">
        <f t="shared" si="101"/>
        <v>1879713672001.6694</v>
      </c>
      <c r="R907">
        <f t="shared" si="100"/>
        <v>2415584826780.5107</v>
      </c>
      <c r="AH907" s="16">
        <f t="shared" si="99"/>
        <v>4.4233757521361529E-2</v>
      </c>
      <c r="AI907" s="16">
        <f t="shared" si="99"/>
        <v>1.0912472527872285E-2</v>
      </c>
      <c r="AJ907" s="16">
        <f t="shared" si="99"/>
        <v>2.483396038055437E-3</v>
      </c>
      <c r="AK907" s="16">
        <f t="shared" ref="AK907:AK923" si="102">F907/MAX(F$11:F$923)</f>
        <v>1.1701086231890258E-3</v>
      </c>
      <c r="AL907" s="16"/>
      <c r="AM907" s="16"/>
      <c r="AN907" s="16"/>
      <c r="AO907" s="16"/>
    </row>
    <row r="908" spans="1:41" ht="16" x14ac:dyDescent="0.2">
      <c r="A908">
        <v>3175</v>
      </c>
      <c r="B908">
        <f>A908/1000000000</f>
        <v>3.1750000000000001E-6</v>
      </c>
      <c r="C908">
        <f>(2*PI()*h*clight^2/($B908)^5)/(EXP(h*clight/($B908*k*C$10)) - 1)</f>
        <v>550791188975.36841</v>
      </c>
      <c r="D908">
        <f>(2*PI()*h*clight^2/($B908)^5)/(EXP(h*clight/($B908*k*D$10)) - 1)</f>
        <v>1027767689388.391</v>
      </c>
      <c r="E908">
        <f>(2*PI()*h*clight^2/($B908)^5)/(EXP(h*clight/($B908*k*E$10)) - 1)</f>
        <v>1771803805078.5752</v>
      </c>
      <c r="F908">
        <f>(2*PI()*h*clight^2/($B908)^5)/(EXP(h*clight/($B908*k*F$10)) - 1)</f>
        <v>2274988313307.4634</v>
      </c>
      <c r="G908" s="16">
        <f t="shared" ref="G908:G924" si="103">C908/MAX(C$11:C$923)</f>
        <v>4.1961770868932595E-2</v>
      </c>
      <c r="H908" s="16">
        <f t="shared" ref="H908:H923" si="104">D908/MAX(D$11:D$923)</f>
        <v>1.0311110610280125E-2</v>
      </c>
      <c r="I908" s="16">
        <f t="shared" ref="I908:I923" si="105">E908/MAX(E$11:E$923)</f>
        <v>2.340830210091579E-3</v>
      </c>
      <c r="J908" s="16">
        <f t="shared" ref="J908:J923" si="106">F908/MAX(F$11:F$923)</f>
        <v>1.102003710879079E-3</v>
      </c>
      <c r="N908">
        <v>3175</v>
      </c>
      <c r="O908">
        <f t="shared" si="101"/>
        <v>550791188975.36841</v>
      </c>
      <c r="P908">
        <f t="shared" si="101"/>
        <v>1027767689388.391</v>
      </c>
      <c r="Q908">
        <f t="shared" si="101"/>
        <v>1771803805078.5752</v>
      </c>
      <c r="R908">
        <f t="shared" si="100"/>
        <v>2274988313307.4634</v>
      </c>
      <c r="AH908" s="16">
        <f t="shared" ref="AH908:AJ924" si="107">C908/MAX(C$11:C$923)</f>
        <v>4.1961770868932595E-2</v>
      </c>
      <c r="AI908" s="16">
        <f t="shared" si="107"/>
        <v>1.0311110610280125E-2</v>
      </c>
      <c r="AJ908" s="16">
        <f t="shared" si="107"/>
        <v>2.340830210091579E-3</v>
      </c>
      <c r="AK908" s="16">
        <f t="shared" si="102"/>
        <v>1.102003710879079E-3</v>
      </c>
      <c r="AL908" s="16"/>
      <c r="AM908" s="16"/>
      <c r="AN908" s="16"/>
      <c r="AO908" s="16"/>
    </row>
    <row r="909" spans="1:41" ht="16" x14ac:dyDescent="0.2">
      <c r="A909">
        <v>3235</v>
      </c>
      <c r="B909">
        <f>A909/1000000000</f>
        <v>3.2349999999999999E-6</v>
      </c>
      <c r="C909">
        <f>(2*PI()*h*clight^2/($B909)^5)/(EXP(h*clight/($B909*k*C$10)) - 1)</f>
        <v>517451655690.54596</v>
      </c>
      <c r="D909">
        <f>(2*PI()*h*clight^2/($B909)^5)/(EXP(h*clight/($B909*k*D$10)) - 1)</f>
        <v>961156643788.73425</v>
      </c>
      <c r="E909">
        <f>(2*PI()*h*clight^2/($B909)^5)/(EXP(h*clight/($B909*k*E$10)) - 1)</f>
        <v>1652310023503.7222</v>
      </c>
      <c r="F909">
        <f>(2*PI()*h*clight^2/($B909)^5)/(EXP(h*clight/($B909*k*F$10)) - 1)</f>
        <v>2119485962764.2354</v>
      </c>
      <c r="G909" s="16">
        <f t="shared" si="103"/>
        <v>3.9421814013091472E-2</v>
      </c>
      <c r="H909" s="16">
        <f t="shared" si="104"/>
        <v>9.6428332688770317E-3</v>
      </c>
      <c r="I909" s="16">
        <f t="shared" si="105"/>
        <v>2.182960217360586E-3</v>
      </c>
      <c r="J909" s="16">
        <f t="shared" si="106"/>
        <v>1.0266784152075945E-3</v>
      </c>
      <c r="N909">
        <v>3235</v>
      </c>
      <c r="O909">
        <f t="shared" si="101"/>
        <v>517451655690.54596</v>
      </c>
      <c r="P909">
        <f t="shared" si="101"/>
        <v>961156643788.73425</v>
      </c>
      <c r="Q909">
        <f t="shared" si="101"/>
        <v>1652310023503.7222</v>
      </c>
      <c r="R909">
        <f t="shared" si="100"/>
        <v>2119485962764.2354</v>
      </c>
      <c r="AH909" s="16">
        <f t="shared" si="107"/>
        <v>3.9421814013091472E-2</v>
      </c>
      <c r="AI909" s="16">
        <f t="shared" si="107"/>
        <v>9.6428332688770317E-3</v>
      </c>
      <c r="AJ909" s="16">
        <f t="shared" si="107"/>
        <v>2.182960217360586E-3</v>
      </c>
      <c r="AK909" s="16">
        <f t="shared" si="102"/>
        <v>1.0266784152075945E-3</v>
      </c>
      <c r="AL909" s="16"/>
      <c r="AM909" s="16"/>
      <c r="AN909" s="16"/>
      <c r="AO909" s="16"/>
    </row>
    <row r="910" spans="1:41" ht="16" x14ac:dyDescent="0.2">
      <c r="A910">
        <v>3295</v>
      </c>
      <c r="B910">
        <f>A910/1000000000</f>
        <v>3.2949999999999998E-6</v>
      </c>
      <c r="C910">
        <f>(2*PI()*h*clight^2/($B910)^5)/(EXP(h*clight/($B910*k*C$10)) - 1)</f>
        <v>486563096734.97589</v>
      </c>
      <c r="D910">
        <f>(2*PI()*h*clight^2/($B910)^5)/(EXP(h*clight/($B910*k*D$10)) - 1)</f>
        <v>899828853722.5166</v>
      </c>
      <c r="E910">
        <f>(2*PI()*h*clight^2/($B910)^5)/(EXP(h*clight/($B910*k*E$10)) - 1)</f>
        <v>1542702281490.2351</v>
      </c>
      <c r="F910">
        <f>(2*PI()*h*clight^2/($B910)^5)/(EXP(h*clight/($B910*k*F$10)) - 1)</f>
        <v>1977028938070.7102</v>
      </c>
      <c r="G910" s="16">
        <f t="shared" si="103"/>
        <v>3.7068583497954978E-2</v>
      </c>
      <c r="H910" s="16">
        <f t="shared" si="104"/>
        <v>9.0275603493390425E-3</v>
      </c>
      <c r="I910" s="16">
        <f t="shared" si="105"/>
        <v>2.0381512305925982E-3</v>
      </c>
      <c r="J910" s="16">
        <f t="shared" si="106"/>
        <v>9.5767227177610478E-4</v>
      </c>
      <c r="N910">
        <v>3295</v>
      </c>
      <c r="O910">
        <f t="shared" si="101"/>
        <v>486563096734.97589</v>
      </c>
      <c r="P910">
        <f t="shared" si="101"/>
        <v>899828853722.5166</v>
      </c>
      <c r="Q910">
        <f t="shared" si="101"/>
        <v>1542702281490.2351</v>
      </c>
      <c r="R910">
        <f t="shared" si="100"/>
        <v>1977028938070.7102</v>
      </c>
      <c r="AH910" s="16">
        <f t="shared" si="107"/>
        <v>3.7068583497954978E-2</v>
      </c>
      <c r="AI910" s="16">
        <f t="shared" si="107"/>
        <v>9.0275603493390425E-3</v>
      </c>
      <c r="AJ910" s="16">
        <f t="shared" si="107"/>
        <v>2.0381512305925982E-3</v>
      </c>
      <c r="AK910" s="16">
        <f t="shared" si="102"/>
        <v>9.5767227177610478E-4</v>
      </c>
      <c r="AL910" s="16"/>
      <c r="AM910" s="16"/>
      <c r="AN910" s="16"/>
      <c r="AO910" s="16"/>
    </row>
    <row r="911" spans="1:41" ht="16" x14ac:dyDescent="0.2">
      <c r="A911">
        <v>3355</v>
      </c>
      <c r="B911">
        <f>A911/1000000000</f>
        <v>3.3550000000000001E-6</v>
      </c>
      <c r="C911">
        <f>(2*PI()*h*clight^2/($B911)^5)/(EXP(h*clight/($B911*k*C$10)) - 1)</f>
        <v>457915788333.6095</v>
      </c>
      <c r="D911">
        <f>(2*PI()*h*clight^2/($B911)^5)/(EXP(h*clight/($B911*k*D$10)) - 1)</f>
        <v>843292022895.55591</v>
      </c>
      <c r="E911">
        <f>(2*PI()*h*clight^2/($B911)^5)/(EXP(h*clight/($B911*k*E$10)) - 1)</f>
        <v>1442017127463.8489</v>
      </c>
      <c r="F911">
        <f>(2*PI()*h*clight^2/($B911)^5)/(EXP(h*clight/($B911*k*F$10)) - 1)</f>
        <v>1846327415963.5146</v>
      </c>
      <c r="G911" s="16">
        <f t="shared" si="103"/>
        <v>3.488610161514559E-2</v>
      </c>
      <c r="H911" s="16">
        <f t="shared" si="104"/>
        <v>8.4603528741182595E-3</v>
      </c>
      <c r="I911" s="16">
        <f t="shared" si="105"/>
        <v>1.9051303794254809E-3</v>
      </c>
      <c r="J911" s="16">
        <f t="shared" si="106"/>
        <v>8.943604905519314E-4</v>
      </c>
      <c r="N911">
        <v>3355</v>
      </c>
      <c r="O911">
        <f t="shared" si="101"/>
        <v>457915788333.6095</v>
      </c>
      <c r="P911">
        <f t="shared" si="101"/>
        <v>843292022895.55591</v>
      </c>
      <c r="Q911">
        <f t="shared" si="101"/>
        <v>1442017127463.8489</v>
      </c>
      <c r="R911">
        <f t="shared" si="100"/>
        <v>1846327415963.5146</v>
      </c>
      <c r="AH911" s="16">
        <f t="shared" si="107"/>
        <v>3.488610161514559E-2</v>
      </c>
      <c r="AI911" s="16">
        <f t="shared" si="107"/>
        <v>8.4603528741182595E-3</v>
      </c>
      <c r="AJ911" s="16">
        <f t="shared" si="107"/>
        <v>1.9051303794254809E-3</v>
      </c>
      <c r="AK911" s="16">
        <f t="shared" si="102"/>
        <v>8.943604905519314E-4</v>
      </c>
      <c r="AL911" s="16"/>
      <c r="AM911" s="16"/>
      <c r="AN911" s="16"/>
      <c r="AO911" s="16"/>
    </row>
    <row r="912" spans="1:41" ht="16" x14ac:dyDescent="0.2">
      <c r="A912">
        <v>3425</v>
      </c>
      <c r="B912">
        <f>A912/1000000000</f>
        <v>3.4249999999999998E-6</v>
      </c>
      <c r="C912">
        <f>(2*PI()*h*clight^2/($B912)^5)/(EXP(h*clight/($B912*k*C$10)) - 1)</f>
        <v>427074875875.28613</v>
      </c>
      <c r="D912">
        <f>(2*PI()*h*clight^2/($B912)^5)/(EXP(h*clight/($B912*k*D$10)) - 1)</f>
        <v>782803363982.19751</v>
      </c>
      <c r="E912">
        <f>(2*PI()*h*clight^2/($B912)^5)/(EXP(h*clight/($B912*k*E$10)) - 1)</f>
        <v>1334691762936.6348</v>
      </c>
      <c r="F912">
        <f>(2*PI()*h*clight^2/($B912)^5)/(EXP(h*clight/($B912*k*F$10)) - 1)</f>
        <v>1707181443981.3066</v>
      </c>
      <c r="G912" s="16">
        <f t="shared" si="103"/>
        <v>3.2536501026268254E-2</v>
      </c>
      <c r="H912" s="16">
        <f t="shared" si="104"/>
        <v>7.853498563399168E-3</v>
      </c>
      <c r="I912" s="16">
        <f t="shared" si="105"/>
        <v>1.7633367706329699E-3</v>
      </c>
      <c r="J912" s="16">
        <f t="shared" si="106"/>
        <v>8.2695822013967638E-4</v>
      </c>
      <c r="N912">
        <v>3425</v>
      </c>
      <c r="O912">
        <f t="shared" si="101"/>
        <v>427074875875.28613</v>
      </c>
      <c r="P912">
        <f t="shared" si="101"/>
        <v>782803363982.19751</v>
      </c>
      <c r="Q912">
        <f t="shared" si="101"/>
        <v>1334691762936.6348</v>
      </c>
      <c r="R912">
        <f t="shared" si="100"/>
        <v>1707181443981.3066</v>
      </c>
      <c r="AH912" s="16">
        <f t="shared" si="107"/>
        <v>3.2536501026268254E-2</v>
      </c>
      <c r="AI912" s="16">
        <f t="shared" si="107"/>
        <v>7.853498563399168E-3</v>
      </c>
      <c r="AJ912" s="16">
        <f t="shared" si="107"/>
        <v>1.7633367706329699E-3</v>
      </c>
      <c r="AK912" s="16">
        <f t="shared" si="102"/>
        <v>8.2695822013967638E-4</v>
      </c>
      <c r="AL912" s="16"/>
      <c r="AM912" s="16"/>
      <c r="AN912" s="16"/>
      <c r="AO912" s="16"/>
    </row>
    <row r="913" spans="1:41" ht="16" x14ac:dyDescent="0.2">
      <c r="A913">
        <v>3495</v>
      </c>
      <c r="B913">
        <f>A913/1000000000</f>
        <v>3.495E-6</v>
      </c>
      <c r="C913">
        <f>(2*PI()*h*clight^2/($B913)^5)/(EXP(h*clight/($B913*k*C$10)) - 1)</f>
        <v>398757405158.30707</v>
      </c>
      <c r="D913">
        <f>(2*PI()*h*clight^2/($B913)^5)/(EXP(h*clight/($B913*k*D$10)) - 1)</f>
        <v>727618914102.65002</v>
      </c>
      <c r="E913">
        <f>(2*PI()*h*clight^2/($B913)^5)/(EXP(h*clight/($B913*k*E$10)) - 1)</f>
        <v>1237150936940.4141</v>
      </c>
      <c r="F913">
        <f>(2*PI()*h*clight^2/($B913)^5)/(EXP(h*clight/($B913*k*F$10)) - 1)</f>
        <v>1580885625736.5129</v>
      </c>
      <c r="G913" s="16">
        <f t="shared" si="103"/>
        <v>3.0379147674221944E-2</v>
      </c>
      <c r="H913" s="16">
        <f t="shared" si="104"/>
        <v>7.2998588911751035E-3</v>
      </c>
      <c r="I913" s="16">
        <f t="shared" si="105"/>
        <v>1.6344700690519144E-3</v>
      </c>
      <c r="J913" s="16">
        <f t="shared" si="106"/>
        <v>7.6578056065010759E-4</v>
      </c>
      <c r="N913">
        <v>3495</v>
      </c>
      <c r="O913">
        <f t="shared" si="101"/>
        <v>398757405158.30707</v>
      </c>
      <c r="P913">
        <f t="shared" si="101"/>
        <v>727618914102.65002</v>
      </c>
      <c r="Q913">
        <f t="shared" si="101"/>
        <v>1237150936940.4141</v>
      </c>
      <c r="R913">
        <f t="shared" si="100"/>
        <v>1580885625736.5129</v>
      </c>
      <c r="AH913" s="16">
        <f t="shared" si="107"/>
        <v>3.0379147674221944E-2</v>
      </c>
      <c r="AI913" s="16">
        <f t="shared" si="107"/>
        <v>7.2998588911751035E-3</v>
      </c>
      <c r="AJ913" s="16">
        <f t="shared" si="107"/>
        <v>1.6344700690519144E-3</v>
      </c>
      <c r="AK913" s="16">
        <f t="shared" si="102"/>
        <v>7.6578056065010759E-4</v>
      </c>
      <c r="AL913" s="16"/>
      <c r="AM913" s="16"/>
      <c r="AN913" s="16"/>
      <c r="AO913" s="16"/>
    </row>
    <row r="914" spans="1:41" ht="16" x14ac:dyDescent="0.2">
      <c r="A914">
        <v>3575</v>
      </c>
      <c r="B914">
        <f>A914/1000000000</f>
        <v>3.5750000000000001E-6</v>
      </c>
      <c r="C914">
        <f>(2*PI()*h*clight^2/($B914)^5)/(EXP(h*clight/($B914*k*C$10)) - 1)</f>
        <v>369177172238.39325</v>
      </c>
      <c r="D914">
        <f>(2*PI()*h*clight^2/($B914)^5)/(EXP(h*clight/($B914*k*D$10)) - 1)</f>
        <v>670348590441.47668</v>
      </c>
      <c r="E914">
        <f>(2*PI()*h*clight^2/($B914)^5)/(EXP(h*clight/($B914*k*E$10)) - 1)</f>
        <v>1136316771254.3135</v>
      </c>
      <c r="F914">
        <f>(2*PI()*h*clight^2/($B914)^5)/(EXP(h*clight/($B914*k*F$10)) - 1)</f>
        <v>1450499125354.125</v>
      </c>
      <c r="G914" s="16">
        <f t="shared" si="103"/>
        <v>2.8125591370345433E-2</v>
      </c>
      <c r="H914" s="16">
        <f t="shared" si="104"/>
        <v>6.7252926267809474E-3</v>
      </c>
      <c r="I914" s="16">
        <f t="shared" si="105"/>
        <v>1.501252350153892E-3</v>
      </c>
      <c r="J914" s="16">
        <f t="shared" si="106"/>
        <v>7.0262137586245862E-4</v>
      </c>
      <c r="N914">
        <v>3575</v>
      </c>
      <c r="O914">
        <f t="shared" si="101"/>
        <v>369177172238.39325</v>
      </c>
      <c r="P914">
        <f t="shared" si="101"/>
        <v>670348590441.47668</v>
      </c>
      <c r="Q914">
        <f t="shared" si="101"/>
        <v>1136316771254.3135</v>
      </c>
      <c r="R914">
        <f t="shared" si="100"/>
        <v>1450499125354.125</v>
      </c>
      <c r="AH914" s="16">
        <f t="shared" si="107"/>
        <v>2.8125591370345433E-2</v>
      </c>
      <c r="AI914" s="16">
        <f t="shared" si="107"/>
        <v>6.7252926267809474E-3</v>
      </c>
      <c r="AJ914" s="16">
        <f t="shared" si="107"/>
        <v>1.501252350153892E-3</v>
      </c>
      <c r="AK914" s="16">
        <f t="shared" si="102"/>
        <v>7.0262137586245862E-4</v>
      </c>
      <c r="AL914" s="16"/>
      <c r="AM914" s="16"/>
      <c r="AN914" s="16"/>
      <c r="AO914" s="16"/>
    </row>
    <row r="915" spans="1:41" ht="16" x14ac:dyDescent="0.2">
      <c r="A915">
        <v>3665</v>
      </c>
      <c r="B915">
        <f>A915/1000000000</f>
        <v>3.6650000000000001E-6</v>
      </c>
      <c r="C915">
        <f>(2*PI()*h*clight^2/($B915)^5)/(EXP(h*clight/($B915*k*C$10)) - 1)</f>
        <v>339070236843.28503</v>
      </c>
      <c r="D915">
        <f>(2*PI()*h*clight^2/($B915)^5)/(EXP(h*clight/($B915*k*D$10)) - 1)</f>
        <v>612466261937.24182</v>
      </c>
      <c r="E915">
        <f>(2*PI()*h*clight^2/($B915)^5)/(EXP(h*clight/($B915*k*E$10)) - 1)</f>
        <v>1034832090780.017</v>
      </c>
      <c r="F915">
        <f>(2*PI()*h*clight^2/($B915)^5)/(EXP(h*clight/($B915*k*F$10)) - 1)</f>
        <v>1319459711002.324</v>
      </c>
      <c r="G915" s="16">
        <f t="shared" si="103"/>
        <v>2.583190848306928E-2</v>
      </c>
      <c r="H915" s="16">
        <f t="shared" si="104"/>
        <v>6.1445864051805181E-3</v>
      </c>
      <c r="I915" s="16">
        <f t="shared" si="105"/>
        <v>1.3671751993797469E-3</v>
      </c>
      <c r="J915" s="16">
        <f t="shared" si="106"/>
        <v>6.3914591972828489E-4</v>
      </c>
      <c r="N915">
        <v>3665</v>
      </c>
      <c r="O915">
        <f t="shared" si="101"/>
        <v>339070236843.28503</v>
      </c>
      <c r="P915">
        <f t="shared" si="101"/>
        <v>612466261937.24182</v>
      </c>
      <c r="Q915">
        <f t="shared" si="101"/>
        <v>1034832090780.017</v>
      </c>
      <c r="R915">
        <f t="shared" si="100"/>
        <v>1319459711002.324</v>
      </c>
      <c r="AH915" s="16">
        <f t="shared" si="107"/>
        <v>2.583190848306928E-2</v>
      </c>
      <c r="AI915" s="16">
        <f t="shared" si="107"/>
        <v>6.1445864051805181E-3</v>
      </c>
      <c r="AJ915" s="16">
        <f t="shared" si="107"/>
        <v>1.3671751993797469E-3</v>
      </c>
      <c r="AK915" s="16">
        <f t="shared" si="102"/>
        <v>6.3914591972828489E-4</v>
      </c>
      <c r="AL915" s="16"/>
      <c r="AM915" s="16"/>
      <c r="AN915" s="16"/>
      <c r="AO915" s="16"/>
    </row>
    <row r="916" spans="1:41" ht="16" x14ac:dyDescent="0.2">
      <c r="A916">
        <v>3755</v>
      </c>
      <c r="B916">
        <f>A916/1000000000</f>
        <v>3.755E-6</v>
      </c>
      <c r="C916">
        <f>(2*PI()*h*clight^2/($B916)^5)/(EXP(h*clight/($B916*k*C$10)) - 1)</f>
        <v>311941626493.42865</v>
      </c>
      <c r="D916">
        <f>(2*PI()*h*clight^2/($B916)^5)/(EXP(h*clight/($B916*k*D$10)) - 1)</f>
        <v>560676188938.65479</v>
      </c>
      <c r="E916">
        <f>(2*PI()*h*clight^2/($B916)^5)/(EXP(h*clight/($B916*k*E$10)) - 1)</f>
        <v>944411777462.46533</v>
      </c>
      <c r="F916">
        <f>(2*PI()*h*clight^2/($B916)^5)/(EXP(h*clight/($B916*k*F$10)) - 1)</f>
        <v>1202875637155.8933</v>
      </c>
      <c r="G916" s="16">
        <f t="shared" si="103"/>
        <v>2.3765127905822001E-2</v>
      </c>
      <c r="H916" s="16">
        <f t="shared" si="104"/>
        <v>5.6250009222775709E-3</v>
      </c>
      <c r="I916" s="16">
        <f t="shared" si="105"/>
        <v>1.2477158097944062E-3</v>
      </c>
      <c r="J916" s="16">
        <f t="shared" si="106"/>
        <v>5.8267262654402934E-4</v>
      </c>
      <c r="N916">
        <v>3755</v>
      </c>
      <c r="O916">
        <f t="shared" si="101"/>
        <v>311941626493.42865</v>
      </c>
      <c r="P916">
        <f t="shared" si="101"/>
        <v>560676188938.65479</v>
      </c>
      <c r="Q916">
        <f t="shared" si="101"/>
        <v>944411777462.46533</v>
      </c>
      <c r="R916">
        <f t="shared" si="100"/>
        <v>1202875637155.8933</v>
      </c>
      <c r="AH916" s="16">
        <f t="shared" si="107"/>
        <v>2.3765127905822001E-2</v>
      </c>
      <c r="AI916" s="16">
        <f t="shared" si="107"/>
        <v>5.6250009222775709E-3</v>
      </c>
      <c r="AJ916" s="16">
        <f t="shared" si="107"/>
        <v>1.2477158097944062E-3</v>
      </c>
      <c r="AK916" s="16">
        <f t="shared" si="102"/>
        <v>5.8267262654402934E-4</v>
      </c>
      <c r="AL916" s="16"/>
      <c r="AM916" s="16"/>
      <c r="AN916" s="16"/>
      <c r="AO916" s="16"/>
    </row>
    <row r="917" spans="1:41" ht="16" x14ac:dyDescent="0.2">
      <c r="A917">
        <v>3855</v>
      </c>
      <c r="B917">
        <f>A917/1000000000</f>
        <v>3.8550000000000004E-6</v>
      </c>
      <c r="C917">
        <f>(2*PI()*h*clight^2/($B917)^5)/(EXP(h*clight/($B917*k*C$10)) - 1)</f>
        <v>284876258465.17651</v>
      </c>
      <c r="D917">
        <f>(2*PI()*h*clight^2/($B917)^5)/(EXP(h*clight/($B917*k*D$10)) - 1)</f>
        <v>509367574536.71075</v>
      </c>
      <c r="E917">
        <f>(2*PI()*h*clight^2/($B917)^5)/(EXP(h*clight/($B917*k*E$10)) - 1)</f>
        <v>855208379996.20142</v>
      </c>
      <c r="F917">
        <f>(2*PI()*h*clight^2/($B917)^5)/(EXP(h*clight/($B917*k*F$10)) - 1)</f>
        <v>1088026474550.4739</v>
      </c>
      <c r="G917" s="16">
        <f t="shared" si="103"/>
        <v>2.1703165415467712E-2</v>
      </c>
      <c r="H917" s="16">
        <f t="shared" si="104"/>
        <v>5.1102456873922579E-3</v>
      </c>
      <c r="I917" s="16">
        <f t="shared" si="105"/>
        <v>1.1298641565620794E-3</v>
      </c>
      <c r="J917" s="16">
        <f t="shared" si="106"/>
        <v>5.2703972388593913E-4</v>
      </c>
      <c r="N917">
        <v>3855</v>
      </c>
      <c r="O917">
        <f t="shared" si="101"/>
        <v>284876258465.17651</v>
      </c>
      <c r="P917">
        <f t="shared" si="101"/>
        <v>509367574536.71075</v>
      </c>
      <c r="Q917">
        <f t="shared" si="101"/>
        <v>855208379996.20142</v>
      </c>
      <c r="R917">
        <f t="shared" si="100"/>
        <v>1088026474550.4739</v>
      </c>
      <c r="AH917" s="16">
        <f t="shared" si="107"/>
        <v>2.1703165415467712E-2</v>
      </c>
      <c r="AI917" s="16">
        <f t="shared" si="107"/>
        <v>5.1102456873922579E-3</v>
      </c>
      <c r="AJ917" s="16">
        <f t="shared" si="107"/>
        <v>1.1298641565620794E-3</v>
      </c>
      <c r="AK917" s="16">
        <f t="shared" si="102"/>
        <v>5.2703972388593913E-4</v>
      </c>
      <c r="AL917" s="16"/>
      <c r="AM917" s="16"/>
      <c r="AN917" s="16"/>
      <c r="AO917" s="16"/>
    </row>
    <row r="918" spans="1:41" ht="16" x14ac:dyDescent="0.2">
      <c r="A918">
        <v>3965</v>
      </c>
      <c r="B918">
        <f>A918/1000000000</f>
        <v>3.9650000000000002E-6</v>
      </c>
      <c r="C918">
        <f>(2*PI()*h*clight^2/($B918)^5)/(EXP(h*clight/($B918*k*C$10)) - 1)</f>
        <v>258380293322.84485</v>
      </c>
      <c r="D918">
        <f>(2*PI()*h*clight^2/($B918)^5)/(EXP(h*clight/($B918*k*D$10)) - 1)</f>
        <v>459503286509.83081</v>
      </c>
      <c r="E918">
        <f>(2*PI()*h*clight^2/($B918)^5)/(EXP(h*clight/($B918*k*E$10)) - 1)</f>
        <v>768895938771.88159</v>
      </c>
      <c r="F918">
        <f>(2*PI()*h*clight^2/($B918)^5)/(EXP(h*clight/($B918*k*F$10)) - 1)</f>
        <v>977066823922.38281</v>
      </c>
      <c r="G918" s="16">
        <f t="shared" si="103"/>
        <v>1.9684582619468288E-2</v>
      </c>
      <c r="H918" s="16">
        <f t="shared" si="104"/>
        <v>4.6099807008037107E-3</v>
      </c>
      <c r="I918" s="16">
        <f t="shared" si="105"/>
        <v>1.0158319091171195E-3</v>
      </c>
      <c r="J918" s="16">
        <f t="shared" si="106"/>
        <v>4.7329089975583621E-4</v>
      </c>
      <c r="N918">
        <v>3965</v>
      </c>
      <c r="O918">
        <f t="shared" si="101"/>
        <v>258380293322.84485</v>
      </c>
      <c r="P918">
        <f t="shared" si="101"/>
        <v>459503286509.83081</v>
      </c>
      <c r="Q918">
        <f t="shared" si="101"/>
        <v>768895938771.88159</v>
      </c>
      <c r="R918">
        <f t="shared" si="100"/>
        <v>977066823922.38281</v>
      </c>
      <c r="AH918" s="16">
        <f t="shared" si="107"/>
        <v>1.9684582619468288E-2</v>
      </c>
      <c r="AI918" s="16">
        <f t="shared" si="107"/>
        <v>4.6099807008037107E-3</v>
      </c>
      <c r="AJ918" s="16">
        <f t="shared" si="107"/>
        <v>1.0158319091171195E-3</v>
      </c>
      <c r="AK918" s="16">
        <f t="shared" si="102"/>
        <v>4.7329089975583621E-4</v>
      </c>
      <c r="AL918" s="16"/>
      <c r="AM918" s="16"/>
      <c r="AN918" s="16"/>
      <c r="AO918" s="16"/>
    </row>
    <row r="919" spans="1:41" ht="16" x14ac:dyDescent="0.2">
      <c r="A919">
        <v>4085</v>
      </c>
      <c r="B919">
        <f>A919/1000000000</f>
        <v>4.0849999999999999E-6</v>
      </c>
      <c r="C919">
        <f>(2*PI()*h*clight^2/($B919)^5)/(EXP(h*clight/($B919*k*C$10)) - 1)</f>
        <v>232867528399.34079</v>
      </c>
      <c r="D919">
        <f>(2*PI()*h*clight^2/($B919)^5)/(EXP(h*clight/($B919*k*D$10)) - 1)</f>
        <v>411847550976.53101</v>
      </c>
      <c r="E919">
        <f>(2*PI()*h*clight^2/($B919)^5)/(EXP(h*clight/($B919*k*E$10)) - 1)</f>
        <v>686778559445.39172</v>
      </c>
      <c r="F919">
        <f>(2*PI()*h*clight^2/($B919)^5)/(EXP(h*clight/($B919*k*F$10)) - 1)</f>
        <v>871664153502.64807</v>
      </c>
      <c r="G919" s="16">
        <f t="shared" si="103"/>
        <v>1.7740904475406886E-2</v>
      </c>
      <c r="H919" s="16">
        <f t="shared" si="104"/>
        <v>4.1318730842950357E-3</v>
      </c>
      <c r="I919" s="16">
        <f t="shared" si="105"/>
        <v>9.0734199519435725E-4</v>
      </c>
      <c r="J919" s="16">
        <f t="shared" si="106"/>
        <v>4.2223387530446969E-4</v>
      </c>
      <c r="N919">
        <v>4085</v>
      </c>
      <c r="O919">
        <f t="shared" si="101"/>
        <v>232867528399.34079</v>
      </c>
      <c r="P919">
        <f t="shared" si="101"/>
        <v>411847550976.53101</v>
      </c>
      <c r="Q919">
        <f t="shared" si="101"/>
        <v>686778559445.39172</v>
      </c>
      <c r="R919">
        <f t="shared" si="100"/>
        <v>871664153502.64807</v>
      </c>
      <c r="AH919" s="16">
        <f t="shared" si="107"/>
        <v>1.7740904475406886E-2</v>
      </c>
      <c r="AI919" s="16">
        <f t="shared" si="107"/>
        <v>4.1318730842950357E-3</v>
      </c>
      <c r="AJ919" s="16">
        <f t="shared" si="107"/>
        <v>9.0734199519435725E-4</v>
      </c>
      <c r="AK919" s="16">
        <f t="shared" si="102"/>
        <v>4.2223387530446969E-4</v>
      </c>
      <c r="AL919" s="16"/>
      <c r="AM919" s="16"/>
      <c r="AN919" s="16"/>
      <c r="AO919" s="16"/>
    </row>
    <row r="920" spans="1:41" ht="16" x14ac:dyDescent="0.2">
      <c r="A920">
        <v>4225</v>
      </c>
      <c r="B920">
        <f>A920/1000000000</f>
        <v>4.2250000000000002E-6</v>
      </c>
      <c r="C920">
        <f>(2*PI()*h*clight^2/($B920)^5)/(EXP(h*clight/($B920*k*C$10)) - 1)</f>
        <v>206927089786.04327</v>
      </c>
      <c r="D920">
        <f>(2*PI()*h*clight^2/($B920)^5)/(EXP(h*clight/($B920*k*D$10)) - 1)</f>
        <v>363773359936.40338</v>
      </c>
      <c r="E920">
        <f>(2*PI()*h*clight^2/($B920)^5)/(EXP(h*clight/($B920*k*E$10)) - 1)</f>
        <v>604334456312.33411</v>
      </c>
      <c r="F920">
        <f>(2*PI()*h*clight^2/($B920)^5)/(EXP(h*clight/($B920*k*F$10)) - 1)</f>
        <v>766015822409.20959</v>
      </c>
      <c r="G920" s="16">
        <f t="shared" si="103"/>
        <v>1.5764644209959027E-2</v>
      </c>
      <c r="H920" s="16">
        <f t="shared" si="104"/>
        <v>3.649567300183963E-3</v>
      </c>
      <c r="I920" s="16">
        <f t="shared" si="105"/>
        <v>7.9842042797308773E-4</v>
      </c>
      <c r="J920" s="16">
        <f t="shared" si="106"/>
        <v>3.7105785289058394E-4</v>
      </c>
      <c r="N920">
        <v>4225</v>
      </c>
      <c r="O920">
        <f t="shared" si="101"/>
        <v>206927089786.04327</v>
      </c>
      <c r="P920">
        <f t="shared" si="101"/>
        <v>363773359936.40338</v>
      </c>
      <c r="Q920">
        <f t="shared" si="101"/>
        <v>604334456312.33411</v>
      </c>
      <c r="R920">
        <f t="shared" si="100"/>
        <v>766015822409.20959</v>
      </c>
      <c r="AH920" s="16">
        <f t="shared" si="107"/>
        <v>1.5764644209959027E-2</v>
      </c>
      <c r="AI920" s="16">
        <f t="shared" si="107"/>
        <v>3.649567300183963E-3</v>
      </c>
      <c r="AJ920" s="16">
        <f t="shared" si="107"/>
        <v>7.9842042797308773E-4</v>
      </c>
      <c r="AK920" s="16">
        <f t="shared" si="102"/>
        <v>3.7105785289058394E-4</v>
      </c>
      <c r="AL920" s="16"/>
      <c r="AM920" s="16"/>
      <c r="AN920" s="16"/>
      <c r="AO920" s="16"/>
    </row>
    <row r="921" spans="1:41" ht="16" x14ac:dyDescent="0.2">
      <c r="A921">
        <v>4385</v>
      </c>
      <c r="B921">
        <f>A921/1000000000</f>
        <v>4.3850000000000004E-6</v>
      </c>
      <c r="C921">
        <f>(2*PI()*h*clight^2/($B921)^5)/(EXP(h*clight/($B921*k*C$10)) - 1)</f>
        <v>181521786765.63931</v>
      </c>
      <c r="D921">
        <f>(2*PI()*h*clight^2/($B921)^5)/(EXP(h*clight/($B921*k*D$10)) - 1)</f>
        <v>317086050568.82556</v>
      </c>
      <c r="E921">
        <f>(2*PI()*h*clight^2/($B921)^5)/(EXP(h*clight/($B921*k*E$10)) - 1)</f>
        <v>524677400221.297</v>
      </c>
      <c r="F921">
        <f>(2*PI()*h*clight^2/($B921)^5)/(EXP(h*clight/($B921*k*F$10)) - 1)</f>
        <v>664118933826.20862</v>
      </c>
      <c r="G921" s="16">
        <f t="shared" si="103"/>
        <v>1.3829153001065223E-2</v>
      </c>
      <c r="H921" s="16">
        <f t="shared" si="104"/>
        <v>3.1811754486441124E-3</v>
      </c>
      <c r="I921" s="16">
        <f t="shared" si="105"/>
        <v>6.9318098621864934E-4</v>
      </c>
      <c r="J921" s="16">
        <f t="shared" si="106"/>
        <v>3.216990281930423E-4</v>
      </c>
      <c r="N921">
        <v>4385</v>
      </c>
      <c r="O921">
        <f t="shared" si="101"/>
        <v>181521786765.63931</v>
      </c>
      <c r="P921">
        <f t="shared" si="101"/>
        <v>317086050568.82556</v>
      </c>
      <c r="Q921">
        <f t="shared" si="101"/>
        <v>524677400221.297</v>
      </c>
      <c r="R921">
        <f t="shared" si="100"/>
        <v>664118933826.20862</v>
      </c>
      <c r="AH921" s="16">
        <f t="shared" si="107"/>
        <v>1.3829153001065223E-2</v>
      </c>
      <c r="AI921" s="16">
        <f t="shared" si="107"/>
        <v>3.1811754486441124E-3</v>
      </c>
      <c r="AJ921" s="16">
        <f t="shared" si="107"/>
        <v>6.9318098621864934E-4</v>
      </c>
      <c r="AK921" s="16">
        <f t="shared" si="102"/>
        <v>3.216990281930423E-4</v>
      </c>
      <c r="AL921" s="16"/>
      <c r="AM921" s="16"/>
      <c r="AN921" s="16"/>
      <c r="AO921" s="16"/>
    </row>
    <row r="922" spans="1:41" ht="16" x14ac:dyDescent="0.2">
      <c r="A922">
        <v>4575</v>
      </c>
      <c r="B922">
        <f>A922/1000000000</f>
        <v>4.5750000000000002E-6</v>
      </c>
      <c r="C922">
        <f>(2*PI()*h*clight^2/($B922)^5)/(EXP(h*clight/($B922*k*C$10)) - 1)</f>
        <v>156181420312.19751</v>
      </c>
      <c r="D922">
        <f>(2*PI()*h*clight^2/($B922)^5)/(EXP(h*clight/($B922*k*D$10)) - 1)</f>
        <v>270935940569.21921</v>
      </c>
      <c r="E922">
        <f>(2*PI()*h*clight^2/($B922)^5)/(EXP(h*clight/($B922*k*E$10)) - 1)</f>
        <v>446367934411.39661</v>
      </c>
      <c r="F922">
        <f>(2*PI()*h*clight^2/($B922)^5)/(EXP(h*clight/($B922*k*F$10)) - 1)</f>
        <v>564135661598.17493</v>
      </c>
      <c r="G922" s="16">
        <f t="shared" si="103"/>
        <v>1.1898608954359959E-2</v>
      </c>
      <c r="H922" s="16">
        <f t="shared" si="104"/>
        <v>2.7181730661059804E-3</v>
      </c>
      <c r="I922" s="16">
        <f t="shared" si="105"/>
        <v>5.8972192219670526E-4</v>
      </c>
      <c r="J922" s="16">
        <f t="shared" si="106"/>
        <v>2.732671587295286E-4</v>
      </c>
      <c r="M922">
        <f>MAX(C:C)</f>
        <v>13126023463017.379</v>
      </c>
      <c r="N922">
        <v>4575</v>
      </c>
      <c r="O922">
        <f t="shared" si="101"/>
        <v>156181420312.19751</v>
      </c>
      <c r="P922">
        <f t="shared" si="101"/>
        <v>270935940569.21921</v>
      </c>
      <c r="Q922">
        <f t="shared" si="101"/>
        <v>446367934411.39661</v>
      </c>
      <c r="R922">
        <f t="shared" si="100"/>
        <v>564135661598.17493</v>
      </c>
      <c r="AH922" s="16">
        <f t="shared" si="107"/>
        <v>1.1898608954359959E-2</v>
      </c>
      <c r="AI922" s="16">
        <f t="shared" si="107"/>
        <v>2.7181730661059804E-3</v>
      </c>
      <c r="AJ922" s="16">
        <f t="shared" si="107"/>
        <v>5.8972192219670526E-4</v>
      </c>
      <c r="AK922" s="16">
        <f t="shared" si="102"/>
        <v>2.732671587295286E-4</v>
      </c>
      <c r="AL922" s="16"/>
      <c r="AM922" s="16"/>
      <c r="AN922" s="16"/>
      <c r="AO922" s="16"/>
    </row>
    <row r="923" spans="1:41" ht="16" x14ac:dyDescent="0.2">
      <c r="A923">
        <v>4805</v>
      </c>
      <c r="B923">
        <f>A923/1000000000</f>
        <v>4.8049999999999997E-6</v>
      </c>
      <c r="C923">
        <f>(2*PI()*h*clight^2/($B923)^5)/(EXP(h*clight/($B923*k*C$10)) - 1)</f>
        <v>131110527206.75475</v>
      </c>
      <c r="D923">
        <f>(2*PI()*h*clight^2/($B923)^5)/(EXP(h*clight/($B923*k*D$10)) - 1)</f>
        <v>225722253624.20572</v>
      </c>
      <c r="E923">
        <f>(2*PI()*h*clight^2/($B923)^5)/(EXP(h*clight/($B923*k*E$10)) - 1)</f>
        <v>370105847524.86163</v>
      </c>
      <c r="F923">
        <f>(2*PI()*h*clight^2/($B923)^5)/(EXP(h*clight/($B923*k*F$10)) - 1)</f>
        <v>466968210564.79211</v>
      </c>
      <c r="G923" s="16">
        <f t="shared" si="103"/>
        <v>9.9885946094915301E-3</v>
      </c>
      <c r="H923" s="16">
        <f t="shared" si="104"/>
        <v>2.2645653763506786E-3</v>
      </c>
      <c r="I923" s="16">
        <f t="shared" si="105"/>
        <v>4.889677662585915E-4</v>
      </c>
      <c r="J923" s="16">
        <f t="shared" si="106"/>
        <v>2.261992722753016E-4</v>
      </c>
      <c r="N923">
        <v>4805</v>
      </c>
      <c r="O923">
        <f t="shared" si="101"/>
        <v>131110527206.75475</v>
      </c>
      <c r="P923">
        <f t="shared" si="101"/>
        <v>225722253624.20572</v>
      </c>
      <c r="Q923">
        <f t="shared" si="101"/>
        <v>370105847524.86163</v>
      </c>
      <c r="R923">
        <f t="shared" si="100"/>
        <v>466968210564.79211</v>
      </c>
      <c r="AH923" s="16">
        <f t="shared" si="107"/>
        <v>9.9885946094915301E-3</v>
      </c>
      <c r="AI923" s="16">
        <f t="shared" si="107"/>
        <v>2.2645653763506786E-3</v>
      </c>
      <c r="AJ923" s="16">
        <f t="shared" si="107"/>
        <v>4.889677662585915E-4</v>
      </c>
      <c r="AK923" s="16">
        <f t="shared" si="102"/>
        <v>2.261992722753016E-4</v>
      </c>
      <c r="AL923" s="16"/>
      <c r="AM923" s="16"/>
      <c r="AN923" s="16"/>
      <c r="AO923" s="16"/>
    </row>
    <row r="924" spans="1:41" ht="16" x14ac:dyDescent="0.2">
      <c r="G924" s="16">
        <f t="shared" si="103"/>
        <v>0</v>
      </c>
      <c r="AH924" s="16">
        <f t="shared" si="107"/>
        <v>0</v>
      </c>
      <c r="AL924" s="16"/>
      <c r="AM924" s="16"/>
      <c r="AN924" s="16"/>
      <c r="AO924" s="1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0B43739A51A1469F04B691F23F0D55" ma:contentTypeVersion="4" ma:contentTypeDescription="Create a new document." ma:contentTypeScope="" ma:versionID="ae40de17af81ad403880fa08ff9e1771">
  <xsd:schema xmlns:xsd="http://www.w3.org/2001/XMLSchema" xmlns:xs="http://www.w3.org/2001/XMLSchema" xmlns:p="http://schemas.microsoft.com/office/2006/metadata/properties" xmlns:ns2="dd8d8732-c6e0-4bc8-82ab-a1ff9572d493" targetNamespace="http://schemas.microsoft.com/office/2006/metadata/properties" ma:root="true" ma:fieldsID="3c36035cf4632ad3537860a505b1c609" ns2:_="">
    <xsd:import namespace="dd8d8732-c6e0-4bc8-82ab-a1ff9572d4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d8732-c6e0-4bc8-82ab-a1ff9572d4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7F83F9-0FF1-4D14-9071-364A90450F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9AC65F-AEBC-4B68-A974-0E14E34ED3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8d8732-c6e0-4bc8-82ab-a1ff9572d4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Title</vt:lpstr>
      <vt:lpstr>Task1</vt:lpstr>
      <vt:lpstr>Task2</vt:lpstr>
      <vt:lpstr>Work</vt:lpstr>
      <vt:lpstr>clight</vt:lpstr>
      <vt:lpstr>h</vt:lpstr>
      <vt:lpstr>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Anshika, FNU</dc:creator>
  <cp:keywords/>
  <dc:description/>
  <cp:lastModifiedBy>Nguyen, Leon</cp:lastModifiedBy>
  <cp:revision/>
  <dcterms:created xsi:type="dcterms:W3CDTF">2024-08-06T19:14:06Z</dcterms:created>
  <dcterms:modified xsi:type="dcterms:W3CDTF">2024-09-12T04:45:54Z</dcterms:modified>
  <cp:category/>
  <cp:contentStatus/>
</cp:coreProperties>
</file>