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mmary_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<sst xmlns="http://schemas.openxmlformats.org/spreadsheetml/2006/main" count="213" uniqueCount="77">
  <si>
    <t xml:space="preserve">head</t>
  </si>
  <si>
    <t xml:space="preserve">association type</t>
  </si>
  <si>
    <t xml:space="preserve">tail</t>
  </si>
  <si>
    <t xml:space="preserve">text</t>
  </si>
  <si>
    <t xml:space="preserve">pubmed</t>
  </si>
  <si>
    <t xml:space="preserve">article score</t>
  </si>
  <si>
    <t xml:space="preserve">PPA score (total)</t>
  </si>
  <si>
    <t xml:space="preserve">MESH terms</t>
  </si>
  <si>
    <t xml:space="preserve">correct</t>
  </si>
  <si>
    <t xml:space="preserve">useful</t>
  </si>
  <si>
    <t xml:space="preserve">why incorrect?</t>
  </si>
  <si>
    <t xml:space="preserve">why not useful?</t>
  </si>
  <si>
    <t xml:space="preserve">comment</t>
  </si>
  <si>
    <t xml:space="preserve">Indirect Interaction</t>
  </si>
  <si>
    <t xml:space="preserve">Wrong Genes</t>
  </si>
  <si>
    <t xml:space="preserve">BCL2</t>
  </si>
  <si>
    <t xml:space="preserve">in-complex-with</t>
  </si>
  <si>
    <t xml:space="preserve">BMF</t>
  </si>
  <si>
    <t xml:space="preserve">When cells sense endogenous DNA damage, BMF (&lt;e2&gt;BCL2-modifying factor&lt;/e2&gt;, a pro-apoptotic gene) promotes apoptosis by binding to the anti-apoptotic &lt;e1&gt;BCL2&lt;/e1&gt; protein.</t>
  </si>
  <si>
    <t xml:space="preserve">25605023</t>
  </si>
  <si>
    <t xml:space="preserve">Lymphoma, B Cell</t>
  </si>
  <si>
    <t xml:space="preserve">Insufficient Evidence</t>
  </si>
  <si>
    <t xml:space="preserve">Wrong PPA Type</t>
  </si>
  <si>
    <t xml:space="preserve">When cells sense endogenous DNA damage, BMF (&lt;e1&gt;BCL2-modifying factor&lt;/e1&gt;, a pro-apoptotic gene) promotes apoptosis by binding to the anti-apoptotic &lt;e2&gt;BCL2&lt;/e2&gt; protein.</t>
  </si>
  <si>
    <t xml:space="preserve">Wrong Organism</t>
  </si>
  <si>
    <t xml:space="preserve">No PPA</t>
  </si>
  <si>
    <t xml:space="preserve">BCL2L1</t>
  </si>
  <si>
    <t xml:space="preserve">BCL2A1</t>
  </si>
  <si>
    <t xml:space="preserve">The BCL2 family of proteins consists of anti-apoptotic (BCL2, &lt;e1&gt;BCLX&lt;/e1&gt;/BCL2L1, BCLW/BCL2L2, MCL1, and A1/&lt;e2&gt;BFL1&lt;/e2&gt;) and pro-apoptotic proteins that regulate cell death and have been linked to many human cancers, including lymphomas.</t>
  </si>
  <si>
    <t xml:space="preserve">28855351</t>
  </si>
  <si>
    <t xml:space="preserve">Wrong Disease</t>
  </si>
  <si>
    <t xml:space="preserve">PPA works the other way</t>
  </si>
  <si>
    <t xml:space="preserve">BCL2L2</t>
  </si>
  <si>
    <t xml:space="preserve">The BCL2 family of proteins consists of anti-apoptotic (BCL2, BCLX/BCL2L1, BCLW/&lt;e2&gt;BCL2L2&lt;/e2&gt;, MCL1, and A1/&lt;e1&gt;BFL1&lt;/e1&gt;) and pro-apoptotic proteins that regulate cell death and have been linked to many human cancers, including lymphomas.</t>
  </si>
  <si>
    <t xml:space="preserve">Mutation Required</t>
  </si>
  <si>
    <t xml:space="preserve">The BCL2 family of proteins consists of anti-apoptotic (BCL2, BCLX/&lt;e2&gt;BCL2L1&lt;/e2&gt;, BCLW/BCL2L2, MCL1, and A1/&lt;e1&gt;BFL1&lt;/e1&gt;) and pro-apoptotic proteins that regulate cell death and have been linked to many human cancers, including lymphomas.</t>
  </si>
  <si>
    <t xml:space="preserve">PTM Required</t>
  </si>
  <si>
    <t xml:space="preserve">The BCL2 family of proteins consists of anti-apoptotic (BCL2, BCLX/BCL2L1, &lt;e1&gt;BCLW&lt;/e1&gt;/BCL2L2, MCL1, and A1/&lt;e2&gt;BFL1&lt;/e2&gt;) and pro-apoptotic proteins that regulate cell death and have been linked to many human cancers, including lymphomas.</t>
  </si>
  <si>
    <t xml:space="preserve">Bound Proteins Required</t>
  </si>
  <si>
    <t xml:space="preserve">MCL1</t>
  </si>
  <si>
    <t xml:space="preserve">The BCL2 family of proteins consists of anti-apoptotic (BCL2, BCLX/BCL2L1, &lt;e1&gt;BCLW&lt;/e1&gt;/BCL2L2, &lt;e2&gt;MCL1&lt;/e2&gt;, and A1/BFL1) and pro-apoptotic proteins that regulate cell death and have been linked to many human cancers, including lymphomas.</t>
  </si>
  <si>
    <t xml:space="preserve">The BCL2 family of proteins consists of anti-apoptotic (BCL2, &lt;e2&gt;BCLX&lt;/e2&gt;/BCL2L1, &lt;e1&gt;BCLW&lt;/e1&gt;/BCL2L2, MCL1, and A1/BFL1) and pro-apoptotic proteins that regulate cell death and have been linked to many human cancers, including lymphomas.</t>
  </si>
  <si>
    <t xml:space="preserve">controls-expression-of</t>
  </si>
  <si>
    <t xml:space="preserve">These clones maintain &lt;e2&gt;BCL2&lt;/e2&gt; expression but have also upregulated the anti-apoptotic BCL2 family members MCL1 and/or &lt;e1&gt;BFL1&lt;/e1&gt;.</t>
  </si>
  <si>
    <t xml:space="preserve">22689920</t>
  </si>
  <si>
    <t xml:space="preserve">The BCL2 family of proteins consists of anti-apoptotic (BCL2, &lt;e1&gt;BCLX&lt;/e1&gt;/BCL2L1, &lt;e2&gt;BCLW&lt;/e2&gt;/BCL2L2, MCL1, and A1/BFL1) and pro-apoptotic proteins that regulate cell death and have been linked to many human cancers, including lymphomas.</t>
  </si>
  <si>
    <t xml:space="preserve">The BCL2 family of proteins consists of anti-apoptotic (BCL2, BCLX/BCL2L1, BCLW/BCL2L2, &lt;e1&gt;MCL1&lt;/e1&gt;, and A1/&lt;e2&gt;BFL1&lt;/e2&gt;) and pro-apoptotic proteins that regulate cell death and have been linked to many human cancers, including lymphomas.</t>
  </si>
  <si>
    <t xml:space="preserve">The BCL2 family of proteins consists of anti-apoptotic (BCL2, BCLX/BCL2L1, BCLW/BCL2L2, &lt;e2&gt;MCL1&lt;/e2&gt;, and A1/&lt;e1&gt;BFL1&lt;/e1&gt;) and pro-apoptotic proteins that regulate cell death and have been linked to many human cancers, including lymphomas.</t>
  </si>
  <si>
    <t xml:space="preserve">The BCL2 family of proteins consists of anti-apoptotic (BCL2, BCLX/BCL2L1, &lt;e2&gt;BCLW&lt;/e2&gt;/BCL2L2, &lt;e1&gt;MCL1&lt;/e1&gt;, and A1/BFL1) and pro-apoptotic proteins that regulate cell death and have been linked to many human cancers, including lymphomas.</t>
  </si>
  <si>
    <t xml:space="preserve">BCL2L11</t>
  </si>
  <si>
    <t xml:space="preserve">This effect was accompanied by downregulation of Mcl-1 and reduced phosphorylation of Bcl-2, which has been shown to enhance the antiapoptotic activity of &lt;e1&gt;Bcl-2&lt;/e1&gt; by stabilizing interactions with &lt;e2&gt;Bim&lt;/e2&gt; and Bax.</t>
  </si>
  <si>
    <t xml:space="preserve">32943617</t>
  </si>
  <si>
    <t xml:space="preserve">BAX</t>
  </si>
  <si>
    <t xml:space="preserve">controls-state-change-of</t>
  </si>
  <si>
    <t xml:space="preserve">BAK1</t>
  </si>
  <si>
    <t xml:space="preserve">In both RIVA and U2932 cells, silencing of BAX resulted in significantly less active BAK induced by ABT-199, suggesting that &lt;e1&gt;BAX&lt;/e1&gt; contributed to activation of &lt;e2&gt;BAK&lt;/e2&gt; (Figure 6E).</t>
  </si>
  <si>
    <t xml:space="preserve">31601689</t>
  </si>
  <si>
    <t xml:space="preserve">PMAIP1</t>
  </si>
  <si>
    <t xml:space="preserve">Under cell stress signals, BH3-only proteins, such as BIM, can act as direct activators of BAX/BAK or as sensitizers, such as &lt;e2&gt;NOXA&lt;/e2&gt;, by displacing BAX/&lt;e1&gt;BAK&lt;/e1&gt; from their interaction with antiapoptotic proteins, resulting in BAX/BAK homo-oligomerization and MOMP.</t>
  </si>
  <si>
    <t xml:space="preserve">28331288</t>
  </si>
  <si>
    <t xml:space="preserve">still useful because paper cites interesting primary literature</t>
  </si>
  <si>
    <t xml:space="preserve">BBC3</t>
  </si>
  <si>
    <t xml:space="preserve">BCL-2 and related antiapoptotic proteins, including BCL-xL and MCL-1, inhibit MOMP by binding to and sequestering proapoptotic family members (BIM, BAD, BID, NOXA, and &lt;e1&gt;PUMA&lt;/e1&gt;) indispensable for MOMP and activation of BAK and &lt;e2&gt;BAX&lt;/e2&gt; (Fig. 1b).</t>
  </si>
  <si>
    <t xml:space="preserve">33139702</t>
  </si>
  <si>
    <t xml:space="preserve">score (sum)</t>
  </si>
  <si>
    <t xml:space="preserve">score (max)</t>
  </si>
  <si>
    <t xml:space="preserve">pmids</t>
  </si>
  <si>
    <t xml:space="preserve">24634471,27231850,14561217,19641503,22693249,28841179,24030153,32943617,26716515,24805821,23152504,30860026</t>
  </si>
  <si>
    <t xml:space="preserve">25605023,32072027,14561217,20431602</t>
  </si>
  <si>
    <t xml:space="preserve">14561217,20431602,25605023,22258404,27487029,32072027</t>
  </si>
  <si>
    <t xml:space="preserve">24646834,19506730,23894561,28855351,15550399,28356875</t>
  </si>
  <si>
    <t xml:space="preserve">28855351,19506730,33291826</t>
  </si>
  <si>
    <t xml:space="preserve">28855351,14583775,33291826</t>
  </si>
  <si>
    <t xml:space="preserve">28855351,19506730</t>
  </si>
  <si>
    <t xml:space="preserve">28855351,24646834,23894561</t>
  </si>
  <si>
    <t xml:space="preserve">31007526,31601689,20164850</t>
  </si>
  <si>
    <t xml:space="preserve">33139702,18645028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</si>
</sst>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18" headerRowCount="1" totalsRowCount="0" totalsRowShown="0">
  <autoFilter ref="A1:M18"/>
  <tableColumns count="13">
    <tableColumn id="1" name="head"/>
    <tableColumn id="2" name="association type"/>
    <tableColumn id="3" name="tail"/>
    <tableColumn id="4" name="text"/>
    <tableColumn id="5" name="pubmed"/>
    <tableColumn id="6" name="article score"/>
    <tableColumn id="7" name="PPA score (total)"/>
    <tableColumn id="8" name="MESH terms"/>
    <tableColumn id="9" name="correct"/>
    <tableColumn id="10" name="useful"/>
    <tableColumn id="11" name="why incorrect?"/>
    <tableColumn id="12" name="why not useful?"/>
    <tableColumn id="13" name="comment"/>
  </tableColumns>
</table>
</file>

<file path=xl/tables/table2.xml><?xml version="1.0" encoding="utf-8"?>
<table xmlns="http://schemas.openxmlformats.org/spreadsheetml/2006/main" id="2" name="Table2" displayName="Table2" ref="A1:F18" headerRowCount="1" totalsRowCount="0" totalsRowShown="0">
  <autoFilter ref="A1:F18"/>
  <tableColumns count="6">
    <tableColumn id="1" name="head"/>
    <tableColumn id="2" name="association type"/>
    <tableColumn id="3" name="tail"/>
    <tableColumn id="4" name="score (sum)"/>
    <tableColumn id="5" name="score (max)"/>
    <tableColumn id="6" name="pmid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25605023/" TargetMode="External"/><Relationship Id="rId2" Type="http://schemas.openxmlformats.org/officeDocument/2006/relationships/hyperlink" Target="https://pubmed.ncbi.nlm.nih.gov/25605023/" TargetMode="External"/><Relationship Id="rId3" Type="http://schemas.openxmlformats.org/officeDocument/2006/relationships/hyperlink" Target="https://pubmed.ncbi.nlm.nih.gov/28855351/" TargetMode="External"/><Relationship Id="rId4" Type="http://schemas.openxmlformats.org/officeDocument/2006/relationships/hyperlink" Target="https://pubmed.ncbi.nlm.nih.gov/28855351/" TargetMode="External"/><Relationship Id="rId5" Type="http://schemas.openxmlformats.org/officeDocument/2006/relationships/hyperlink" Target="https://pubmed.ncbi.nlm.nih.gov/28855351/" TargetMode="External"/><Relationship Id="rId6" Type="http://schemas.openxmlformats.org/officeDocument/2006/relationships/hyperlink" Target="https://pubmed.ncbi.nlm.nih.gov/28855351/" TargetMode="External"/><Relationship Id="rId7" Type="http://schemas.openxmlformats.org/officeDocument/2006/relationships/hyperlink" Target="https://pubmed.ncbi.nlm.nih.gov/28855351/" TargetMode="External"/><Relationship Id="rId8" Type="http://schemas.openxmlformats.org/officeDocument/2006/relationships/hyperlink" Target="https://pubmed.ncbi.nlm.nih.gov/28855351/" TargetMode="External"/><Relationship Id="rId9" Type="http://schemas.openxmlformats.org/officeDocument/2006/relationships/hyperlink" Target="https://pubmed.ncbi.nlm.nih.gov/22689920/" TargetMode="External"/><Relationship Id="rId10" Type="http://schemas.openxmlformats.org/officeDocument/2006/relationships/hyperlink" Target="https://pubmed.ncbi.nlm.nih.gov/28855351/" TargetMode="External"/><Relationship Id="rId11" Type="http://schemas.openxmlformats.org/officeDocument/2006/relationships/hyperlink" Target="https://pubmed.ncbi.nlm.nih.gov/28855351/" TargetMode="External"/><Relationship Id="rId12" Type="http://schemas.openxmlformats.org/officeDocument/2006/relationships/hyperlink" Target="https://pubmed.ncbi.nlm.nih.gov/28855351/" TargetMode="External"/><Relationship Id="rId13" Type="http://schemas.openxmlformats.org/officeDocument/2006/relationships/hyperlink" Target="https://pubmed.ncbi.nlm.nih.gov/28855351/" TargetMode="External"/><Relationship Id="rId14" Type="http://schemas.openxmlformats.org/officeDocument/2006/relationships/hyperlink" Target="https://pubmed.ncbi.nlm.nih.gov/32943617/" TargetMode="External"/><Relationship Id="rId15" Type="http://schemas.openxmlformats.org/officeDocument/2006/relationships/hyperlink" Target="https://pubmed.ncbi.nlm.nih.gov/31601689/" TargetMode="External"/><Relationship Id="rId16" Type="http://schemas.openxmlformats.org/officeDocument/2006/relationships/hyperlink" Target="https://pubmed.ncbi.nlm.nih.gov/28331288/" TargetMode="External"/><Relationship Id="rId17" Type="http://schemas.openxmlformats.org/officeDocument/2006/relationships/hyperlink" Target="https://pubmed.ncbi.nlm.nih.gov/33139702/" TargetMode="External"/><Relationship Id="rId18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2: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6"/>
    <col collapsed="false" customWidth="true" hidden="false" outlineLevel="0" max="2" min="2" style="0" width="31.2"/>
    <col collapsed="false" customWidth="true" hidden="false" outlineLevel="0" max="3" min="3" style="0" width="10.81"/>
    <col collapsed="false" customWidth="true" hidden="false" outlineLevel="0" max="4" min="4" style="0" width="51.91"/>
    <col collapsed="false" customWidth="true" hidden="false" outlineLevel="0" max="5" min="5" style="0" width="12"/>
    <col collapsed="false" customWidth="true" hidden="false" outlineLevel="0" max="6" min="6" style="0" width="18"/>
    <col collapsed="false" customWidth="true" hidden="false" outlineLevel="0" max="7" min="7" style="0" width="5.61"/>
    <col collapsed="false" customWidth="true" hidden="false" outlineLevel="0" max="8" min="8" style="0" width="8.11"/>
    <col collapsed="false" customWidth="true" hidden="false" outlineLevel="0" max="9" min="9" style="0" width="16.02"/>
    <col collapsed="false" customWidth="true" hidden="false" outlineLevel="0" max="10" min="10" style="0" width="9.6"/>
    <col collapsed="false" customWidth="true" hidden="false" outlineLevel="0" max="11" min="11" style="0" width="19.19"/>
    <col collapsed="false" customWidth="true" hidden="false" outlineLevel="0" max="12" min="12" style="0" width="20.4"/>
    <col collapsed="false" customWidth="true" hidden="false" outlineLevel="0" max="13" min="13" style="0" width="10.81"/>
    <col collapsed="false" customWidth="true" hidden="false" outlineLevel="0" max="14" min="14" style="0" width="7.2"/>
    <col collapsed="false" customWidth="true" hidden="false" outlineLevel="0" max="15" min="15" style="0" width="30"/>
    <col collapsed="false" customWidth="true" hidden="false" outlineLevel="0" max="16" min="16" style="0" width="19.19"/>
    <col collapsed="false" customWidth="true" hidden="false" outlineLevel="0" max="26" min="17" style="0" width="7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0" t="s">
        <v>13</v>
      </c>
      <c r="P1" s="0" t="s">
        <v>14</v>
      </c>
    </row>
    <row r="2" customFormat="false" ht="15.6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2" t="s">
        <v>19</v>
      </c>
      <c r="F2" s="1" t="n">
        <v>4</v>
      </c>
      <c r="G2" s="0" t="n">
        <v>9.94</v>
      </c>
      <c r="H2" s="0" t="s">
        <v>20</v>
      </c>
      <c r="I2" s="0" t="n">
        <v>1</v>
      </c>
      <c r="J2" s="0" t="n">
        <v>1</v>
      </c>
      <c r="L2" s="3"/>
      <c r="O2" s="0" t="s">
        <v>21</v>
      </c>
      <c r="P2" s="0" t="s">
        <v>22</v>
      </c>
    </row>
    <row r="3" customFormat="false" ht="15.65" hidden="false" customHeight="false" outlineLevel="0" collapsed="false">
      <c r="A3" s="0" t="s">
        <v>17</v>
      </c>
      <c r="B3" s="0" t="s">
        <v>16</v>
      </c>
      <c r="C3" s="0" t="s">
        <v>15</v>
      </c>
      <c r="D3" s="0" t="s">
        <v>23</v>
      </c>
      <c r="E3" s="2" t="s">
        <v>19</v>
      </c>
      <c r="F3" s="1" t="n">
        <v>2</v>
      </c>
      <c r="G3" s="0" t="n">
        <v>7.83</v>
      </c>
      <c r="H3" s="0" t="s">
        <v>20</v>
      </c>
      <c r="I3" s="0" t="n">
        <v>1</v>
      </c>
      <c r="J3" s="0" t="n">
        <v>1</v>
      </c>
      <c r="L3" s="3"/>
      <c r="O3" s="0" t="s">
        <v>24</v>
      </c>
      <c r="P3" s="0" t="s">
        <v>25</v>
      </c>
    </row>
    <row r="4" customFormat="false" ht="15.65" hidden="false" customHeight="false" outlineLevel="0" collapsed="false">
      <c r="A4" s="0" t="s">
        <v>26</v>
      </c>
      <c r="B4" s="0" t="s">
        <v>16</v>
      </c>
      <c r="C4" s="0" t="s">
        <v>27</v>
      </c>
      <c r="D4" s="0" t="s">
        <v>28</v>
      </c>
      <c r="E4" s="2" t="s">
        <v>29</v>
      </c>
      <c r="F4" s="1" t="n">
        <v>1.92</v>
      </c>
      <c r="G4" s="0" t="n">
        <v>3.45</v>
      </c>
      <c r="H4" s="0" t="s">
        <v>20</v>
      </c>
      <c r="I4" s="0" t="n">
        <v>0</v>
      </c>
      <c r="J4" s="0" t="n">
        <v>0</v>
      </c>
      <c r="K4" s="0" t="s">
        <v>25</v>
      </c>
      <c r="O4" s="0" t="s">
        <v>30</v>
      </c>
      <c r="P4" s="3" t="s">
        <v>31</v>
      </c>
    </row>
    <row r="5" customFormat="false" ht="15.65" hidden="false" customHeight="false" outlineLevel="0" collapsed="false">
      <c r="A5" s="0" t="s">
        <v>27</v>
      </c>
      <c r="B5" s="0" t="s">
        <v>16</v>
      </c>
      <c r="C5" s="0" t="s">
        <v>32</v>
      </c>
      <c r="D5" s="0" t="s">
        <v>33</v>
      </c>
      <c r="E5" s="2" t="s">
        <v>29</v>
      </c>
      <c r="F5" s="1" t="n">
        <v>1.91</v>
      </c>
      <c r="G5" s="0" t="n">
        <v>2.89</v>
      </c>
      <c r="H5" s="0" t="s">
        <v>20</v>
      </c>
      <c r="I5" s="0" t="n">
        <v>0</v>
      </c>
      <c r="J5" s="0" t="n">
        <v>0</v>
      </c>
      <c r="K5" s="0" t="s">
        <v>25</v>
      </c>
      <c r="O5" s="0" t="s">
        <v>34</v>
      </c>
    </row>
    <row r="6" customFormat="false" ht="15.65" hidden="false" customHeight="false" outlineLevel="0" collapsed="false">
      <c r="A6" s="0" t="s">
        <v>27</v>
      </c>
      <c r="B6" s="0" t="s">
        <v>16</v>
      </c>
      <c r="C6" s="0" t="s">
        <v>26</v>
      </c>
      <c r="D6" s="0" t="s">
        <v>35</v>
      </c>
      <c r="E6" s="2" t="s">
        <v>29</v>
      </c>
      <c r="F6" s="1" t="n">
        <v>1.91</v>
      </c>
      <c r="G6" s="0" t="n">
        <v>3.08</v>
      </c>
      <c r="H6" s="0" t="s">
        <v>20</v>
      </c>
      <c r="I6" s="0" t="n">
        <v>0</v>
      </c>
      <c r="J6" s="0" t="n">
        <v>0</v>
      </c>
      <c r="K6" s="0" t="s">
        <v>25</v>
      </c>
      <c r="O6" s="0" t="s">
        <v>36</v>
      </c>
    </row>
    <row r="7" customFormat="false" ht="15.65" hidden="false" customHeight="false" outlineLevel="0" collapsed="false">
      <c r="A7" s="0" t="s">
        <v>32</v>
      </c>
      <c r="B7" s="0" t="s">
        <v>16</v>
      </c>
      <c r="C7" s="0" t="s">
        <v>27</v>
      </c>
      <c r="D7" s="0" t="s">
        <v>37</v>
      </c>
      <c r="E7" s="2" t="s">
        <v>29</v>
      </c>
      <c r="F7" s="1" t="n">
        <v>1.91</v>
      </c>
      <c r="G7" s="0" t="n">
        <v>2.89</v>
      </c>
      <c r="H7" s="0" t="s">
        <v>20</v>
      </c>
      <c r="I7" s="0" t="n">
        <v>0</v>
      </c>
      <c r="J7" s="0" t="n">
        <v>0</v>
      </c>
      <c r="K7" s="0" t="s">
        <v>25</v>
      </c>
      <c r="O7" s="0" t="s">
        <v>38</v>
      </c>
    </row>
    <row r="8" customFormat="false" ht="15.65" hidden="false" customHeight="false" outlineLevel="0" collapsed="false">
      <c r="A8" s="0" t="s">
        <v>32</v>
      </c>
      <c r="B8" s="0" t="s">
        <v>16</v>
      </c>
      <c r="C8" s="0" t="s">
        <v>39</v>
      </c>
      <c r="D8" s="0" t="s">
        <v>40</v>
      </c>
      <c r="E8" s="2" t="s">
        <v>29</v>
      </c>
      <c r="F8" s="1" t="n">
        <v>1.89</v>
      </c>
      <c r="G8" s="0" t="n">
        <v>5.61</v>
      </c>
      <c r="H8" s="0" t="s">
        <v>20</v>
      </c>
      <c r="I8" s="0" t="n">
        <v>0</v>
      </c>
      <c r="J8" s="0" t="n">
        <v>0</v>
      </c>
      <c r="K8" s="0" t="s">
        <v>25</v>
      </c>
    </row>
    <row r="9" customFormat="false" ht="15.65" hidden="false" customHeight="false" outlineLevel="0" collapsed="false">
      <c r="A9" s="0" t="s">
        <v>32</v>
      </c>
      <c r="B9" s="0" t="s">
        <v>16</v>
      </c>
      <c r="C9" s="0" t="s">
        <v>26</v>
      </c>
      <c r="D9" s="0" t="s">
        <v>41</v>
      </c>
      <c r="E9" s="2" t="s">
        <v>29</v>
      </c>
      <c r="F9" s="1" t="n">
        <v>1.89</v>
      </c>
      <c r="G9" s="0" t="n">
        <v>1.89</v>
      </c>
      <c r="H9" s="0" t="s">
        <v>20</v>
      </c>
      <c r="I9" s="0" t="n">
        <v>0</v>
      </c>
      <c r="J9" s="0" t="n">
        <v>0</v>
      </c>
      <c r="K9" s="0" t="s">
        <v>25</v>
      </c>
    </row>
    <row r="10" customFormat="false" ht="15.6" hidden="false" customHeight="false" outlineLevel="0" collapsed="false">
      <c r="A10" s="0" t="s">
        <v>27</v>
      </c>
      <c r="B10" s="0" t="s">
        <v>42</v>
      </c>
      <c r="C10" s="0" t="s">
        <v>15</v>
      </c>
      <c r="D10" s="0" t="s">
        <v>43</v>
      </c>
      <c r="E10" s="2" t="s">
        <v>44</v>
      </c>
      <c r="F10" s="1" t="n">
        <v>0.99</v>
      </c>
      <c r="G10" s="0" t="n">
        <v>0.99</v>
      </c>
      <c r="H10" s="0" t="s">
        <v>20</v>
      </c>
      <c r="I10" s="0" t="n">
        <v>0</v>
      </c>
      <c r="J10" s="0" t="n">
        <v>0</v>
      </c>
      <c r="K10" s="0" t="s">
        <v>25</v>
      </c>
    </row>
    <row r="11" customFormat="false" ht="15.65" hidden="false" customHeight="false" outlineLevel="0" collapsed="false">
      <c r="A11" s="0" t="s">
        <v>26</v>
      </c>
      <c r="B11" s="0" t="s">
        <v>16</v>
      </c>
      <c r="C11" s="0" t="s">
        <v>32</v>
      </c>
      <c r="D11" s="0" t="s">
        <v>45</v>
      </c>
      <c r="E11" s="2" t="s">
        <v>29</v>
      </c>
      <c r="F11" s="1" t="n">
        <v>0.96</v>
      </c>
      <c r="G11" s="0" t="n">
        <v>0.96</v>
      </c>
      <c r="H11" s="0" t="s">
        <v>20</v>
      </c>
      <c r="I11" s="0" t="n">
        <v>0</v>
      </c>
      <c r="J11" s="0" t="n">
        <v>0</v>
      </c>
      <c r="K11" s="0" t="s">
        <v>25</v>
      </c>
    </row>
    <row r="12" customFormat="false" ht="15.65" hidden="false" customHeight="false" outlineLevel="0" collapsed="false">
      <c r="A12" s="0" t="s">
        <v>39</v>
      </c>
      <c r="B12" s="0" t="s">
        <v>16</v>
      </c>
      <c r="C12" s="0" t="s">
        <v>27</v>
      </c>
      <c r="D12" s="0" t="s">
        <v>46</v>
      </c>
      <c r="E12" s="2" t="s">
        <v>29</v>
      </c>
      <c r="F12" s="1" t="n">
        <v>0.96</v>
      </c>
      <c r="G12" s="0" t="n">
        <v>1.94</v>
      </c>
      <c r="H12" s="0" t="s">
        <v>20</v>
      </c>
      <c r="I12" s="0" t="n">
        <v>0</v>
      </c>
      <c r="J12" s="0" t="n">
        <v>0</v>
      </c>
      <c r="K12" s="0" t="s">
        <v>25</v>
      </c>
    </row>
    <row r="13" customFormat="false" ht="15.65" hidden="false" customHeight="false" outlineLevel="0" collapsed="false">
      <c r="A13" s="0" t="s">
        <v>27</v>
      </c>
      <c r="B13" s="0" t="s">
        <v>16</v>
      </c>
      <c r="C13" s="0" t="s">
        <v>39</v>
      </c>
      <c r="D13" s="0" t="s">
        <v>47</v>
      </c>
      <c r="E13" s="2" t="s">
        <v>29</v>
      </c>
      <c r="F13" s="1" t="n">
        <v>0.95</v>
      </c>
      <c r="G13" s="0" t="n">
        <v>1.93</v>
      </c>
      <c r="H13" s="0" t="s">
        <v>20</v>
      </c>
      <c r="I13" s="0" t="n">
        <v>0</v>
      </c>
      <c r="J13" s="0" t="n">
        <v>0</v>
      </c>
      <c r="K13" s="0" t="s">
        <v>25</v>
      </c>
    </row>
    <row r="14" customFormat="false" ht="15.65" hidden="false" customHeight="false" outlineLevel="0" collapsed="false">
      <c r="A14" s="0" t="s">
        <v>39</v>
      </c>
      <c r="B14" s="0" t="s">
        <v>16</v>
      </c>
      <c r="C14" s="0" t="s">
        <v>32</v>
      </c>
      <c r="D14" s="0" t="s">
        <v>48</v>
      </c>
      <c r="E14" s="2" t="s">
        <v>29</v>
      </c>
      <c r="F14" s="1" t="n">
        <v>0.94</v>
      </c>
      <c r="G14" s="0" t="n">
        <v>2.68</v>
      </c>
      <c r="H14" s="0" t="s">
        <v>20</v>
      </c>
      <c r="I14" s="0" t="n">
        <v>0</v>
      </c>
      <c r="J14" s="0" t="n">
        <v>0</v>
      </c>
      <c r="K14" s="0" t="s">
        <v>25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49</v>
      </c>
      <c r="D15" s="0" t="s">
        <v>50</v>
      </c>
      <c r="E15" s="2" t="s">
        <v>51</v>
      </c>
      <c r="F15" s="1" t="n">
        <v>0.84</v>
      </c>
      <c r="G15" s="0" t="n">
        <v>22.32</v>
      </c>
      <c r="H15" s="0" t="s">
        <v>20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2" t="s">
        <v>56</v>
      </c>
      <c r="F16" s="1" t="n">
        <v>0.81</v>
      </c>
      <c r="G16" s="0" t="n">
        <v>2.12</v>
      </c>
      <c r="H16" s="0" t="s">
        <v>20</v>
      </c>
      <c r="I16" s="0" t="n">
        <v>1</v>
      </c>
      <c r="J16" s="0" t="n">
        <v>1</v>
      </c>
    </row>
    <row r="17" customFormat="false" ht="15.6" hidden="false" customHeight="false" outlineLevel="0" collapsed="false">
      <c r="A17" s="0" t="s">
        <v>54</v>
      </c>
      <c r="B17" s="0" t="s">
        <v>53</v>
      </c>
      <c r="C17" s="0" t="s">
        <v>57</v>
      </c>
      <c r="D17" s="0" t="s">
        <v>58</v>
      </c>
      <c r="E17" s="2" t="s">
        <v>59</v>
      </c>
      <c r="F17" s="1" t="n">
        <v>0.74</v>
      </c>
      <c r="G17" s="0" t="n">
        <v>0.74</v>
      </c>
      <c r="H17" s="0" t="s">
        <v>20</v>
      </c>
      <c r="I17" s="0" t="n">
        <v>0</v>
      </c>
      <c r="J17" s="0" t="n">
        <v>1</v>
      </c>
      <c r="K17" s="3" t="s">
        <v>31</v>
      </c>
      <c r="M17" s="0" t="s">
        <v>60</v>
      </c>
    </row>
    <row r="18" customFormat="false" ht="15" hidden="false" customHeight="false" outlineLevel="0" collapsed="false">
      <c r="A18" s="0" t="s">
        <v>61</v>
      </c>
      <c r="B18" s="0" t="s">
        <v>53</v>
      </c>
      <c r="C18" s="0" t="s">
        <v>52</v>
      </c>
      <c r="D18" s="0" t="s">
        <v>62</v>
      </c>
      <c r="E18" s="2" t="s">
        <v>63</v>
      </c>
      <c r="F18" s="1" t="n">
        <v>0.68</v>
      </c>
      <c r="G18" s="0" t="n">
        <v>1.2</v>
      </c>
      <c r="H18" s="0" t="s">
        <v>20</v>
      </c>
      <c r="I18" s="0" t="n">
        <v>1</v>
      </c>
      <c r="J18" s="0" t="n">
        <v>1</v>
      </c>
    </row>
  </sheetData>
  <dataValidations count="2">
    <dataValidation allowBlank="false" operator="between" showDropDown="false" showErrorMessage="true" showInputMessage="true" sqref="K2:K3 K15:K1018" type="list">
      <formula1>$P$1:$P$100</formula1>
      <formula2>0</formula2>
    </dataValidation>
    <dataValidation allowBlank="false" operator="between" showDropDown="false" showErrorMessage="true" showInputMessage="true" sqref="L2:L3 L15:L1018" type="list">
      <formula1>$O$1:$O$100</formula1>
      <formula2>0</formula2>
    </dataValidation>
  </dataValidations>
  <hyperlinks>
    <hyperlink ref="E2" r:id="rId1" display="25605023"/>
    <hyperlink ref="E3" r:id="rId2" display="25605023"/>
    <hyperlink ref="E4" r:id="rId3" display="28855351"/>
    <hyperlink ref="E5" r:id="rId4" display="28855351"/>
    <hyperlink ref="E6" r:id="rId5" display="28855351"/>
    <hyperlink ref="E7" r:id="rId6" display="28855351"/>
    <hyperlink ref="E8" r:id="rId7" display="28855351"/>
    <hyperlink ref="E9" r:id="rId8" display="28855351"/>
    <hyperlink ref="E10" r:id="rId9" display="22689920"/>
    <hyperlink ref="E11" r:id="rId10" display="28855351"/>
    <hyperlink ref="E12" r:id="rId11" display="28855351"/>
    <hyperlink ref="E13" r:id="rId12" display="28855351"/>
    <hyperlink ref="E14" r:id="rId13" display="28855351"/>
    <hyperlink ref="E15" r:id="rId14" display="32943617"/>
    <hyperlink ref="E16" r:id="rId15" display="31601689"/>
    <hyperlink ref="E17" r:id="rId16" display="28331288"/>
    <hyperlink ref="E18" r:id="rId17" display="3313970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2: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6"/>
    <col collapsed="false" customWidth="true" hidden="false" outlineLevel="0" max="2" min="2" style="0" width="31.2"/>
    <col collapsed="false" customWidth="true" hidden="false" outlineLevel="0" max="3" min="3" style="0" width="10.81"/>
    <col collapsed="false" customWidth="true" hidden="false" outlineLevel="0" max="4" min="4" style="0" width="24"/>
    <col collapsed="false" customWidth="true" hidden="false" outlineLevel="0" max="5" min="5" style="0" width="15.6"/>
    <col collapsed="false" customWidth="true" hidden="false" outlineLevel="0" max="6" min="6" style="0" width="130.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64</v>
      </c>
      <c r="E1" s="3" t="s">
        <v>65</v>
      </c>
      <c r="F1" s="3" t="s">
        <v>66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49</v>
      </c>
      <c r="D2" s="0" t="n">
        <v>22.32</v>
      </c>
      <c r="E2" s="0" t="n">
        <v>1</v>
      </c>
      <c r="F2" s="0" t="s">
        <v>67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9.94</v>
      </c>
      <c r="E3" s="0" t="n">
        <v>1</v>
      </c>
      <c r="F3" s="0" t="s">
        <v>68</v>
      </c>
    </row>
    <row r="4" customFormat="false" ht="15" hidden="false" customHeight="false" outlineLevel="0" collapsed="false">
      <c r="A4" s="0" t="s">
        <v>17</v>
      </c>
      <c r="B4" s="0" t="s">
        <v>16</v>
      </c>
      <c r="C4" s="0" t="s">
        <v>15</v>
      </c>
      <c r="D4" s="0" t="n">
        <v>7.83</v>
      </c>
      <c r="E4" s="0" t="n">
        <v>1</v>
      </c>
      <c r="F4" s="0" t="s">
        <v>69</v>
      </c>
    </row>
    <row r="5" customFormat="false" ht="15" hidden="false" customHeight="false" outlineLevel="0" collapsed="false">
      <c r="A5" s="0" t="s">
        <v>32</v>
      </c>
      <c r="B5" s="0" t="s">
        <v>16</v>
      </c>
      <c r="C5" s="0" t="s">
        <v>39</v>
      </c>
      <c r="D5" s="0" t="n">
        <v>5.61</v>
      </c>
      <c r="E5" s="0" t="n">
        <v>0.99</v>
      </c>
      <c r="F5" s="0" t="s">
        <v>70</v>
      </c>
    </row>
    <row r="6" customFormat="false" ht="15" hidden="false" customHeight="false" outlineLevel="0" collapsed="false">
      <c r="A6" s="0" t="s">
        <v>26</v>
      </c>
      <c r="B6" s="0" t="s">
        <v>16</v>
      </c>
      <c r="C6" s="0" t="s">
        <v>27</v>
      </c>
      <c r="D6" s="0" t="n">
        <v>3.45</v>
      </c>
      <c r="E6" s="0" t="n">
        <v>0.99</v>
      </c>
      <c r="F6" s="0" t="s">
        <v>71</v>
      </c>
    </row>
    <row r="7" customFormat="false" ht="15" hidden="false" customHeight="false" outlineLevel="0" collapsed="false">
      <c r="A7" s="0" t="s">
        <v>27</v>
      </c>
      <c r="B7" s="0" t="s">
        <v>16</v>
      </c>
      <c r="C7" s="0" t="s">
        <v>26</v>
      </c>
      <c r="D7" s="0" t="n">
        <v>3.08</v>
      </c>
      <c r="E7" s="0" t="n">
        <v>0.96</v>
      </c>
      <c r="F7" s="0" t="s">
        <v>72</v>
      </c>
    </row>
    <row r="8" customFormat="false" ht="15" hidden="false" customHeight="false" outlineLevel="0" collapsed="false">
      <c r="A8" s="0" t="s">
        <v>27</v>
      </c>
      <c r="B8" s="0" t="s">
        <v>16</v>
      </c>
      <c r="C8" s="0" t="s">
        <v>32</v>
      </c>
      <c r="D8" s="0" t="n">
        <v>2.89</v>
      </c>
      <c r="E8" s="0" t="n">
        <v>0.98</v>
      </c>
      <c r="F8" s="0" t="s">
        <v>73</v>
      </c>
    </row>
    <row r="9" customFormat="false" ht="15" hidden="false" customHeight="false" outlineLevel="0" collapsed="false">
      <c r="A9" s="0" t="s">
        <v>32</v>
      </c>
      <c r="B9" s="0" t="s">
        <v>16</v>
      </c>
      <c r="C9" s="0" t="s">
        <v>27</v>
      </c>
      <c r="D9" s="0" t="n">
        <v>2.89</v>
      </c>
      <c r="E9" s="0" t="n">
        <v>0.98</v>
      </c>
      <c r="F9" s="0" t="s">
        <v>73</v>
      </c>
    </row>
    <row r="10" customFormat="false" ht="15" hidden="false" customHeight="false" outlineLevel="0" collapsed="false">
      <c r="A10" s="0" t="s">
        <v>39</v>
      </c>
      <c r="B10" s="0" t="s">
        <v>16</v>
      </c>
      <c r="C10" s="0" t="s">
        <v>32</v>
      </c>
      <c r="D10" s="0" t="n">
        <v>2.68</v>
      </c>
      <c r="E10" s="0" t="n">
        <v>0.99</v>
      </c>
      <c r="F10" s="0" t="s">
        <v>74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54</v>
      </c>
      <c r="D11" s="0" t="n">
        <v>2.12</v>
      </c>
      <c r="E11" s="0" t="n">
        <v>0.81</v>
      </c>
      <c r="F11" s="0" t="s">
        <v>75</v>
      </c>
    </row>
    <row r="12" customFormat="false" ht="15" hidden="false" customHeight="false" outlineLevel="0" collapsed="false">
      <c r="A12" s="0" t="s">
        <v>39</v>
      </c>
      <c r="B12" s="0" t="s">
        <v>16</v>
      </c>
      <c r="C12" s="0" t="s">
        <v>27</v>
      </c>
      <c r="D12" s="0" t="n">
        <v>1.94</v>
      </c>
      <c r="E12" s="0" t="n">
        <v>0.98</v>
      </c>
      <c r="F12" s="0" t="s">
        <v>73</v>
      </c>
    </row>
    <row r="13" customFormat="false" ht="15" hidden="false" customHeight="false" outlineLevel="0" collapsed="false">
      <c r="A13" s="0" t="s">
        <v>27</v>
      </c>
      <c r="B13" s="0" t="s">
        <v>16</v>
      </c>
      <c r="C13" s="0" t="s">
        <v>39</v>
      </c>
      <c r="D13" s="0" t="n">
        <v>1.93</v>
      </c>
      <c r="E13" s="0" t="n">
        <v>0.98</v>
      </c>
      <c r="F13" s="0" t="s">
        <v>73</v>
      </c>
    </row>
    <row r="14" customFormat="false" ht="15" hidden="false" customHeight="false" outlineLevel="0" collapsed="false">
      <c r="A14" s="0" t="s">
        <v>32</v>
      </c>
      <c r="B14" s="0" t="s">
        <v>16</v>
      </c>
      <c r="C14" s="0" t="s">
        <v>26</v>
      </c>
      <c r="D14" s="0" t="n">
        <v>1.89</v>
      </c>
      <c r="E14" s="0" t="n">
        <v>0.95</v>
      </c>
      <c r="F14" s="0" t="s">
        <v>29</v>
      </c>
    </row>
    <row r="15" customFormat="false" ht="15" hidden="false" customHeight="false" outlineLevel="0" collapsed="false">
      <c r="A15" s="0" t="s">
        <v>61</v>
      </c>
      <c r="B15" s="0" t="s">
        <v>53</v>
      </c>
      <c r="C15" s="0" t="s">
        <v>52</v>
      </c>
      <c r="D15" s="0" t="n">
        <v>1.2</v>
      </c>
      <c r="E15" s="0" t="n">
        <v>0.68</v>
      </c>
      <c r="F15" s="0" t="s">
        <v>76</v>
      </c>
    </row>
    <row r="16" customFormat="false" ht="15" hidden="false" customHeight="false" outlineLevel="0" collapsed="false">
      <c r="A16" s="0" t="s">
        <v>27</v>
      </c>
      <c r="B16" s="0" t="s">
        <v>42</v>
      </c>
      <c r="C16" s="0" t="s">
        <v>15</v>
      </c>
      <c r="D16" s="0" t="n">
        <v>0.99</v>
      </c>
      <c r="E16" s="0" t="n">
        <v>0.99</v>
      </c>
      <c r="F16" s="0" t="s">
        <v>44</v>
      </c>
    </row>
    <row r="17" customFormat="false" ht="15" hidden="false" customHeight="false" outlineLevel="0" collapsed="false">
      <c r="A17" s="0" t="s">
        <v>26</v>
      </c>
      <c r="B17" s="0" t="s">
        <v>16</v>
      </c>
      <c r="C17" s="0" t="s">
        <v>32</v>
      </c>
      <c r="D17" s="0" t="n">
        <v>0.96</v>
      </c>
      <c r="E17" s="0" t="n">
        <v>0.96</v>
      </c>
      <c r="F17" s="0" t="s">
        <v>29</v>
      </c>
    </row>
    <row r="18" customFormat="false" ht="15" hidden="false" customHeight="false" outlineLevel="0" collapsed="false">
      <c r="A18" s="0" t="s">
        <v>54</v>
      </c>
      <c r="B18" s="0" t="s">
        <v>53</v>
      </c>
      <c r="C18" s="0" t="s">
        <v>57</v>
      </c>
      <c r="D18" s="0" t="n">
        <v>0.74</v>
      </c>
      <c r="E18" s="0" t="n">
        <v>0.74</v>
      </c>
      <c r="F18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2022-01-24T11:19:46Z</dcterms:created>
  <dc:creator>openpyxl</dc:creator>
  <dc:description/>
  <dc:language>de-DE</dc:language>
  <cp:lastModifiedBy/>
  <dcterms:modified xsi:type="dcterms:W3CDTF">2022-02-18T15:19:28Z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