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kthobe\Downloads\"/>
    </mc:Choice>
  </mc:AlternateContent>
  <xr:revisionPtr revIDLastSave="0" documentId="13_ncr:1_{4D2E65AB-63DD-4F96-B644-092E9304DAA6}" xr6:coauthVersionLast="36" xr6:coauthVersionMax="36" xr10:uidLastSave="{00000000-0000-0000-0000-000000000000}"/>
  <bookViews>
    <workbookView xWindow="0" yWindow="0" windowWidth="26083" windowHeight="10759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<sst xmlns="http://schemas.openxmlformats.org/spreadsheetml/2006/main" count="235" uniqueCount="91">
  <si>
    <t>p1</t>
  </si>
  <si>
    <t>association type</t>
  </si>
  <si>
    <t>p2</t>
  </si>
  <si>
    <t>text</t>
  </si>
  <si>
    <t>pubmed</t>
  </si>
  <si>
    <t>article score</t>
  </si>
  <si>
    <t>correct</t>
  </si>
  <si>
    <t>useful</t>
  </si>
  <si>
    <t>why not useful?</t>
  </si>
  <si>
    <t>comment</t>
  </si>
  <si>
    <t>Indirect Interaction</t>
  </si>
  <si>
    <t>Wrong Genes</t>
  </si>
  <si>
    <t>Insufficient Evidence</t>
  </si>
  <si>
    <t>Wrong PPA Type</t>
  </si>
  <si>
    <t>Wrong Organism</t>
  </si>
  <si>
    <t>No PPA</t>
  </si>
  <si>
    <t>SPI1</t>
  </si>
  <si>
    <t>controls-expression-of</t>
  </si>
  <si>
    <t>PRDM1</t>
  </si>
  <si>
    <t>&lt;e1&gt;PU.1&lt;/e1&gt; regulates positive regulatory domain I-binding factor 1/&lt;e2&gt;Blimp-1&lt;/e2&gt; transcription in lymphoma cells.</t>
  </si>
  <si>
    <t>19828640</t>
  </si>
  <si>
    <t>Wrong Disease</t>
  </si>
  <si>
    <t>FADD</t>
  </si>
  <si>
    <t>in-complex-with</t>
  </si>
  <si>
    <t>FASLG</t>
  </si>
  <si>
    <t>Death receptors, such as FAS/CD95 or tumor necrosis factor receptors (TNFR), are activated by their ligands (&lt;e2&gt;FASL&lt;/e2&gt; or TNF, respectively) and then recruit FAS-associated death domain protein (&lt;e1&gt;FADD&lt;/e1&gt;) to cytoplasmic domains of receptors, resulting in the activation of caspase 8 and effector caspases.</t>
  </si>
  <si>
    <t>28846635</t>
  </si>
  <si>
    <t>Mutation Required</t>
  </si>
  <si>
    <t>FAS</t>
  </si>
  <si>
    <t>Activation of T cells was shown to up-regulate the Fas ligand (&lt;e2&gt;FasL&lt;/e2&gt;) which binds to the &lt;e1&gt;CD95&lt;/e1&gt; (APO-1/Fas) antigen and mediates activation-induced cell death (AICD) of activated T cells and T lymphoma cells.</t>
  </si>
  <si>
    <t>9130660</t>
  </si>
  <si>
    <t>PTM Required</t>
  </si>
  <si>
    <t>Cytotoxic function of CD4+ Th1 cells is mediated by Fas (&lt;e1&gt;CD95&lt;/e1&gt;, APO-1) and its ligand (&lt;e2&gt;Fas ligand&lt;/e2&gt;).</t>
  </si>
  <si>
    <t>8695856</t>
  </si>
  <si>
    <t>Bound Proteins Required</t>
  </si>
  <si>
    <t>TP53</t>
  </si>
  <si>
    <t>Induced p65 in stimulated cancer cells by pro-inflammatory tumor necrosis factor alpha (TNF-alpha) binds to p53 and the p65/&lt;e1&gt;p53&lt;/e1&gt; complex transcriptionally activates NF-kappaB target genes (survivin/BIRC5, BCL2, BCL-XL, and &lt;e2&gt;FASL&lt;/e2&gt;).</t>
  </si>
  <si>
    <t>27941215</t>
  </si>
  <si>
    <t>CREBBP</t>
  </si>
  <si>
    <t>In this case, PRDI-BF1 (&lt;e2&gt;positive regulatory domain I-binding factor-1&lt;/e2&gt;) inhibits transcription by recruiting a co-repressor complex, whereas IRF2 prevents recruitment of the &lt;e1&gt;CBP/p300&lt;/e1&gt; co-activator and RNA Pol II complex.</t>
  </si>
  <si>
    <t>22685561</t>
  </si>
  <si>
    <t>EP300</t>
  </si>
  <si>
    <t>BCL6</t>
  </si>
  <si>
    <t>&lt;e2&gt;BLIMP-1&lt;/e2&gt; is a known transcriptional repressor of &lt;e1&gt;BCL6&lt;/e1&gt;.</t>
  </si>
  <si>
    <t>27568520</t>
  </si>
  <si>
    <t>MAPK14</t>
  </si>
  <si>
    <t>IL10</t>
  </si>
  <si>
    <t>The role of &lt;e1&gt;p38 mitogen-activated protein kinase&lt;/e1&gt; in regulating &lt;e2&gt;interleukin-10&lt;/e2&gt; gene expression in Burkitt's lymphoma cell lines.</t>
  </si>
  <si>
    <t>17237610</t>
  </si>
  <si>
    <t>NFKB1</t>
  </si>
  <si>
    <t>In fact, PEP005 treatment alone, which further activates &lt;e1&gt;NF-kappaB&lt;/e1&gt; and triggers KSHV reactivation, increased VEGF and &lt;e2&gt;IL-10&lt;/e2&gt; production in both KSHV+ (i.e. HBL-6, BC3 and BCBL-1) and KSHV- (i.e. BJAB) cell lines whereas PEP005 + JQ1 treatment reduced IL-6 in all KSHV-positive cell lines tested and controlled the levels of VEGF and IL-10 (Figure 5).</t>
  </si>
  <si>
    <t>28847988</t>
  </si>
  <si>
    <t>SPIB</t>
  </si>
  <si>
    <t>Consistent with these regulatory interactions binding of &lt;e1&gt;SPIB&lt;/e1&gt; to the previously identified PU.1/ETS-site within the &lt;e2&gt;PRDM1&lt;/e2&gt; promoter, and binding to several elements within the TCF4 gene was identified (Supplementary Figure S2).</t>
  </si>
  <si>
    <t>24875472</t>
  </si>
  <si>
    <t>controls-state-change-of</t>
  </si>
  <si>
    <t>MYD88 mutations activate a complex of IL-1-associated kinases (IRAK-1 and IRAK-4) that engage the &lt;e1&gt;NF-kappaB&lt;/e1&gt; and MAP kinase pathways leading to the production of IL-6 and &lt;e2&gt;IL-10&lt;/e2&gt; and autocrine activation of the JAK pathway.</t>
  </si>
  <si>
    <t>24217204</t>
  </si>
  <si>
    <t>IRAK4</t>
  </si>
  <si>
    <t>MYD88 mutations activate a complex of IL-1-associated kinases (IRAK-1 and &lt;e1&gt;IRAK-4&lt;/e1&gt;) that engage the NF-kappaB and MAP kinase pathways leading to the production of IL-6 and &lt;e2&gt;IL-10&lt;/e2&gt; and autocrine activation of the JAK pathway.</t>
  </si>
  <si>
    <t>IRF4</t>
  </si>
  <si>
    <t>&lt;e2&gt;BLIMP-1&lt;/e2&gt; can be activated by p53, &lt;e1&gt;IRF4&lt;/e1&gt;, and NF-kappaB signaling.</t>
  </si>
  <si>
    <t>Induced p65 in stimulated cancer cells by pro-inflammatory tumor necrosis factor alpha (TNF-alpha) binds to p53 and the p65/p53 complex transcriptionally activates &lt;e1&gt;NF-kappaB&lt;/e1&gt; target genes (survivin/BIRC5, BCL2, BCL-XL, and &lt;e2&gt;FASL&lt;/e2&gt;).</t>
  </si>
  <si>
    <t>RELA</t>
  </si>
  <si>
    <t>Induced p65 in stimulated cancer cells by pro-inflammatory tumor necrosis factor alpha (TNF-alpha) binds to p53 and the &lt;e1&gt;p65&lt;/e1&gt;/p53 complex transcriptionally activates NF-kappaB target genes (survivin/BIRC5, BCL2, BCL-XL, and &lt;e2&gt;FASL&lt;/e2&gt;).</t>
  </si>
  <si>
    <t>STAT3</t>
  </si>
  <si>
    <t>Consistently, our data obtained in DLBCL cell line DOHH-2 indicated that phosphorylated and deacetylated &lt;e1&gt;STAT3&lt;/e1&gt; is located in the nucleus and activates the expression of its target genes HLX and &lt;e2&gt;PRDM1&lt;/e2&gt;.</t>
  </si>
  <si>
    <t>31141539</t>
  </si>
  <si>
    <t>In vitro studies have demonstrated that &lt;e2&gt;BLIMP-1&lt;/e2&gt; can be inactivated by constitutively active &lt;e1&gt;Bcl-6&lt;/e1&gt;.</t>
  </si>
  <si>
    <t>&lt;e2&gt;BLIMP-1&lt;/e2&gt; can be activated by &lt;e1&gt;p53&lt;/e1&gt;, IRF4, and NF-kappaB signaling.</t>
  </si>
  <si>
    <t>controls-phosphorylation-of</t>
  </si>
  <si>
    <t>The reduced &lt;e2&gt;interleukin 10&lt;/e2&gt; production is accompanied by corresponding decreases in the constitutive activation of the growth-promoting transcription factors &lt;e1&gt;signal transducer and activator of transcription 1 and 3&lt;/e1&gt;.</t>
  </si>
  <si>
    <t>12907620</t>
  </si>
  <si>
    <t>STAT1</t>
  </si>
  <si>
    <t>CASP8</t>
  </si>
  <si>
    <t>Extrinsic apoptotic pathway signaling is initiated by the binding of death ligands (including tumor necrosis factor alpha-related apoptosis-inducing ligand [TRAIL] and &lt;e2&gt;FasL&lt;/e2&gt;/CD95) to their respective death receptors (DR4, DR5, and Fas, respectively), prompting the formation of the death-inducing signaling complex and subsequent activation of &lt;e1&gt;caspase-8&lt;/e1&gt;, which triggers a caspase cascade, culminating in DNA fragmentation and cell death.</t>
  </si>
  <si>
    <t>25738497</t>
  </si>
  <si>
    <t>yes</t>
  </si>
  <si>
    <t>why not correct?</t>
  </si>
  <si>
    <t>no</t>
  </si>
  <si>
    <t>?</t>
  </si>
  <si>
    <t>The sentence is not clear for me.</t>
  </si>
  <si>
    <t>Is there a direction in interaction? Because the sentence says p2 controls expression of p1.</t>
  </si>
  <si>
    <t>The paper is studying a drug not the PPA</t>
  </si>
  <si>
    <t>Although this is indirect.</t>
  </si>
  <si>
    <t>Wrong PPA</t>
  </si>
  <si>
    <t>or no PPA, indirect</t>
  </si>
  <si>
    <t>meh</t>
  </si>
  <si>
    <t>Terrible sentence… I would say yes to controls-state-change-of, and</t>
  </si>
  <si>
    <t>the paper is studying a drug not the PPA, so meh…</t>
  </si>
  <si>
    <t>yes to controls-state-change-of, and meh because it again tests a very specific 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</si>
</sst>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6">
    <dxf>
      <fill>
        <patternFill>
          <fgColor rgb="FFCC3300"/>
          <bgColor rgb="FFFFA6BB"/>
        </patternFill>
      </fill>
    </dxf>
    <dxf>
      <fill>
        <patternFill>
          <fgColor rgb="FFCC3300"/>
          <bgColor rgb="FFFFA6BB"/>
        </patternFill>
      </fill>
    </dxf>
    <dxf>
      <fill>
        <patternFill>
          <fgColor rgb="FF336600"/>
          <bgColor rgb="FFC0ECB1"/>
        </patternFill>
      </fill>
    </dxf>
    <dxf>
      <fill>
        <patternFill>
          <fgColor rgb="FFCC3300"/>
          <bgColor rgb="FFFFA6BB"/>
        </patternFill>
      </fill>
    </dxf>
    <dxf>
      <fill>
        <patternFill>
          <fgColor rgb="FFCC3300"/>
          <bgColor rgb="FFFFA6BB"/>
        </patternFill>
      </fill>
    </dxf>
    <dxf>
      <fill>
        <patternFill>
          <fgColor rgb="FF336600"/>
          <bgColor rgb="FFC0ECB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27568520/" TargetMode="External"/><Relationship Id="rId13" Type="http://schemas.openxmlformats.org/officeDocument/2006/relationships/hyperlink" Target="https://pubmed.ncbi.nlm.nih.gov/24217204/" TargetMode="External"/><Relationship Id="rId18" Type="http://schemas.openxmlformats.org/officeDocument/2006/relationships/hyperlink" Target="https://pubmed.ncbi.nlm.nih.gov/27568520/" TargetMode="External"/><Relationship Id="rId26" Type="http://schemas.openxmlformats.org/officeDocument/2006/relationships/hyperlink" Target="https://pubmed.ncbi.nlm.nih.gov/27568520/" TargetMode="External"/><Relationship Id="rId3" Type="http://schemas.openxmlformats.org/officeDocument/2006/relationships/hyperlink" Target="https://pubmed.ncbi.nlm.nih.gov/9130660/" TargetMode="External"/><Relationship Id="rId21" Type="http://schemas.openxmlformats.org/officeDocument/2006/relationships/hyperlink" Target="https://pubmed.ncbi.nlm.nih.gov/24217204/" TargetMode="External"/><Relationship Id="rId7" Type="http://schemas.openxmlformats.org/officeDocument/2006/relationships/hyperlink" Target="https://pubmed.ncbi.nlm.nih.gov/22685561/" TargetMode="External"/><Relationship Id="rId12" Type="http://schemas.openxmlformats.org/officeDocument/2006/relationships/hyperlink" Target="https://pubmed.ncbi.nlm.nih.gov/24217204/" TargetMode="External"/><Relationship Id="rId17" Type="http://schemas.openxmlformats.org/officeDocument/2006/relationships/hyperlink" Target="https://pubmed.ncbi.nlm.nih.gov/31141539/" TargetMode="External"/><Relationship Id="rId25" Type="http://schemas.openxmlformats.org/officeDocument/2006/relationships/hyperlink" Target="https://pubmed.ncbi.nlm.nih.gov/12907620/" TargetMode="External"/><Relationship Id="rId2" Type="http://schemas.openxmlformats.org/officeDocument/2006/relationships/hyperlink" Target="https://pubmed.ncbi.nlm.nih.gov/28846635/" TargetMode="External"/><Relationship Id="rId16" Type="http://schemas.openxmlformats.org/officeDocument/2006/relationships/hyperlink" Target="https://pubmed.ncbi.nlm.nih.gov/27941215/" TargetMode="External"/><Relationship Id="rId20" Type="http://schemas.openxmlformats.org/officeDocument/2006/relationships/hyperlink" Target="https://pubmed.ncbi.nlm.nih.gov/24217204/" TargetMode="External"/><Relationship Id="rId1" Type="http://schemas.openxmlformats.org/officeDocument/2006/relationships/hyperlink" Target="https://pubmed.ncbi.nlm.nih.gov/19828640/" TargetMode="External"/><Relationship Id="rId6" Type="http://schemas.openxmlformats.org/officeDocument/2006/relationships/hyperlink" Target="https://pubmed.ncbi.nlm.nih.gov/22685561/" TargetMode="External"/><Relationship Id="rId11" Type="http://schemas.openxmlformats.org/officeDocument/2006/relationships/hyperlink" Target="https://pubmed.ncbi.nlm.nih.gov/24875472/" TargetMode="External"/><Relationship Id="rId24" Type="http://schemas.openxmlformats.org/officeDocument/2006/relationships/hyperlink" Target="https://pubmed.ncbi.nlm.nih.gov/12907620/" TargetMode="External"/><Relationship Id="rId5" Type="http://schemas.openxmlformats.org/officeDocument/2006/relationships/hyperlink" Target="https://pubmed.ncbi.nlm.nih.gov/27941215/" TargetMode="External"/><Relationship Id="rId15" Type="http://schemas.openxmlformats.org/officeDocument/2006/relationships/hyperlink" Target="https://pubmed.ncbi.nlm.nih.gov/27941215/" TargetMode="External"/><Relationship Id="rId23" Type="http://schemas.openxmlformats.org/officeDocument/2006/relationships/hyperlink" Target="https://pubmed.ncbi.nlm.nih.gov/27568520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pubmed.ncbi.nlm.nih.gov/28847988/" TargetMode="External"/><Relationship Id="rId19" Type="http://schemas.openxmlformats.org/officeDocument/2006/relationships/hyperlink" Target="https://pubmed.ncbi.nlm.nih.gov/27568520/" TargetMode="External"/><Relationship Id="rId4" Type="http://schemas.openxmlformats.org/officeDocument/2006/relationships/hyperlink" Target="https://pubmed.ncbi.nlm.nih.gov/8695856/" TargetMode="External"/><Relationship Id="rId9" Type="http://schemas.openxmlformats.org/officeDocument/2006/relationships/hyperlink" Target="https://pubmed.ncbi.nlm.nih.gov/17237610/" TargetMode="External"/><Relationship Id="rId14" Type="http://schemas.openxmlformats.org/officeDocument/2006/relationships/hyperlink" Target="https://pubmed.ncbi.nlm.nih.gov/27568520/" TargetMode="External"/><Relationship Id="rId22" Type="http://schemas.openxmlformats.org/officeDocument/2006/relationships/hyperlink" Target="https://pubmed.ncbi.nlm.nih.gov/27568520/" TargetMode="External"/><Relationship Id="rId27" Type="http://schemas.openxmlformats.org/officeDocument/2006/relationships/hyperlink" Target="https://pubmed.ncbi.nlm.nih.gov/257384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K31" sqref="K31"/>
    </sheetView>
  </sheetViews>
  <sheetFormatPr defaultRowHeight="14.3" x14ac:dyDescent="0.25"/>
  <cols>
    <col min="1" max="1" width="7.625" bestFit="1" customWidth="1"/>
    <col min="2" max="2" width="23.625" bestFit="1" customWidth="1"/>
    <col min="3" max="3" width="6.875" bestFit="1" customWidth="1"/>
    <col min="4" max="4" width="100.625" customWidth="1"/>
    <col min="5" max="5" width="10.125" bestFit="1" customWidth="1"/>
    <col min="6" max="6" width="11.25" bestFit="1" customWidth="1"/>
    <col min="7" max="7" width="7" bestFit="1" customWidth="1"/>
    <col min="8" max="8" width="6" bestFit="1" customWidth="1"/>
    <col min="9" max="9" width="15.625" bestFit="1" customWidth="1"/>
    <col min="10" max="10" width="16.375" bestFit="1" customWidth="1"/>
    <col min="11" max="11" width="10.75" customWidth="1"/>
    <col min="12" max="12" width="2.25" customWidth="1"/>
    <col min="13" max="13" width="30" customWidth="1"/>
    <col min="14" max="14" width="19.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78</v>
      </c>
      <c r="J1" s="1" t="s">
        <v>8</v>
      </c>
      <c r="K1" s="1" t="s">
        <v>9</v>
      </c>
      <c r="M1" t="s">
        <v>10</v>
      </c>
      <c r="N1" t="s">
        <v>11</v>
      </c>
    </row>
    <row r="2" spans="1:14" x14ac:dyDescent="0.25">
      <c r="M2" t="s">
        <v>12</v>
      </c>
      <c r="N2" t="s">
        <v>13</v>
      </c>
    </row>
    <row r="3" spans="1:14" x14ac:dyDescent="0.25">
      <c r="M3" t="s">
        <v>14</v>
      </c>
      <c r="N3" t="s">
        <v>15</v>
      </c>
    </row>
    <row r="4" spans="1:14" ht="16.3" x14ac:dyDescent="0.3">
      <c r="A4" t="s">
        <v>16</v>
      </c>
      <c r="B4" t="s">
        <v>17</v>
      </c>
      <c r="C4" t="s">
        <v>18</v>
      </c>
      <c r="D4" t="s">
        <v>19</v>
      </c>
      <c r="E4" s="2" t="s">
        <v>20</v>
      </c>
      <c r="F4">
        <v>10.97</v>
      </c>
      <c r="G4" t="s">
        <v>77</v>
      </c>
      <c r="H4" t="s">
        <v>77</v>
      </c>
      <c r="M4" t="s">
        <v>21</v>
      </c>
    </row>
    <row r="5" spans="1:14" ht="16.3" x14ac:dyDescent="0.3">
      <c r="A5" t="s">
        <v>22</v>
      </c>
      <c r="B5" t="s">
        <v>23</v>
      </c>
      <c r="C5" t="s">
        <v>24</v>
      </c>
      <c r="D5" t="s">
        <v>25</v>
      </c>
      <c r="E5" s="2" t="s">
        <v>26</v>
      </c>
      <c r="F5">
        <v>1.64</v>
      </c>
      <c r="G5" t="s">
        <v>77</v>
      </c>
      <c r="H5" t="s">
        <v>79</v>
      </c>
      <c r="J5" t="s">
        <v>21</v>
      </c>
      <c r="M5" t="s">
        <v>27</v>
      </c>
    </row>
    <row r="6" spans="1:14" ht="16.3" x14ac:dyDescent="0.3">
      <c r="A6" t="s">
        <v>28</v>
      </c>
      <c r="B6" t="s">
        <v>23</v>
      </c>
      <c r="C6" t="s">
        <v>24</v>
      </c>
      <c r="D6" t="s">
        <v>29</v>
      </c>
      <c r="E6" s="2" t="s">
        <v>30</v>
      </c>
      <c r="F6">
        <v>0.96</v>
      </c>
      <c r="G6" t="s">
        <v>77</v>
      </c>
      <c r="H6" t="s">
        <v>77</v>
      </c>
      <c r="M6" t="s">
        <v>31</v>
      </c>
    </row>
    <row r="7" spans="1:14" ht="16.3" x14ac:dyDescent="0.3">
      <c r="A7" t="s">
        <v>28</v>
      </c>
      <c r="B7" t="s">
        <v>23</v>
      </c>
      <c r="C7" t="s">
        <v>24</v>
      </c>
      <c r="D7" t="s">
        <v>32</v>
      </c>
      <c r="E7" s="2" t="s">
        <v>33</v>
      </c>
      <c r="F7">
        <v>0.56999999999999995</v>
      </c>
      <c r="G7" t="s">
        <v>77</v>
      </c>
      <c r="H7" t="s">
        <v>77</v>
      </c>
      <c r="M7" t="s">
        <v>34</v>
      </c>
    </row>
    <row r="8" spans="1:14" ht="16.3" x14ac:dyDescent="0.3">
      <c r="A8" t="s">
        <v>35</v>
      </c>
      <c r="B8" t="s">
        <v>17</v>
      </c>
      <c r="C8" t="s">
        <v>24</v>
      </c>
      <c r="D8" t="s">
        <v>36</v>
      </c>
      <c r="E8" s="2" t="s">
        <v>37</v>
      </c>
      <c r="F8">
        <v>2</v>
      </c>
      <c r="G8" t="s">
        <v>77</v>
      </c>
      <c r="H8" t="s">
        <v>77</v>
      </c>
    </row>
    <row r="9" spans="1:14" ht="16.3" x14ac:dyDescent="0.3">
      <c r="A9" t="s">
        <v>38</v>
      </c>
      <c r="B9" t="s">
        <v>23</v>
      </c>
      <c r="C9" t="s">
        <v>18</v>
      </c>
      <c r="D9" t="s">
        <v>39</v>
      </c>
      <c r="E9" s="2" t="s">
        <v>40</v>
      </c>
      <c r="F9">
        <v>1.88</v>
      </c>
      <c r="G9" t="s">
        <v>80</v>
      </c>
      <c r="H9" t="s">
        <v>79</v>
      </c>
      <c r="J9" t="s">
        <v>21</v>
      </c>
      <c r="K9" t="s">
        <v>81</v>
      </c>
    </row>
    <row r="10" spans="1:14" ht="16.3" x14ac:dyDescent="0.3">
      <c r="A10" t="s">
        <v>41</v>
      </c>
      <c r="B10" t="s">
        <v>23</v>
      </c>
      <c r="C10" t="s">
        <v>18</v>
      </c>
      <c r="D10" t="s">
        <v>39</v>
      </c>
      <c r="E10" s="2" t="s">
        <v>40</v>
      </c>
      <c r="F10">
        <v>1.88</v>
      </c>
      <c r="G10" t="s">
        <v>80</v>
      </c>
      <c r="H10" t="s">
        <v>79</v>
      </c>
      <c r="J10" t="s">
        <v>21</v>
      </c>
      <c r="K10" t="s">
        <v>81</v>
      </c>
    </row>
    <row r="11" spans="1:14" ht="16.3" x14ac:dyDescent="0.3">
      <c r="A11" t="s">
        <v>42</v>
      </c>
      <c r="B11" t="s">
        <v>17</v>
      </c>
      <c r="C11" t="s">
        <v>18</v>
      </c>
      <c r="D11" t="s">
        <v>43</v>
      </c>
      <c r="E11" s="2" t="s">
        <v>44</v>
      </c>
      <c r="F11">
        <v>1</v>
      </c>
      <c r="G11" t="s">
        <v>77</v>
      </c>
      <c r="H11" t="s">
        <v>77</v>
      </c>
      <c r="K11" t="s">
        <v>82</v>
      </c>
    </row>
    <row r="12" spans="1:14" ht="16.3" x14ac:dyDescent="0.3">
      <c r="A12" t="s">
        <v>45</v>
      </c>
      <c r="B12" t="s">
        <v>17</v>
      </c>
      <c r="C12" t="s">
        <v>46</v>
      </c>
      <c r="D12" t="s">
        <v>47</v>
      </c>
      <c r="E12" s="2" t="s">
        <v>48</v>
      </c>
      <c r="F12">
        <v>1</v>
      </c>
      <c r="G12" t="s">
        <v>77</v>
      </c>
      <c r="H12" t="s">
        <v>77</v>
      </c>
    </row>
    <row r="13" spans="1:14" ht="16.3" x14ac:dyDescent="0.3">
      <c r="A13" t="s">
        <v>49</v>
      </c>
      <c r="B13" t="s">
        <v>17</v>
      </c>
      <c r="C13" t="s">
        <v>46</v>
      </c>
      <c r="D13" t="s">
        <v>50</v>
      </c>
      <c r="E13" s="2" t="s">
        <v>51</v>
      </c>
      <c r="F13">
        <v>1</v>
      </c>
      <c r="G13" t="s">
        <v>79</v>
      </c>
      <c r="H13" t="s">
        <v>79</v>
      </c>
      <c r="I13" t="s">
        <v>15</v>
      </c>
      <c r="J13" t="s">
        <v>10</v>
      </c>
      <c r="K13" t="s">
        <v>83</v>
      </c>
    </row>
    <row r="14" spans="1:14" ht="16.3" x14ac:dyDescent="0.3">
      <c r="A14" t="s">
        <v>52</v>
      </c>
      <c r="B14" t="s">
        <v>17</v>
      </c>
      <c r="C14" t="s">
        <v>18</v>
      </c>
      <c r="D14" t="s">
        <v>53</v>
      </c>
      <c r="E14" s="2" t="s">
        <v>54</v>
      </c>
      <c r="F14">
        <v>0.89</v>
      </c>
      <c r="G14" t="s">
        <v>77</v>
      </c>
      <c r="H14" t="s">
        <v>77</v>
      </c>
    </row>
    <row r="15" spans="1:14" ht="16.3" x14ac:dyDescent="0.3">
      <c r="A15" t="s">
        <v>49</v>
      </c>
      <c r="B15" t="s">
        <v>55</v>
      </c>
      <c r="C15" t="s">
        <v>46</v>
      </c>
      <c r="D15" t="s">
        <v>56</v>
      </c>
      <c r="E15" s="2" t="s">
        <v>57</v>
      </c>
      <c r="F15">
        <v>0.94</v>
      </c>
      <c r="G15" t="s">
        <v>77</v>
      </c>
      <c r="H15" t="s">
        <v>77</v>
      </c>
    </row>
    <row r="16" spans="1:14" ht="16.3" x14ac:dyDescent="0.3">
      <c r="A16" t="s">
        <v>58</v>
      </c>
      <c r="B16" t="s">
        <v>55</v>
      </c>
      <c r="C16" t="s">
        <v>46</v>
      </c>
      <c r="D16" t="s">
        <v>59</v>
      </c>
      <c r="E16" s="2" t="s">
        <v>57</v>
      </c>
      <c r="F16">
        <v>0.99</v>
      </c>
      <c r="G16" t="s">
        <v>77</v>
      </c>
      <c r="H16" t="s">
        <v>77</v>
      </c>
      <c r="K16" t="s">
        <v>84</v>
      </c>
    </row>
    <row r="17" spans="1:11" ht="16.3" x14ac:dyDescent="0.3">
      <c r="A17" t="s">
        <v>60</v>
      </c>
      <c r="B17" t="s">
        <v>55</v>
      </c>
      <c r="C17" t="s">
        <v>18</v>
      </c>
      <c r="D17" t="s">
        <v>61</v>
      </c>
      <c r="E17" s="2" t="s">
        <v>44</v>
      </c>
      <c r="F17">
        <v>0.93</v>
      </c>
      <c r="G17" t="s">
        <v>77</v>
      </c>
      <c r="H17" t="s">
        <v>77</v>
      </c>
    </row>
    <row r="18" spans="1:11" ht="16.3" x14ac:dyDescent="0.3">
      <c r="A18" t="s">
        <v>49</v>
      </c>
      <c r="B18" t="s">
        <v>17</v>
      </c>
      <c r="C18" t="s">
        <v>24</v>
      </c>
      <c r="D18" t="s">
        <v>62</v>
      </c>
      <c r="E18" s="2" t="s">
        <v>37</v>
      </c>
      <c r="F18">
        <v>1</v>
      </c>
      <c r="G18" t="s">
        <v>77</v>
      </c>
      <c r="H18" t="s">
        <v>77</v>
      </c>
    </row>
    <row r="19" spans="1:11" ht="16.3" x14ac:dyDescent="0.3">
      <c r="A19" t="s">
        <v>63</v>
      </c>
      <c r="B19" t="s">
        <v>17</v>
      </c>
      <c r="C19" t="s">
        <v>24</v>
      </c>
      <c r="D19" t="s">
        <v>64</v>
      </c>
      <c r="E19" s="2" t="s">
        <v>37</v>
      </c>
      <c r="F19">
        <v>1</v>
      </c>
      <c r="G19" t="s">
        <v>77</v>
      </c>
      <c r="H19" t="s">
        <v>77</v>
      </c>
    </row>
    <row r="20" spans="1:11" ht="16.3" x14ac:dyDescent="0.3">
      <c r="A20" t="s">
        <v>65</v>
      </c>
      <c r="B20" t="s">
        <v>17</v>
      </c>
      <c r="C20" t="s">
        <v>18</v>
      </c>
      <c r="D20" t="s">
        <v>66</v>
      </c>
      <c r="E20" s="2" t="s">
        <v>67</v>
      </c>
      <c r="F20">
        <v>0.99</v>
      </c>
      <c r="G20" t="s">
        <v>77</v>
      </c>
      <c r="H20" t="s">
        <v>77</v>
      </c>
    </row>
    <row r="21" spans="1:11" ht="16.3" x14ac:dyDescent="0.3">
      <c r="A21" t="s">
        <v>42</v>
      </c>
      <c r="B21" t="s">
        <v>55</v>
      </c>
      <c r="C21" t="s">
        <v>18</v>
      </c>
      <c r="D21" t="s">
        <v>68</v>
      </c>
      <c r="E21" s="2" t="s">
        <v>44</v>
      </c>
      <c r="F21">
        <v>0.96</v>
      </c>
      <c r="G21" t="s">
        <v>77</v>
      </c>
      <c r="H21" t="s">
        <v>77</v>
      </c>
    </row>
    <row r="22" spans="1:11" ht="16.3" x14ac:dyDescent="0.3">
      <c r="A22" t="s">
        <v>35</v>
      </c>
      <c r="B22" t="s">
        <v>55</v>
      </c>
      <c r="C22" t="s">
        <v>18</v>
      </c>
      <c r="D22" t="s">
        <v>69</v>
      </c>
      <c r="E22" s="2" t="s">
        <v>44</v>
      </c>
      <c r="F22">
        <v>0.93</v>
      </c>
      <c r="G22" t="s">
        <v>77</v>
      </c>
      <c r="H22" t="s">
        <v>77</v>
      </c>
    </row>
    <row r="23" spans="1:11" ht="16.3" x14ac:dyDescent="0.3">
      <c r="A23" t="s">
        <v>58</v>
      </c>
      <c r="B23" t="s">
        <v>70</v>
      </c>
      <c r="C23" t="s">
        <v>46</v>
      </c>
      <c r="D23" t="s">
        <v>59</v>
      </c>
      <c r="E23" s="2" t="s">
        <v>57</v>
      </c>
      <c r="F23">
        <v>0.91</v>
      </c>
      <c r="G23" t="s">
        <v>79</v>
      </c>
      <c r="H23" t="s">
        <v>77</v>
      </c>
      <c r="I23" t="s">
        <v>85</v>
      </c>
      <c r="K23" t="s">
        <v>86</v>
      </c>
    </row>
    <row r="24" spans="1:11" ht="16.3" x14ac:dyDescent="0.3">
      <c r="A24" t="s">
        <v>49</v>
      </c>
      <c r="B24" t="s">
        <v>70</v>
      </c>
      <c r="C24" t="s">
        <v>46</v>
      </c>
      <c r="D24" t="s">
        <v>56</v>
      </c>
      <c r="E24" s="2" t="s">
        <v>57</v>
      </c>
      <c r="F24">
        <v>0.84</v>
      </c>
      <c r="G24" t="s">
        <v>79</v>
      </c>
      <c r="H24" t="s">
        <v>77</v>
      </c>
      <c r="I24" t="s">
        <v>85</v>
      </c>
    </row>
    <row r="25" spans="1:11" ht="16.3" x14ac:dyDescent="0.3">
      <c r="A25" t="s">
        <v>35</v>
      </c>
      <c r="B25" t="s">
        <v>70</v>
      </c>
      <c r="C25" t="s">
        <v>18</v>
      </c>
      <c r="D25" t="s">
        <v>69</v>
      </c>
      <c r="E25" s="2" t="s">
        <v>44</v>
      </c>
      <c r="F25">
        <v>0.83</v>
      </c>
      <c r="G25" t="s">
        <v>79</v>
      </c>
      <c r="H25" t="s">
        <v>77</v>
      </c>
      <c r="I25" t="s">
        <v>85</v>
      </c>
    </row>
    <row r="26" spans="1:11" ht="16.3" x14ac:dyDescent="0.3">
      <c r="A26" t="s">
        <v>60</v>
      </c>
      <c r="B26" t="s">
        <v>70</v>
      </c>
      <c r="C26" t="s">
        <v>18</v>
      </c>
      <c r="D26" t="s">
        <v>61</v>
      </c>
      <c r="E26" s="2" t="s">
        <v>44</v>
      </c>
      <c r="F26">
        <v>0.79</v>
      </c>
      <c r="G26" t="s">
        <v>79</v>
      </c>
      <c r="H26" t="s">
        <v>77</v>
      </c>
      <c r="I26" t="s">
        <v>85</v>
      </c>
    </row>
    <row r="27" spans="1:11" ht="16.3" x14ac:dyDescent="0.3">
      <c r="A27" t="s">
        <v>65</v>
      </c>
      <c r="B27" t="s">
        <v>17</v>
      </c>
      <c r="C27" t="s">
        <v>46</v>
      </c>
      <c r="D27" t="s">
        <v>71</v>
      </c>
      <c r="E27" s="2" t="s">
        <v>72</v>
      </c>
      <c r="F27">
        <v>0.76</v>
      </c>
      <c r="G27" t="s">
        <v>79</v>
      </c>
      <c r="H27" t="s">
        <v>87</v>
      </c>
      <c r="I27" t="s">
        <v>85</v>
      </c>
      <c r="J27" t="s">
        <v>10</v>
      </c>
      <c r="K27" t="s">
        <v>88</v>
      </c>
    </row>
    <row r="28" spans="1:11" ht="16.3" x14ac:dyDescent="0.3">
      <c r="A28" t="s">
        <v>73</v>
      </c>
      <c r="B28" t="s">
        <v>17</v>
      </c>
      <c r="C28" t="s">
        <v>46</v>
      </c>
      <c r="D28" t="s">
        <v>71</v>
      </c>
      <c r="E28" s="2" t="s">
        <v>72</v>
      </c>
      <c r="F28">
        <v>0.76</v>
      </c>
      <c r="G28" t="s">
        <v>79</v>
      </c>
      <c r="H28" t="s">
        <v>87</v>
      </c>
      <c r="I28" t="s">
        <v>85</v>
      </c>
      <c r="J28" t="s">
        <v>10</v>
      </c>
      <c r="K28" t="s">
        <v>89</v>
      </c>
    </row>
    <row r="29" spans="1:11" ht="16.3" x14ac:dyDescent="0.3">
      <c r="A29" t="s">
        <v>42</v>
      </c>
      <c r="B29" t="s">
        <v>70</v>
      </c>
      <c r="C29" t="s">
        <v>18</v>
      </c>
      <c r="D29" t="s">
        <v>68</v>
      </c>
      <c r="E29" s="2" t="s">
        <v>44</v>
      </c>
      <c r="F29">
        <v>0.69</v>
      </c>
      <c r="G29" t="s">
        <v>79</v>
      </c>
      <c r="H29" t="s">
        <v>77</v>
      </c>
      <c r="I29" t="s">
        <v>85</v>
      </c>
    </row>
    <row r="30" spans="1:11" ht="16.3" x14ac:dyDescent="0.3">
      <c r="A30" t="s">
        <v>74</v>
      </c>
      <c r="B30" t="s">
        <v>23</v>
      </c>
      <c r="C30" t="s">
        <v>24</v>
      </c>
      <c r="D30" t="s">
        <v>75</v>
      </c>
      <c r="E30" s="2" t="s">
        <v>76</v>
      </c>
      <c r="F30">
        <v>0.6</v>
      </c>
      <c r="G30" t="s">
        <v>79</v>
      </c>
      <c r="H30" t="s">
        <v>87</v>
      </c>
      <c r="I30" t="s">
        <v>85</v>
      </c>
      <c r="J30" t="s">
        <v>10</v>
      </c>
      <c r="K30" t="s">
        <v>90</v>
      </c>
    </row>
  </sheetData>
  <conditionalFormatting sqref="A1:K29 A31:K1000 A30:I30 K30">
    <cfRule type="expression" dxfId="5" priority="7">
      <formula>AND($G1=1,#REF!=1)</formula>
    </cfRule>
    <cfRule type="expression" dxfId="4" priority="8">
      <formula>AND(AND($G1=0,NOT(ISBLANK(#REF!))),NOT(ISBLANK($G1)))</formula>
    </cfRule>
    <cfRule type="expression" dxfId="3" priority="9">
      <formula>AND(AND(AND($F1=1,$G1=0),NOT(ISBLANK(#REF!))),NOT(ISBLANK($G1)))</formula>
    </cfRule>
  </conditionalFormatting>
  <conditionalFormatting sqref="J30">
    <cfRule type="expression" dxfId="2" priority="1">
      <formula>AND($G30=1,#REF!=1)</formula>
    </cfRule>
    <cfRule type="expression" dxfId="1" priority="2">
      <formula>AND(AND($G30=0,NOT(ISBLANK(#REF!))),NOT(ISBLANK($G30)))</formula>
    </cfRule>
    <cfRule type="expression" dxfId="0" priority="3">
      <formula>AND(AND(AND($F30=1,$G30=0),NOT(ISBLANK(#REF!))),NOT(ISBLANK($G30)))</formula>
    </cfRule>
  </conditionalFormatting>
  <hyperlinks>
    <hyperlink ref="E4" r:id="rId1" xr:uid="{00000000-0004-0000-0000-000000000000}"/>
    <hyperlink ref="E5" r:id="rId2" xr:uid="{00000000-0004-0000-0000-000001000000}"/>
    <hyperlink ref="E6" r:id="rId3" xr:uid="{00000000-0004-0000-0000-000002000000}"/>
    <hyperlink ref="E7" r:id="rId4" xr:uid="{00000000-0004-0000-0000-000003000000}"/>
    <hyperlink ref="E8" r:id="rId5" xr:uid="{00000000-0004-0000-0000-000004000000}"/>
    <hyperlink ref="E9" r:id="rId6" xr:uid="{00000000-0004-0000-0000-000005000000}"/>
    <hyperlink ref="E10" r:id="rId7" xr:uid="{00000000-0004-0000-0000-000006000000}"/>
    <hyperlink ref="E11" r:id="rId8" xr:uid="{00000000-0004-0000-0000-000007000000}"/>
    <hyperlink ref="E12" r:id="rId9" xr:uid="{00000000-0004-0000-0000-000008000000}"/>
    <hyperlink ref="E13" r:id="rId10" xr:uid="{00000000-0004-0000-0000-000009000000}"/>
    <hyperlink ref="E14" r:id="rId11" xr:uid="{00000000-0004-0000-0000-00000A000000}"/>
    <hyperlink ref="E15" r:id="rId12" xr:uid="{00000000-0004-0000-0000-00000B000000}"/>
    <hyperlink ref="E16" r:id="rId13" xr:uid="{00000000-0004-0000-0000-00000C000000}"/>
    <hyperlink ref="E17" r:id="rId14" xr:uid="{00000000-0004-0000-0000-00000D000000}"/>
    <hyperlink ref="E18" r:id="rId15" xr:uid="{00000000-0004-0000-0000-00000E000000}"/>
    <hyperlink ref="E19" r:id="rId16" xr:uid="{00000000-0004-0000-0000-00000F000000}"/>
    <hyperlink ref="E20" r:id="rId17" xr:uid="{00000000-0004-0000-0000-000010000000}"/>
    <hyperlink ref="E21" r:id="rId18" xr:uid="{00000000-0004-0000-0000-000011000000}"/>
    <hyperlink ref="E22" r:id="rId19" xr:uid="{00000000-0004-0000-0000-000012000000}"/>
    <hyperlink ref="E23" r:id="rId20" xr:uid="{00000000-0004-0000-0000-000013000000}"/>
    <hyperlink ref="E24" r:id="rId21" xr:uid="{00000000-0004-0000-0000-000014000000}"/>
    <hyperlink ref="E25" r:id="rId22" xr:uid="{00000000-0004-0000-0000-000015000000}"/>
    <hyperlink ref="E26" r:id="rId23" xr:uid="{00000000-0004-0000-0000-000016000000}"/>
    <hyperlink ref="E27" r:id="rId24" xr:uid="{00000000-0004-0000-0000-000017000000}"/>
    <hyperlink ref="E28" r:id="rId25" xr:uid="{00000000-0004-0000-0000-000018000000}"/>
    <hyperlink ref="E29" r:id="rId26" xr:uid="{00000000-0004-0000-0000-000019000000}"/>
    <hyperlink ref="E30" r:id="rId27" xr:uid="{00000000-0004-0000-0000-00001A000000}"/>
  </hyperlinks>
  <pageMargins left="0.75" right="0.75" top="1" bottom="1" header="0.5" footer="0.5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Thobe, Kirsten</cp:lastModifiedBy>
  <dcterms:created xsi:type="dcterms:W3CDTF">2021-11-29T21:20:45Z</dcterms:created>
  <dcterms:modified xsi:type="dcterms:W3CDTF">2021-12-13T15:28:46Z</dcterms:modified>
</cp:coreProperties>
</file>